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_RU_2011" sheetId="1" r:id="rId4"/>
    <sheet state="visible" name="Districtwise population" sheetId="2" r:id="rId5"/>
    <sheet state="visible" name="calculate(temp)" sheetId="3" r:id="rId6"/>
    <sheet state="visible" name="Total Cases" sheetId="4" r:id="rId7"/>
    <sheet state="visible" name="Combined" sheetId="5" r:id="rId8"/>
    <sheet state="visible" name="state code" sheetId="6" r:id="rId9"/>
    <sheet state="visible" name="age data" sheetId="7" r:id="rId10"/>
    <sheet state="visible" name="Sheet7" sheetId="8" r:id="rId11"/>
    <sheet state="visible" name="SchoolStudents state wise" sheetId="9" r:id="rId12"/>
  </sheets>
  <definedNames/>
  <calcPr/>
</workbook>
</file>

<file path=xl/sharedStrings.xml><?xml version="1.0" encoding="utf-8"?>
<sst xmlns="http://schemas.openxmlformats.org/spreadsheetml/2006/main" count="15376" uniqueCount="2626">
  <si>
    <t>00</t>
  </si>
  <si>
    <t>INDIA</t>
  </si>
  <si>
    <t>Total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</si>
  <si>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</si>
  <si>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</si>
  <si>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</si>
  <si>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</si>
  <si>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</si>
  <si>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</si>
  <si>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</si>
  <si>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</si>
  <si>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</si>
  <si>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</si>
  <si>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</si>
  <si>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</si>
  <si>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</si>
  <si>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</si>
  <si>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</si>
  <si>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</si>
  <si>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</si>
  <si>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</si>
  <si>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</si>
  <si>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</si>
  <si>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</si>
  <si>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</si>
  <si>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</si>
  <si>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</si>
  <si>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</si>
  <si>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</si>
  <si>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</si>
  <si>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 xml:space="preserve">MANIPUR 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</si>
  <si>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</si>
  <si>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</si>
  <si>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</si>
  <si>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</si>
  <si>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</si>
  <si>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</si>
  <si>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</si>
  <si>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</si>
  <si>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</si>
  <si>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</si>
  <si>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</si>
  <si>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</si>
  <si>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</si>
  <si>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ORISSA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</si>
  <si>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</si>
  <si>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</si>
  <si>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</si>
  <si>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</si>
  <si>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</si>
  <si>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</si>
  <si>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</si>
  <si>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</si>
  <si>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</si>
  <si>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</si>
  <si>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</si>
  <si>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</si>
  <si>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</si>
  <si>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</si>
  <si>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</si>
  <si>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</si>
  <si>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</si>
  <si>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</si>
  <si>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</si>
  <si>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</si>
  <si>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</si>
  <si>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</si>
  <si>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</si>
  <si>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</si>
  <si>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</si>
  <si>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</si>
  <si>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</si>
  <si>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</si>
  <si>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Kupwara</t>
  </si>
  <si>
    <t>Chamba</t>
  </si>
  <si>
    <t>Gurdaspur</t>
  </si>
  <si>
    <t>Chandigarh</t>
  </si>
  <si>
    <t>Uttarkashi</t>
  </si>
  <si>
    <t>Panchkula</t>
  </si>
  <si>
    <t>North West</t>
  </si>
  <si>
    <t>Ganganagar</t>
  </si>
  <si>
    <t>Saharanpur</t>
  </si>
  <si>
    <t>Pashchim Champaran</t>
  </si>
  <si>
    <t>North District</t>
  </si>
  <si>
    <t>Tawang</t>
  </si>
  <si>
    <t>Mon</t>
  </si>
  <si>
    <t>Senapati</t>
  </si>
  <si>
    <t>Mamit</t>
  </si>
  <si>
    <t xml:space="preserve">West Tripura </t>
  </si>
  <si>
    <t>West Garo Hills</t>
  </si>
  <si>
    <t>Kokrajhar</t>
  </si>
  <si>
    <t xml:space="preserve">Darjiling </t>
  </si>
  <si>
    <t>Garhwa</t>
  </si>
  <si>
    <t>Bargarh</t>
  </si>
  <si>
    <t>Koriya</t>
  </si>
  <si>
    <t>Sheopur</t>
  </si>
  <si>
    <t>Kachchh</t>
  </si>
  <si>
    <t>Diu</t>
  </si>
  <si>
    <t>Dadra &amp; Nagar Haveli</t>
  </si>
  <si>
    <t>Nandurbar</t>
  </si>
  <si>
    <t>Adilabad</t>
  </si>
  <si>
    <t>Belgaum</t>
  </si>
  <si>
    <t>North Goa</t>
  </si>
  <si>
    <t>Lakshadweep</t>
  </si>
  <si>
    <t>Kasaragod</t>
  </si>
  <si>
    <t>Thiruvallur</t>
  </si>
  <si>
    <t>Yanam</t>
  </si>
  <si>
    <t>Nicobars</t>
  </si>
  <si>
    <t>Badgam</t>
  </si>
  <si>
    <t>Kangra</t>
  </si>
  <si>
    <t>Kapurthala</t>
  </si>
  <si>
    <t>Chamoli</t>
  </si>
  <si>
    <t>Ambala</t>
  </si>
  <si>
    <t>North</t>
  </si>
  <si>
    <t>Hanumangarh</t>
  </si>
  <si>
    <t>Muzaffarnagar</t>
  </si>
  <si>
    <t>Purba Champaran</t>
  </si>
  <si>
    <t>West District</t>
  </si>
  <si>
    <t>West Kameng</t>
  </si>
  <si>
    <t>Mokokchung</t>
  </si>
  <si>
    <t>Tamenglong</t>
  </si>
  <si>
    <t>Kolasib</t>
  </si>
  <si>
    <t xml:space="preserve">South Tripura </t>
  </si>
  <si>
    <t>East Garo Hills</t>
  </si>
  <si>
    <t>Dhubri</t>
  </si>
  <si>
    <t xml:space="preserve">Jalpaiguri </t>
  </si>
  <si>
    <t>Chatra</t>
  </si>
  <si>
    <t>Jharsuguda</t>
  </si>
  <si>
    <t>Surguja</t>
  </si>
  <si>
    <t>Morena</t>
  </si>
  <si>
    <t>Banas Kantha</t>
  </si>
  <si>
    <t>Daman</t>
  </si>
  <si>
    <t>Dhule</t>
  </si>
  <si>
    <t>Nizamabad</t>
  </si>
  <si>
    <t>Bagalkot</t>
  </si>
  <si>
    <t>South Goa</t>
  </si>
  <si>
    <t>Kannur</t>
  </si>
  <si>
    <t>Chennai</t>
  </si>
  <si>
    <t>Puducherry</t>
  </si>
  <si>
    <t>North  &amp; Middle Andaman</t>
  </si>
  <si>
    <t>Leh(Ladakh)</t>
  </si>
  <si>
    <t>Lahul &amp; Spiti</t>
  </si>
  <si>
    <t>Jalandhar</t>
  </si>
  <si>
    <t>Rudraprayag</t>
  </si>
  <si>
    <t>Yamunanagar</t>
  </si>
  <si>
    <t>North East</t>
  </si>
  <si>
    <t>Bikaner</t>
  </si>
  <si>
    <t>Bijnor</t>
  </si>
  <si>
    <t>Sheohar</t>
  </si>
  <si>
    <t>South District</t>
  </si>
  <si>
    <t>East Kameng</t>
  </si>
  <si>
    <t>Zunheboto</t>
  </si>
  <si>
    <t>Churachandpur</t>
  </si>
  <si>
    <t>Aizawl</t>
  </si>
  <si>
    <t>Dhalai</t>
  </si>
  <si>
    <t>South Garo Hills</t>
  </si>
  <si>
    <t>Goalpara</t>
  </si>
  <si>
    <t xml:space="preserve">Koch Bihar </t>
  </si>
  <si>
    <t>Kodarma</t>
  </si>
  <si>
    <t>Sambalpur</t>
  </si>
  <si>
    <t>Jashpur</t>
  </si>
  <si>
    <t>Bhind</t>
  </si>
  <si>
    <t>Patan</t>
  </si>
  <si>
    <t>Jalgaon</t>
  </si>
  <si>
    <t>Karimnagar</t>
  </si>
  <si>
    <t>Bijapur</t>
  </si>
  <si>
    <t>Wayanad</t>
  </si>
  <si>
    <t>Kancheepuram</t>
  </si>
  <si>
    <t>Mahe</t>
  </si>
  <si>
    <t>South Andaman</t>
  </si>
  <si>
    <t>Kargil</t>
  </si>
  <si>
    <t>Kullu</t>
  </si>
  <si>
    <t>Hoshiarpur</t>
  </si>
  <si>
    <t>Tehri Garhwal</t>
  </si>
  <si>
    <t>Kurukshetra</t>
  </si>
  <si>
    <t>East</t>
  </si>
  <si>
    <t>Churu</t>
  </si>
  <si>
    <t>Moradabad</t>
  </si>
  <si>
    <t>Sitamarhi</t>
  </si>
  <si>
    <t>East District</t>
  </si>
  <si>
    <t>Papum Pare</t>
  </si>
  <si>
    <t>Wokha</t>
  </si>
  <si>
    <t>Bishnupur</t>
  </si>
  <si>
    <t>Champhai</t>
  </si>
  <si>
    <t>North Tripura</t>
  </si>
  <si>
    <t>West Khasi Hills</t>
  </si>
  <si>
    <t>Barpeta</t>
  </si>
  <si>
    <t>Uttar Dinajpur</t>
  </si>
  <si>
    <t>Giridih</t>
  </si>
  <si>
    <t>Debagarh</t>
  </si>
  <si>
    <t>Raigarh</t>
  </si>
  <si>
    <t>Gwalior</t>
  </si>
  <si>
    <t>Mahesana</t>
  </si>
  <si>
    <t>Buldana</t>
  </si>
  <si>
    <t>Medak</t>
  </si>
  <si>
    <t>Bidar</t>
  </si>
  <si>
    <t>Kozhikode</t>
  </si>
  <si>
    <t>Vellore</t>
  </si>
  <si>
    <t>Karaikal</t>
  </si>
  <si>
    <t>Punch</t>
  </si>
  <si>
    <t>Mandi</t>
  </si>
  <si>
    <t>Shahid Bhagat Singh Nagar</t>
  </si>
  <si>
    <t>Dehradun</t>
  </si>
  <si>
    <t>Kaithal</t>
  </si>
  <si>
    <t>New Delhi</t>
  </si>
  <si>
    <t>Jhunjhunun</t>
  </si>
  <si>
    <t>Rampur</t>
  </si>
  <si>
    <t>Madhubani</t>
  </si>
  <si>
    <t>Upper Subansiri</t>
  </si>
  <si>
    <t>Dimapur</t>
  </si>
  <si>
    <t>Thoubal</t>
  </si>
  <si>
    <t>Serchhip</t>
  </si>
  <si>
    <t>Ribhoi</t>
  </si>
  <si>
    <t>Morigaon</t>
  </si>
  <si>
    <t>Dakshin Dinajpur</t>
  </si>
  <si>
    <t>Deoghar</t>
  </si>
  <si>
    <t>Sundargarh</t>
  </si>
  <si>
    <t>Korba</t>
  </si>
  <si>
    <t>Datia</t>
  </si>
  <si>
    <t>Sabar Kantha</t>
  </si>
  <si>
    <t>Akola</t>
  </si>
  <si>
    <t>Hyderabad</t>
  </si>
  <si>
    <t>Raichur</t>
  </si>
  <si>
    <t>Malappuram</t>
  </si>
  <si>
    <t>Tiruvannamalai</t>
  </si>
  <si>
    <t>Rajouri</t>
  </si>
  <si>
    <t>Hamirpur</t>
  </si>
  <si>
    <t>Fatehgarh Sahib</t>
  </si>
  <si>
    <t>Garhwal</t>
  </si>
  <si>
    <t>Karnal</t>
  </si>
  <si>
    <t>Central</t>
  </si>
  <si>
    <t>Alwar</t>
  </si>
  <si>
    <t>Jyotiba Phule Nagar</t>
  </si>
  <si>
    <t>Supaul</t>
  </si>
  <si>
    <t>West Siang</t>
  </si>
  <si>
    <t>Phek</t>
  </si>
  <si>
    <t>Imphal West</t>
  </si>
  <si>
    <t>Lunglei</t>
  </si>
  <si>
    <t>East Khasi Hills</t>
  </si>
  <si>
    <t>Nagaon</t>
  </si>
  <si>
    <t xml:space="preserve">Maldah </t>
  </si>
  <si>
    <t>Godda</t>
  </si>
  <si>
    <t>Kendujhar</t>
  </si>
  <si>
    <t>Janjgir - Champa</t>
  </si>
  <si>
    <t>Shivpuri</t>
  </si>
  <si>
    <t>Gandhinagar</t>
  </si>
  <si>
    <t>Washim</t>
  </si>
  <si>
    <t>Rangareddy</t>
  </si>
  <si>
    <t xml:space="preserve">Koppal </t>
  </si>
  <si>
    <t>Palakkad</t>
  </si>
  <si>
    <t>Viluppuram</t>
  </si>
  <si>
    <t>Kathua</t>
  </si>
  <si>
    <t>Una</t>
  </si>
  <si>
    <t>Ludhiana</t>
  </si>
  <si>
    <t>Pithoragarh</t>
  </si>
  <si>
    <t>Panipat</t>
  </si>
  <si>
    <t>West</t>
  </si>
  <si>
    <t>Bharatpur</t>
  </si>
  <si>
    <t>Meerut</t>
  </si>
  <si>
    <t>Araria</t>
  </si>
  <si>
    <t>East Siang</t>
  </si>
  <si>
    <t>Tuensang</t>
  </si>
  <si>
    <t>Imphal East</t>
  </si>
  <si>
    <t>Lawngtlai</t>
  </si>
  <si>
    <t>Jaintia Hills</t>
  </si>
  <si>
    <t>Sonitpur</t>
  </si>
  <si>
    <t xml:space="preserve">Murshidabad </t>
  </si>
  <si>
    <t>Sahibganj</t>
  </si>
  <si>
    <t>Mayurbhanj</t>
  </si>
  <si>
    <t>Bilaspur</t>
  </si>
  <si>
    <t>Tikamgarh</t>
  </si>
  <si>
    <t>Ahmadabad</t>
  </si>
  <si>
    <t>Amravati</t>
  </si>
  <si>
    <t>Mahbubnagar</t>
  </si>
  <si>
    <t>Gadag</t>
  </si>
  <si>
    <t>Thrissur</t>
  </si>
  <si>
    <t>Salem</t>
  </si>
  <si>
    <t>Baramula</t>
  </si>
  <si>
    <t>Moga</t>
  </si>
  <si>
    <t>Bageshwar</t>
  </si>
  <si>
    <t>Sonipat</t>
  </si>
  <si>
    <t>South West</t>
  </si>
  <si>
    <t>Dhaulpur</t>
  </si>
  <si>
    <t>Baghpat</t>
  </si>
  <si>
    <t>Kishanganj</t>
  </si>
  <si>
    <t>Upper Siang</t>
  </si>
  <si>
    <t>Longleng</t>
  </si>
  <si>
    <t>Ukhrul</t>
  </si>
  <si>
    <t>Saiha</t>
  </si>
  <si>
    <t>Lakhimpur</t>
  </si>
  <si>
    <t>Birbhum</t>
  </si>
  <si>
    <t>Pakur</t>
  </si>
  <si>
    <t>Baleshwar</t>
  </si>
  <si>
    <t>Kabeerdham</t>
  </si>
  <si>
    <t>Chhatarpur</t>
  </si>
  <si>
    <t>Surendranagar</t>
  </si>
  <si>
    <t>Wardha</t>
  </si>
  <si>
    <t>Nalgonda</t>
  </si>
  <si>
    <t>Dharwad</t>
  </si>
  <si>
    <t>Ernakulam</t>
  </si>
  <si>
    <t>Namakkal</t>
  </si>
  <si>
    <t>Bandipore</t>
  </si>
  <si>
    <t>Solan</t>
  </si>
  <si>
    <t>Firozpur</t>
  </si>
  <si>
    <t>Almora</t>
  </si>
  <si>
    <t>Jind</t>
  </si>
  <si>
    <t>South</t>
  </si>
  <si>
    <t>Karauli</t>
  </si>
  <si>
    <t>Ghaziabad</t>
  </si>
  <si>
    <t>Purnia</t>
  </si>
  <si>
    <t>Changlang</t>
  </si>
  <si>
    <t>Kiphire</t>
  </si>
  <si>
    <t>Chandel</t>
  </si>
  <si>
    <t>Dhemaji</t>
  </si>
  <si>
    <t xml:space="preserve">Barddhaman </t>
  </si>
  <si>
    <t>Dhanbad</t>
  </si>
  <si>
    <t>Bhadrak</t>
  </si>
  <si>
    <t>Rajnandgaon</t>
  </si>
  <si>
    <t>Panna</t>
  </si>
  <si>
    <t>Rajkot</t>
  </si>
  <si>
    <t>Nagpur</t>
  </si>
  <si>
    <t>Warangal</t>
  </si>
  <si>
    <t>Uttara Kannada</t>
  </si>
  <si>
    <t>Idukki</t>
  </si>
  <si>
    <t>Erode</t>
  </si>
  <si>
    <t>Srinagar</t>
  </si>
  <si>
    <t>Sirmaur</t>
  </si>
  <si>
    <t>Muktsar</t>
  </si>
  <si>
    <t>Champawat</t>
  </si>
  <si>
    <t>Fatehabad</t>
  </si>
  <si>
    <t>Sawai Madhopur</t>
  </si>
  <si>
    <t>Gautam Buddha Nagar</t>
  </si>
  <si>
    <t>Katihar</t>
  </si>
  <si>
    <t>Tirap</t>
  </si>
  <si>
    <t>Kohima</t>
  </si>
  <si>
    <t>Tinsukia</t>
  </si>
  <si>
    <t xml:space="preserve">Nadia </t>
  </si>
  <si>
    <t>Bokaro</t>
  </si>
  <si>
    <t>Kendrapara</t>
  </si>
  <si>
    <t>Durg</t>
  </si>
  <si>
    <t>Sagar</t>
  </si>
  <si>
    <t>Jamnagar</t>
  </si>
  <si>
    <t>Bhandara</t>
  </si>
  <si>
    <t>Khammam</t>
  </si>
  <si>
    <t>Haveri</t>
  </si>
  <si>
    <t>Kottayam</t>
  </si>
  <si>
    <t>The Nilgiris</t>
  </si>
  <si>
    <t>Ganderbal</t>
  </si>
  <si>
    <t>Shimla</t>
  </si>
  <si>
    <t>Faridkot</t>
  </si>
  <si>
    <t>Nainital</t>
  </si>
  <si>
    <t>Sirsa</t>
  </si>
  <si>
    <t>Dausa</t>
  </si>
  <si>
    <t xml:space="preserve">Bulandshahr </t>
  </si>
  <si>
    <t>Madhepura</t>
  </si>
  <si>
    <t>Lower Subansiri</t>
  </si>
  <si>
    <t>Peren</t>
  </si>
  <si>
    <t>Dibrugarh</t>
  </si>
  <si>
    <t>North Twenty Four Parganas</t>
  </si>
  <si>
    <t>Lohardaga</t>
  </si>
  <si>
    <t>Jagatsinghapur</t>
  </si>
  <si>
    <t>Raipur</t>
  </si>
  <si>
    <t>Damoh</t>
  </si>
  <si>
    <t>Porbandar</t>
  </si>
  <si>
    <t>Gondiya</t>
  </si>
  <si>
    <t>Srikakulam</t>
  </si>
  <si>
    <t>Bellary</t>
  </si>
  <si>
    <t>Alappuzha</t>
  </si>
  <si>
    <t>Dindigul</t>
  </si>
  <si>
    <t>Pulwama</t>
  </si>
  <si>
    <t>Kinnaur</t>
  </si>
  <si>
    <t>Bathinda</t>
  </si>
  <si>
    <t>Udham Singh Nagar</t>
  </si>
  <si>
    <t>Hisar</t>
  </si>
  <si>
    <t>Jaipur</t>
  </si>
  <si>
    <t>Aligarh</t>
  </si>
  <si>
    <t>Saharsa</t>
  </si>
  <si>
    <t>Kurung Kumey</t>
  </si>
  <si>
    <t>Sivasagar</t>
  </si>
  <si>
    <t xml:space="preserve">Hugli </t>
  </si>
  <si>
    <t>Purbi Singhbhum</t>
  </si>
  <si>
    <t>Cuttack</t>
  </si>
  <si>
    <t>Mahasamund</t>
  </si>
  <si>
    <t>Satna</t>
  </si>
  <si>
    <t>Junagadh</t>
  </si>
  <si>
    <t>Gadchiroli</t>
  </si>
  <si>
    <t>Vizianagaram</t>
  </si>
  <si>
    <t>Chitradurga</t>
  </si>
  <si>
    <t>Pathanamthitta</t>
  </si>
  <si>
    <t>Karur</t>
  </si>
  <si>
    <t>Shupiyan</t>
  </si>
  <si>
    <t>Mansa</t>
  </si>
  <si>
    <t>Hardwar</t>
  </si>
  <si>
    <t>Bhiwani</t>
  </si>
  <si>
    <t>Sikar</t>
  </si>
  <si>
    <t>Mahamaya Nagar</t>
  </si>
  <si>
    <t>Darbhanga</t>
  </si>
  <si>
    <t>Dibang Valley</t>
  </si>
  <si>
    <t>Jorhat</t>
  </si>
  <si>
    <t xml:space="preserve">Bankura </t>
  </si>
  <si>
    <t>Palamu</t>
  </si>
  <si>
    <t>Jajapur</t>
  </si>
  <si>
    <t>Dhamtari</t>
  </si>
  <si>
    <t>Rewa</t>
  </si>
  <si>
    <t>Amreli</t>
  </si>
  <si>
    <t>Chandrapur</t>
  </si>
  <si>
    <t>Visakhapatnam</t>
  </si>
  <si>
    <t xml:space="preserve">Davanagere </t>
  </si>
  <si>
    <t>Kollam</t>
  </si>
  <si>
    <t>Tiruchirappalli</t>
  </si>
  <si>
    <t>Anantnag</t>
  </si>
  <si>
    <t>Patiala</t>
  </si>
  <si>
    <t>Rohtak</t>
  </si>
  <si>
    <t>Nagaur</t>
  </si>
  <si>
    <t>Mathura</t>
  </si>
  <si>
    <t>Muzaffarpur</t>
  </si>
  <si>
    <t>Lower Dibang Valley</t>
  </si>
  <si>
    <t>Golaghat</t>
  </si>
  <si>
    <t>Puruliya</t>
  </si>
  <si>
    <t>Latehar</t>
  </si>
  <si>
    <t>Dhenkanal</t>
  </si>
  <si>
    <t>Uttar Bastar Kanker</t>
  </si>
  <si>
    <t>Umaria</t>
  </si>
  <si>
    <t>Bhavnagar</t>
  </si>
  <si>
    <t>Yavatmal</t>
  </si>
  <si>
    <t>East Godavari</t>
  </si>
  <si>
    <t>Shimoga</t>
  </si>
  <si>
    <t>Thiruvananthapuram</t>
  </si>
  <si>
    <t>Perambalur</t>
  </si>
  <si>
    <t>Kulgam</t>
  </si>
  <si>
    <t xml:space="preserve">Amritsar </t>
  </si>
  <si>
    <t>Jhajjar</t>
  </si>
  <si>
    <t>Jodhpur</t>
  </si>
  <si>
    <t>Agra</t>
  </si>
  <si>
    <t>Gopalganj</t>
  </si>
  <si>
    <t>Lohit</t>
  </si>
  <si>
    <t>Karbi Anglong</t>
  </si>
  <si>
    <t xml:space="preserve">Haora </t>
  </si>
  <si>
    <t>Hazaribagh</t>
  </si>
  <si>
    <t>Anugul</t>
  </si>
  <si>
    <t>Bastar</t>
  </si>
  <si>
    <t>Neemuch</t>
  </si>
  <si>
    <t>Anand</t>
  </si>
  <si>
    <t>Nanded</t>
  </si>
  <si>
    <t>West Godavari</t>
  </si>
  <si>
    <t>Udupi</t>
  </si>
  <si>
    <t>Ariyalur</t>
  </si>
  <si>
    <t>Doda</t>
  </si>
  <si>
    <t>Tarn Taran</t>
  </si>
  <si>
    <t>Mahendragarh</t>
  </si>
  <si>
    <t>Jaisalmer</t>
  </si>
  <si>
    <t>Firozabad</t>
  </si>
  <si>
    <t>Siwan</t>
  </si>
  <si>
    <t>Anjaw</t>
  </si>
  <si>
    <t>Dima Hasao</t>
  </si>
  <si>
    <t>Kolkata</t>
  </si>
  <si>
    <t>Ramgarh</t>
  </si>
  <si>
    <t>Nayagarh</t>
  </si>
  <si>
    <t>Narayanpur</t>
  </si>
  <si>
    <t>Mandsaur</t>
  </si>
  <si>
    <t>Kheda</t>
  </si>
  <si>
    <t>Hingoli</t>
  </si>
  <si>
    <t>Krishna</t>
  </si>
  <si>
    <t>Chikmagalur</t>
  </si>
  <si>
    <t>Cuddalore</t>
  </si>
  <si>
    <t>Ramban</t>
  </si>
  <si>
    <t>Rupnagar</t>
  </si>
  <si>
    <t>Rewari</t>
  </si>
  <si>
    <t>Barmer</t>
  </si>
  <si>
    <t>Mainpuri</t>
  </si>
  <si>
    <t>Saran</t>
  </si>
  <si>
    <t>Cachar</t>
  </si>
  <si>
    <t>South  Twenty Four Parganas</t>
  </si>
  <si>
    <t>Dumka</t>
  </si>
  <si>
    <t>Khordha</t>
  </si>
  <si>
    <t>Dakshin Bastar Dantewada</t>
  </si>
  <si>
    <t>Ratlam</t>
  </si>
  <si>
    <t>Panch Mahals</t>
  </si>
  <si>
    <t>Parbhani</t>
  </si>
  <si>
    <t>Guntur</t>
  </si>
  <si>
    <t>Tumkur</t>
  </si>
  <si>
    <t>Nagapattinam</t>
  </si>
  <si>
    <t>Kishtwar</t>
  </si>
  <si>
    <t>Sahibzada Ajit Singh Nagar</t>
  </si>
  <si>
    <t>Gurgaon</t>
  </si>
  <si>
    <t>Jalor</t>
  </si>
  <si>
    <t>Budaun</t>
  </si>
  <si>
    <t>Vaishali</t>
  </si>
  <si>
    <t>Karimganj</t>
  </si>
  <si>
    <t>Paschim Medinipur</t>
  </si>
  <si>
    <t>Jamtara</t>
  </si>
  <si>
    <t>Puri</t>
  </si>
  <si>
    <t>Ujjain</t>
  </si>
  <si>
    <t>Dohad</t>
  </si>
  <si>
    <t>Jalna</t>
  </si>
  <si>
    <t>Prakasam</t>
  </si>
  <si>
    <t>Bangalore</t>
  </si>
  <si>
    <t>Thiruvarur</t>
  </si>
  <si>
    <t>Udhampur</t>
  </si>
  <si>
    <t>Sangrur</t>
  </si>
  <si>
    <t>Mewat</t>
  </si>
  <si>
    <t>Sirohi</t>
  </si>
  <si>
    <t>Bareilly</t>
  </si>
  <si>
    <t>Samastipur</t>
  </si>
  <si>
    <t>Hailakandi</t>
  </si>
  <si>
    <t xml:space="preserve">Purba Medinipur </t>
  </si>
  <si>
    <t>Ranchi</t>
  </si>
  <si>
    <t>Ganjam</t>
  </si>
  <si>
    <t>Shajapur</t>
  </si>
  <si>
    <t>Vadodara</t>
  </si>
  <si>
    <t>Aurangabad</t>
  </si>
  <si>
    <t>Sri Potti Sriramulu Nellore</t>
  </si>
  <si>
    <t>Mandya</t>
  </si>
  <si>
    <t>Thanjavur</t>
  </si>
  <si>
    <t>Reasi</t>
  </si>
  <si>
    <t>Barnala</t>
  </si>
  <si>
    <t>Faridabad</t>
  </si>
  <si>
    <t>Pali</t>
  </si>
  <si>
    <t>Pilibhit</t>
  </si>
  <si>
    <t>Begusarai</t>
  </si>
  <si>
    <t>Bongaigaon</t>
  </si>
  <si>
    <t>Khunti</t>
  </si>
  <si>
    <t>Gajapati</t>
  </si>
  <si>
    <t>Dewas</t>
  </si>
  <si>
    <t>Narmada</t>
  </si>
  <si>
    <t>Nashik</t>
  </si>
  <si>
    <t>Y.S.R.</t>
  </si>
  <si>
    <t>Hassan</t>
  </si>
  <si>
    <t>Pudukkottai</t>
  </si>
  <si>
    <t>Jammu</t>
  </si>
  <si>
    <t>Palwal</t>
  </si>
  <si>
    <t>Ajmer</t>
  </si>
  <si>
    <t>Shahjahanpur</t>
  </si>
  <si>
    <t>Khagaria</t>
  </si>
  <si>
    <t>Chirang</t>
  </si>
  <si>
    <t>Gumla</t>
  </si>
  <si>
    <t>Kandhamal</t>
  </si>
  <si>
    <t>Dhar</t>
  </si>
  <si>
    <t>Bharuch</t>
  </si>
  <si>
    <t>Thane</t>
  </si>
  <si>
    <t>Kurnool</t>
  </si>
  <si>
    <t>Dakshina Kannada</t>
  </si>
  <si>
    <t>Sivaganga</t>
  </si>
  <si>
    <t>Samba</t>
  </si>
  <si>
    <t>Tonk</t>
  </si>
  <si>
    <t>Kheri</t>
  </si>
  <si>
    <t>Bhagalpur</t>
  </si>
  <si>
    <t>Kamrup</t>
  </si>
  <si>
    <t>Simdega</t>
  </si>
  <si>
    <t>Baudh</t>
  </si>
  <si>
    <t>Indore</t>
  </si>
  <si>
    <t>The Dangs</t>
  </si>
  <si>
    <t>Mumbai Suburban</t>
  </si>
  <si>
    <t>Anantapur</t>
  </si>
  <si>
    <t>Kodagu</t>
  </si>
  <si>
    <t>Madurai</t>
  </si>
  <si>
    <t>Bundi</t>
  </si>
  <si>
    <t>Sitapur</t>
  </si>
  <si>
    <t>Banka</t>
  </si>
  <si>
    <t>Kamrup Metropolitan</t>
  </si>
  <si>
    <t>Pashchimi Singhbhum</t>
  </si>
  <si>
    <t>Subarnapur</t>
  </si>
  <si>
    <t>West Nimar</t>
  </si>
  <si>
    <t>Navsari</t>
  </si>
  <si>
    <t>Mumbai</t>
  </si>
  <si>
    <t>Chittoor</t>
  </si>
  <si>
    <t>Mysore</t>
  </si>
  <si>
    <t>Theni</t>
  </si>
  <si>
    <t>Bhilwara</t>
  </si>
  <si>
    <t>Hardoi</t>
  </si>
  <si>
    <t>Munger</t>
  </si>
  <si>
    <t>Nalbari</t>
  </si>
  <si>
    <t>Saraikela-Kharsawan</t>
  </si>
  <si>
    <t>Balangir</t>
  </si>
  <si>
    <t>Barwani</t>
  </si>
  <si>
    <t>Valsad</t>
  </si>
  <si>
    <t>Chamarajanagar</t>
  </si>
  <si>
    <t>Virudhunagar</t>
  </si>
  <si>
    <t>Rajsamand</t>
  </si>
  <si>
    <t>Unnao</t>
  </si>
  <si>
    <t>Lakhisarai</t>
  </si>
  <si>
    <t>Baksa</t>
  </si>
  <si>
    <t>Nuapada</t>
  </si>
  <si>
    <t>Rajgarh</t>
  </si>
  <si>
    <t>Surat</t>
  </si>
  <si>
    <t>Pune</t>
  </si>
  <si>
    <t>Gulbarga</t>
  </si>
  <si>
    <t>Ramanathapuram</t>
  </si>
  <si>
    <t>Dungarpur</t>
  </si>
  <si>
    <t>Lucknow</t>
  </si>
  <si>
    <t>Sheikhpura</t>
  </si>
  <si>
    <t>Darrang</t>
  </si>
  <si>
    <t>Kalahandi</t>
  </si>
  <si>
    <t>Vidisha</t>
  </si>
  <si>
    <t>Tapi</t>
  </si>
  <si>
    <t>Ahmadnagar</t>
  </si>
  <si>
    <t>Yadgir</t>
  </si>
  <si>
    <t>Thoothukkudi</t>
  </si>
  <si>
    <t>Banswara</t>
  </si>
  <si>
    <t>Rae Bareli</t>
  </si>
  <si>
    <t>Nalanda</t>
  </si>
  <si>
    <t>Udalguri</t>
  </si>
  <si>
    <t>Rayagada</t>
  </si>
  <si>
    <t>Bhopal</t>
  </si>
  <si>
    <t>Bid</t>
  </si>
  <si>
    <t>Kolar</t>
  </si>
  <si>
    <t xml:space="preserve">Tirunelveli </t>
  </si>
  <si>
    <t>Chittaurgarh</t>
  </si>
  <si>
    <t>Farrukhabad</t>
  </si>
  <si>
    <t>Patna</t>
  </si>
  <si>
    <t>Nabarangapur</t>
  </si>
  <si>
    <t>Sehore</t>
  </si>
  <si>
    <t>Latur</t>
  </si>
  <si>
    <t>Chikkballapura</t>
  </si>
  <si>
    <t>Kanniyakumari</t>
  </si>
  <si>
    <t>Kota</t>
  </si>
  <si>
    <t>Kannauj</t>
  </si>
  <si>
    <t>Bhojpur</t>
  </si>
  <si>
    <t>Koraput</t>
  </si>
  <si>
    <t>Raisen</t>
  </si>
  <si>
    <t>Osmanabad</t>
  </si>
  <si>
    <t>Bangalore Rural</t>
  </si>
  <si>
    <t>Dharmapuri</t>
  </si>
  <si>
    <t>Baran</t>
  </si>
  <si>
    <t>Etawah</t>
  </si>
  <si>
    <t>Buxar</t>
  </si>
  <si>
    <t>Malkangiri</t>
  </si>
  <si>
    <t>Betul</t>
  </si>
  <si>
    <t>Solapur</t>
  </si>
  <si>
    <t>Ramanagara</t>
  </si>
  <si>
    <t>Krishnagiri</t>
  </si>
  <si>
    <t>Jhalawar</t>
  </si>
  <si>
    <t>Auraiya</t>
  </si>
  <si>
    <t>Kaimur (Bhabua)</t>
  </si>
  <si>
    <t>Harda</t>
  </si>
  <si>
    <t>Satara</t>
  </si>
  <si>
    <t>Coimbatore</t>
  </si>
  <si>
    <t>Udaipur</t>
  </si>
  <si>
    <t>Kanpur Dehat</t>
  </si>
  <si>
    <t>Rohtas</t>
  </si>
  <si>
    <t>Hoshangabad</t>
  </si>
  <si>
    <t>Ratnagiri</t>
  </si>
  <si>
    <t>Tiruppur</t>
  </si>
  <si>
    <t>Pratapgarh</t>
  </si>
  <si>
    <t>Kanpur Nagar</t>
  </si>
  <si>
    <t>Katni</t>
  </si>
  <si>
    <t>Sindhudurg</t>
  </si>
  <si>
    <t xml:space="preserve">Jalaun </t>
  </si>
  <si>
    <t>Gaya</t>
  </si>
  <si>
    <t>Jabalpur</t>
  </si>
  <si>
    <t>Kolhapur</t>
  </si>
  <si>
    <t>Jhansi</t>
  </si>
  <si>
    <t>Nawada</t>
  </si>
  <si>
    <t>Narsimhapur</t>
  </si>
  <si>
    <t>Sangli</t>
  </si>
  <si>
    <t>36</t>
  </si>
  <si>
    <t>Lalitpur</t>
  </si>
  <si>
    <t>Jamui</t>
  </si>
  <si>
    <t>Dindori</t>
  </si>
  <si>
    <t>37</t>
  </si>
  <si>
    <t xml:space="preserve">Jehanabad </t>
  </si>
  <si>
    <t>Mandla</t>
  </si>
  <si>
    <t>38</t>
  </si>
  <si>
    <t>Mahoba</t>
  </si>
  <si>
    <t>Arwal</t>
  </si>
  <si>
    <t>Chhindwara</t>
  </si>
  <si>
    <t>39</t>
  </si>
  <si>
    <t>Banda</t>
  </si>
  <si>
    <t>Seoni</t>
  </si>
  <si>
    <t>40</t>
  </si>
  <si>
    <t>Chitrakoot</t>
  </si>
  <si>
    <t>Balaghat</t>
  </si>
  <si>
    <t>41</t>
  </si>
  <si>
    <t>Fatehpur</t>
  </si>
  <si>
    <t>Guna</t>
  </si>
  <si>
    <t>42</t>
  </si>
  <si>
    <t>Ashoknagar</t>
  </si>
  <si>
    <t>43</t>
  </si>
  <si>
    <t>Kaushambi</t>
  </si>
  <si>
    <t>Shahdol</t>
  </si>
  <si>
    <t>44</t>
  </si>
  <si>
    <t xml:space="preserve">Allahabad </t>
  </si>
  <si>
    <t>Anuppur</t>
  </si>
  <si>
    <t>45</t>
  </si>
  <si>
    <t>Bara Banki</t>
  </si>
  <si>
    <t>Sidhi</t>
  </si>
  <si>
    <t>46</t>
  </si>
  <si>
    <t>Faizabad</t>
  </si>
  <si>
    <t>Singrauli</t>
  </si>
  <si>
    <t>47</t>
  </si>
  <si>
    <t>Ambedkar Nagar</t>
  </si>
  <si>
    <t>Jhabua</t>
  </si>
  <si>
    <t>48</t>
  </si>
  <si>
    <t>Sultanpur</t>
  </si>
  <si>
    <t>Alirajpur</t>
  </si>
  <si>
    <t>49</t>
  </si>
  <si>
    <t>Bahraich</t>
  </si>
  <si>
    <t>East Nimar</t>
  </si>
  <si>
    <t>50</t>
  </si>
  <si>
    <t>Shrawasti</t>
  </si>
  <si>
    <t>Burhanpur</t>
  </si>
  <si>
    <t>51</t>
  </si>
  <si>
    <t>Balrampur</t>
  </si>
  <si>
    <t>52</t>
  </si>
  <si>
    <t>Gonda</t>
  </si>
  <si>
    <t>53</t>
  </si>
  <si>
    <t>Siddharthnagar</t>
  </si>
  <si>
    <t>54</t>
  </si>
  <si>
    <t>Basti</t>
  </si>
  <si>
    <t>55</t>
  </si>
  <si>
    <t>Sant Kabir Nagar</t>
  </si>
  <si>
    <t>56</t>
  </si>
  <si>
    <t>Mahrajganj</t>
  </si>
  <si>
    <t>57</t>
  </si>
  <si>
    <t>Gorakhpur</t>
  </si>
  <si>
    <t>58</t>
  </si>
  <si>
    <t>Kushinagar</t>
  </si>
  <si>
    <t>59</t>
  </si>
  <si>
    <t>Deoria</t>
  </si>
  <si>
    <t>60</t>
  </si>
  <si>
    <t>Azamgarh</t>
  </si>
  <si>
    <t>61</t>
  </si>
  <si>
    <t>Mau</t>
  </si>
  <si>
    <t>62</t>
  </si>
  <si>
    <t>Ballia</t>
  </si>
  <si>
    <t>63</t>
  </si>
  <si>
    <t>Jaunpur</t>
  </si>
  <si>
    <t>64</t>
  </si>
  <si>
    <t>Ghazipur</t>
  </si>
  <si>
    <t>65</t>
  </si>
  <si>
    <t>Chandauli</t>
  </si>
  <si>
    <t>66</t>
  </si>
  <si>
    <t>Varanasi</t>
  </si>
  <si>
    <t>67</t>
  </si>
  <si>
    <t>Sant Ravidas Nagar (Bhadohi)</t>
  </si>
  <si>
    <t>68</t>
  </si>
  <si>
    <t>Mirzapur</t>
  </si>
  <si>
    <t>69</t>
  </si>
  <si>
    <t>Sonbhadra</t>
  </si>
  <si>
    <t>70</t>
  </si>
  <si>
    <t>Etah</t>
  </si>
  <si>
    <t>71</t>
  </si>
  <si>
    <t>Kanshiram Nagar</t>
  </si>
  <si>
    <t>State code</t>
  </si>
  <si>
    <t>City Code</t>
  </si>
  <si>
    <t>District</t>
  </si>
  <si>
    <t>Total Population</t>
  </si>
  <si>
    <t>AN</t>
  </si>
  <si>
    <t>Andaman and Nicobar Islands</t>
  </si>
  <si>
    <t>AN_Nicobars</t>
  </si>
  <si>
    <t>AN_North and Middle Andaman</t>
  </si>
  <si>
    <t>North and Middle Andaman</t>
  </si>
  <si>
    <t>AN_South Andaman</t>
  </si>
  <si>
    <t>AP</t>
  </si>
  <si>
    <t>Andhra Pradesh</t>
  </si>
  <si>
    <t>AP_Anantapur</t>
  </si>
  <si>
    <t>AP_Chittoor</t>
  </si>
  <si>
    <t>AP_East Godavari</t>
  </si>
  <si>
    <t>AP_Guntur</t>
  </si>
  <si>
    <t>AP_Krishna</t>
  </si>
  <si>
    <t>AP_Kurnool</t>
  </si>
  <si>
    <t>AP_Prakasam</t>
  </si>
  <si>
    <t>AP_S.P.S. Nellore</t>
  </si>
  <si>
    <t>S.P.S. Nellore</t>
  </si>
  <si>
    <t>AP_Srikakulam</t>
  </si>
  <si>
    <t>AP_Visakhapatnam</t>
  </si>
  <si>
    <t>AP_Vizianagaram</t>
  </si>
  <si>
    <t>AP_West Godavari</t>
  </si>
  <si>
    <t>AP_Y.S.R. Kadapa</t>
  </si>
  <si>
    <t>Y.S.R. Kadapa</t>
  </si>
  <si>
    <t>AR</t>
  </si>
  <si>
    <t>Arunachal Pradesh</t>
  </si>
  <si>
    <t>AR_Anjaw</t>
  </si>
  <si>
    <t>AR_Changlang</t>
  </si>
  <si>
    <t>AR_East Kameng</t>
  </si>
  <si>
    <t>AR_East Siang</t>
  </si>
  <si>
    <t>AR_Kamle</t>
  </si>
  <si>
    <t>Kamle</t>
  </si>
  <si>
    <t>AR_Kra Daadi</t>
  </si>
  <si>
    <t>Kra Daadi</t>
  </si>
  <si>
    <t>AR_Kurung Kumey</t>
  </si>
  <si>
    <t>AR_Lepa Rada</t>
  </si>
  <si>
    <t>Lepa Rada</t>
  </si>
  <si>
    <t>AR_Lohit</t>
  </si>
  <si>
    <t>AR_Longding</t>
  </si>
  <si>
    <t>Longding</t>
  </si>
  <si>
    <t>AR_Lower Dibang Valley</t>
  </si>
  <si>
    <t>AR_Lower Siang</t>
  </si>
  <si>
    <t>Lower Siang</t>
  </si>
  <si>
    <t>AR_Lower Subansiri</t>
  </si>
  <si>
    <t>AR_Namsai</t>
  </si>
  <si>
    <t>Namsai</t>
  </si>
  <si>
    <t>AR_Pakke Kessang</t>
  </si>
  <si>
    <t>Pakke Kessang</t>
  </si>
  <si>
    <t>AR_Papum Pare</t>
  </si>
  <si>
    <t>AR_Shi Yomi</t>
  </si>
  <si>
    <t>Shi Yomi</t>
  </si>
  <si>
    <t>AR_Siang</t>
  </si>
  <si>
    <t>Siang</t>
  </si>
  <si>
    <t>AR_Tawang</t>
  </si>
  <si>
    <t>AR_Tirap</t>
  </si>
  <si>
    <t>AR_Upper Dibang Valley</t>
  </si>
  <si>
    <t>Upper Dibang Valley</t>
  </si>
  <si>
    <t>AR_Upper Siang</t>
  </si>
  <si>
    <t>AR_Upper Subansiri</t>
  </si>
  <si>
    <t>AR_West Kameng</t>
  </si>
  <si>
    <t>AR_West Siang</t>
  </si>
  <si>
    <t>AS</t>
  </si>
  <si>
    <t>Assam</t>
  </si>
  <si>
    <t>AS_Baksa</t>
  </si>
  <si>
    <t>AS_Barpeta</t>
  </si>
  <si>
    <t>AS_Biswanath</t>
  </si>
  <si>
    <t>Biswanath</t>
  </si>
  <si>
    <t>AS_Bongaigaon</t>
  </si>
  <si>
    <t>AS_Cachar</t>
  </si>
  <si>
    <t>AS_Charaideo</t>
  </si>
  <si>
    <t>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</si>
  <si>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</si>
  <si>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</si>
  <si>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</si>
  <si>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</si>
  <si>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</si>
  <si>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</si>
  <si>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</si>
  <si>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</si>
  <si>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</si>
  <si>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AS_Hojai</t>
  </si>
  <si>
    <t>Hojai</t>
  </si>
  <si>
    <t>AS_Jorhat</t>
  </si>
  <si>
    <t>AS_Kamrup</t>
  </si>
  <si>
    <t>AS_Kamrup Metropolitan</t>
  </si>
  <si>
    <t>AS_Karbi Anglong</t>
  </si>
  <si>
    <t>AS_Karimganj</t>
  </si>
  <si>
    <t>AS_Kokrajhar</t>
  </si>
  <si>
    <t>AS_Lakhimpur</t>
  </si>
  <si>
    <t>AS_Majuli</t>
  </si>
  <si>
    <t>Majuli</t>
  </si>
  <si>
    <t>AS_Morigaon</t>
  </si>
  <si>
    <t>AS_Nagaon</t>
  </si>
  <si>
    <t>AS_Nalbari</t>
  </si>
  <si>
    <t>AS_Sivasagar</t>
  </si>
  <si>
    <t>AS_Sonitpur</t>
  </si>
  <si>
    <t>AS_South Salmara Mankachar</t>
  </si>
  <si>
    <t>South Salmara Mankachar</t>
  </si>
  <si>
    <t>AS_Tinsukia</t>
  </si>
  <si>
    <t>AS_Udalguri</t>
  </si>
  <si>
    <t>AS_West Karbi Anglong</t>
  </si>
  <si>
    <t>West Karbi Anglong</t>
  </si>
  <si>
    <t>BR</t>
  </si>
  <si>
    <t>Bihar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</si>
  <si>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</si>
  <si>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</si>
  <si>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</si>
  <si>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</si>
  <si>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</si>
  <si>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</si>
  <si>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</si>
  <si>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</si>
  <si>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</si>
  <si>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BR_Gaya</t>
  </si>
  <si>
    <t>BR_Gopalganj</t>
  </si>
  <si>
    <t>BR_Jamui</t>
  </si>
  <si>
    <t>BR_Jehanabad</t>
  </si>
  <si>
    <t>Jehanabad</t>
  </si>
  <si>
    <t>BR_Kaimur</t>
  </si>
  <si>
    <t>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</si>
  <si>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</si>
  <si>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</si>
  <si>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</si>
  <si>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</si>
  <si>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</si>
  <si>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</si>
  <si>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</si>
  <si>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</si>
  <si>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</si>
  <si>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</si>
  <si>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BR_West Champaran</t>
  </si>
  <si>
    <t>West Champaran</t>
  </si>
  <si>
    <t>BR_Patna</t>
  </si>
  <si>
    <t>BR_East Champaran</t>
  </si>
  <si>
    <t>East Champaran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</si>
  <si>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</si>
  <si>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</si>
  <si>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</si>
  <si>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</si>
  <si>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</si>
  <si>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</si>
  <si>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</si>
  <si>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</si>
  <si>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</si>
  <si>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</si>
  <si>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</si>
  <si>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CH</t>
  </si>
  <si>
    <t>CH_Chandigarh</t>
  </si>
  <si>
    <t>CT</t>
  </si>
  <si>
    <t>Chhattisgarh</t>
  </si>
  <si>
    <t>CT_Balod</t>
  </si>
  <si>
    <t>Balod</t>
  </si>
  <si>
    <t>CT_Baloda Bazar</t>
  </si>
  <si>
    <t>Baloda Bazar</t>
  </si>
  <si>
    <t>CT_Balrampur</t>
  </si>
  <si>
    <t>CT_Bametara</t>
  </si>
  <si>
    <t>Bametara</t>
  </si>
  <si>
    <t>CT_Bastar</t>
  </si>
  <si>
    <t>CT_Bijapur</t>
  </si>
  <si>
    <t>CT_Bilaspur</t>
  </si>
  <si>
    <t>CT_Dakshin Bastar Dantewada</t>
  </si>
  <si>
    <t>CT_Dhamtari</t>
  </si>
  <si>
    <t>CT_Durg</t>
  </si>
  <si>
    <t>CT_Gariaband</t>
  </si>
  <si>
    <t>Gariaband</t>
  </si>
  <si>
    <t>CT_Janjgir Champa</t>
  </si>
  <si>
    <t>Janjgir Champa</t>
  </si>
  <si>
    <t>CT_Jashpur</t>
  </si>
  <si>
    <t>CT_Kabeerdham</t>
  </si>
  <si>
    <t>CT_Kondagaon</t>
  </si>
  <si>
    <t>Kondagaon</t>
  </si>
  <si>
    <t>CT_Korba</t>
  </si>
  <si>
    <t>CT_Koriya</t>
  </si>
  <si>
    <t>CT_Mahasamund</t>
  </si>
  <si>
    <t>CT_Mungeli</t>
  </si>
  <si>
    <t>Mungeli</t>
  </si>
  <si>
    <t>CT_Narayanpur</t>
  </si>
  <si>
    <t>CT_Raigarh</t>
  </si>
  <si>
    <t>CT_Raipur</t>
  </si>
  <si>
    <t>CT_Rajnandgaon</t>
  </si>
  <si>
    <t>CT_Sukma</t>
  </si>
  <si>
    <t>Sukma</t>
  </si>
  <si>
    <t>CT_Surajpur</t>
  </si>
  <si>
    <t>Surajpur</t>
  </si>
  <si>
    <t>CT_Surguja</t>
  </si>
  <si>
    <t>CT_Uttar Bastar Kanker</t>
  </si>
  <si>
    <t>DN</t>
  </si>
  <si>
    <t>Dadra and Nagar Haveli and Daman and Diu</t>
  </si>
  <si>
    <t>DN_Dadra and Nagar Haveli</t>
  </si>
  <si>
    <t>Dadra and Nagar Haveli</t>
  </si>
  <si>
    <t>DN_Daman</t>
  </si>
  <si>
    <t>DN_Diu</t>
  </si>
  <si>
    <t>DL</t>
  </si>
  <si>
    <t>Delhi</t>
  </si>
  <si>
    <t>DL_Central Delhi</t>
  </si>
  <si>
    <t>Central Delhi</t>
  </si>
  <si>
    <t>DL_East Delhi</t>
  </si>
  <si>
    <t>East Delhi</t>
  </si>
  <si>
    <t>DL_New Delhi</t>
  </si>
  <si>
    <t>DL_North Delhi</t>
  </si>
  <si>
    <t>North Delhi</t>
  </si>
  <si>
    <t>DL_North East Delhi</t>
  </si>
  <si>
    <t>North East Delhi</t>
  </si>
  <si>
    <t>DL_North West Delhi</t>
  </si>
  <si>
    <t>North West Delhi</t>
  </si>
  <si>
    <t>DL_Shahdara</t>
  </si>
  <si>
    <t>Shahdara</t>
  </si>
  <si>
    <t>DL_South Delhi</t>
  </si>
  <si>
    <t>South Delhi</t>
  </si>
  <si>
    <t>DL_South East Delhi</t>
  </si>
  <si>
    <t>South East Delhi</t>
  </si>
  <si>
    <t>DL_South West Delhi</t>
  </si>
  <si>
    <t>South West Delhi</t>
  </si>
  <si>
    <t>DL_West Delhi</t>
  </si>
  <si>
    <t>West Delhi</t>
  </si>
  <si>
    <t>GA</t>
  </si>
  <si>
    <t>Goa</t>
  </si>
  <si>
    <t>GA_North Goa</t>
  </si>
  <si>
    <t>GA_South Goa</t>
  </si>
  <si>
    <t>GJ</t>
  </si>
  <si>
    <t>Gujarat</t>
  </si>
  <si>
    <t>GJ_Ahmedabad</t>
  </si>
  <si>
    <t>Ahmedabad</t>
  </si>
  <si>
    <t>GJ_Amreli</t>
  </si>
  <si>
    <t>GJ_Anand</t>
  </si>
  <si>
    <t>GJ_Aravalli</t>
  </si>
  <si>
    <t>Aravalli</t>
  </si>
  <si>
    <t>GJ_Banaskantha</t>
  </si>
  <si>
    <t>Banaskantha</t>
  </si>
  <si>
    <t>GJ_Bharuch</t>
  </si>
  <si>
    <t>GJ_Bhavnagar</t>
  </si>
  <si>
    <t>GJ_Botad</t>
  </si>
  <si>
    <t>Botad</t>
  </si>
  <si>
    <t>GJ_Chhota Udaipur</t>
  </si>
  <si>
    <t>Chhota Udaipur</t>
  </si>
  <si>
    <t>GJ_Devbhumi Dwarka</t>
  </si>
  <si>
    <t>Devbhumi Dwarka</t>
  </si>
  <si>
    <t>GJ_Dahod</t>
  </si>
  <si>
    <t>Dahod</t>
  </si>
  <si>
    <t>GJ_Gandhinagar</t>
  </si>
  <si>
    <t>GJ_Gir Somnath</t>
  </si>
  <si>
    <t>Gir Somnath</t>
  </si>
  <si>
    <t>GJ_Jamnagar</t>
  </si>
  <si>
    <t>GJ_Junagadh</t>
  </si>
  <si>
    <t>GJ_Kutch</t>
  </si>
  <si>
    <t>Kutch</t>
  </si>
  <si>
    <t>GJ_Kheda</t>
  </si>
  <si>
    <t>GJ_Mehsana</t>
  </si>
  <si>
    <t>Mehsana</t>
  </si>
  <si>
    <t>GJ_Mahisagar</t>
  </si>
  <si>
    <t>Mahisagar</t>
  </si>
  <si>
    <t>GJ_Morbi</t>
  </si>
  <si>
    <t>Morbi</t>
  </si>
  <si>
    <t>GJ_Narmada</t>
  </si>
  <si>
    <t>GJ_Navsari</t>
  </si>
  <si>
    <t>GJ_Panchmahal</t>
  </si>
  <si>
    <t>Panchmahal</t>
  </si>
  <si>
    <t>GJ_Patan</t>
  </si>
  <si>
    <t>GJ_Porbandar</t>
  </si>
  <si>
    <t>GJ_Rajkot</t>
  </si>
  <si>
    <t>GJ_Sabarkantha</t>
  </si>
  <si>
    <t>Sabarkantha</t>
  </si>
  <si>
    <t>GJ_Surat</t>
  </si>
  <si>
    <t>GJ_Surendranagar</t>
  </si>
  <si>
    <t>GJ_Tapi</t>
  </si>
  <si>
    <t>GJ_Dang</t>
  </si>
  <si>
    <t>Dang</t>
  </si>
  <si>
    <t>GJ_Vadodara</t>
  </si>
  <si>
    <t>GJ_Valsad</t>
  </si>
  <si>
    <t>HR</t>
  </si>
  <si>
    <t>Haryana</t>
  </si>
  <si>
    <t>HR_Ambala</t>
  </si>
  <si>
    <t>HR_Bhiwani</t>
  </si>
  <si>
    <t>HR_Charkhi Dadri</t>
  </si>
  <si>
    <t>Charkhi Dadri</t>
  </si>
  <si>
    <t>HR_Faridabad</t>
  </si>
  <si>
    <t>HR_Fatehabad</t>
  </si>
  <si>
    <t>HR_Gurugram</t>
  </si>
  <si>
    <t>Gurugram</t>
  </si>
  <si>
    <t>HR_Hisar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</si>
  <si>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</si>
  <si>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</si>
  <si>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</si>
  <si>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</si>
  <si>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</si>
  <si>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</si>
  <si>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</si>
  <si>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</si>
  <si>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</si>
  <si>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</si>
  <si>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</si>
  <si>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</si>
  <si>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</si>
  <si>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</si>
  <si>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</si>
  <si>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HR_Yamunanagar</t>
  </si>
  <si>
    <t>HP</t>
  </si>
  <si>
    <t>Himachal Pradesh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</si>
  <si>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</si>
  <si>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</si>
  <si>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</si>
  <si>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</si>
  <si>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</si>
  <si>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</si>
  <si>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</si>
  <si>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Lahaul and Spiti</t>
  </si>
  <si>
    <t>HP_Mandi</t>
  </si>
  <si>
    <t>HP_Shimla</t>
  </si>
  <si>
    <t>HP_Sirmaur</t>
  </si>
  <si>
    <t>HP_Solan</t>
  </si>
  <si>
    <t>HP_Una</t>
  </si>
  <si>
    <t>JK</t>
  </si>
  <si>
    <t>Jammu and Kashmir</t>
  </si>
  <si>
    <t>JK_Anantnag</t>
  </si>
  <si>
    <t>JK_Budgam</t>
  </si>
  <si>
    <t>Budgam</t>
  </si>
  <si>
    <t>JK_Bandipora</t>
  </si>
  <si>
    <t>Bandipora</t>
  </si>
  <si>
    <t>JK_Baramulla</t>
  </si>
  <si>
    <t>Baramulla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</si>
  <si>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</si>
  <si>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</si>
  <si>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</si>
  <si>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</si>
  <si>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</si>
  <si>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</si>
  <si>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</si>
  <si>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JK_Mirpur</t>
  </si>
  <si>
    <t>Mirpur</t>
  </si>
  <si>
    <t>JK_Muzaffarabad</t>
  </si>
  <si>
    <t>Muzaffarabad</t>
  </si>
  <si>
    <t>JK_Pulwama</t>
  </si>
  <si>
    <t>JK_Punch</t>
  </si>
  <si>
    <t>JK_Rajouri</t>
  </si>
  <si>
    <t>JK_Ramban</t>
  </si>
  <si>
    <t>JK_Reasi</t>
  </si>
  <si>
    <t>JK_Samba</t>
  </si>
  <si>
    <t>JK_Shopiyan</t>
  </si>
  <si>
    <t>Shopiyan</t>
  </si>
  <si>
    <t>JK_Srinagar</t>
  </si>
  <si>
    <t>JK_Udhampur</t>
  </si>
  <si>
    <t>JH</t>
  </si>
  <si>
    <t>Jharkhand</t>
  </si>
  <si>
    <t>JH_Bokaro</t>
  </si>
  <si>
    <t>JH_Chatra</t>
  </si>
  <si>
    <t>JH_Deoghar</t>
  </si>
  <si>
    <t>JH_Dhanbad</t>
  </si>
  <si>
    <t>JH_Dumka</t>
  </si>
  <si>
    <t>JH_Garhwa</t>
  </si>
  <si>
    <t>JH_Giridih</t>
  </si>
  <si>
    <t>JH_Godda</t>
  </si>
  <si>
    <t>JH_Gumla</t>
  </si>
  <si>
    <t>JH_Hazaribagh</t>
  </si>
  <si>
    <t>JH_Jamtara</t>
  </si>
  <si>
    <t>JH_Khunti</t>
  </si>
  <si>
    <t>JH_Koderma</t>
  </si>
  <si>
    <t>Koderma</t>
  </si>
  <si>
    <t>JH_Latehar</t>
  </si>
  <si>
    <t>JH_Lohardaga</t>
  </si>
  <si>
    <t>JH_Pakur</t>
  </si>
  <si>
    <t>JH_Palamu</t>
  </si>
  <si>
    <t>JH_West Singhbhum</t>
  </si>
  <si>
    <t>West Singhbhum</t>
  </si>
  <si>
    <t>JH_East Singhbhum</t>
  </si>
  <si>
    <t>East Singhbhum</t>
  </si>
  <si>
    <t>JH_Ramgarh</t>
  </si>
  <si>
    <t>JH_Ranchi</t>
  </si>
  <si>
    <t>JH_Sahibganj</t>
  </si>
  <si>
    <t>JH_Saraikela-Kharsawan</t>
  </si>
  <si>
    <t>JH_Simdega</t>
  </si>
  <si>
    <t>KA</t>
  </si>
  <si>
    <t>Karnataka</t>
  </si>
  <si>
    <t>KA_Bagalkote</t>
  </si>
  <si>
    <t>Bagalkote</t>
  </si>
  <si>
    <t>KA_Ballari</t>
  </si>
  <si>
    <t>Ballari</t>
  </si>
  <si>
    <t>KA_Belagavi</t>
  </si>
  <si>
    <t>Belagavi</t>
  </si>
  <si>
    <t>KA_Bengaluru Urban</t>
  </si>
  <si>
    <t>Bengaluru Urban</t>
  </si>
  <si>
    <t>KA_Bengaluru Rural</t>
  </si>
  <si>
    <t>Bengaluru Rural</t>
  </si>
  <si>
    <t>KA_Bidar</t>
  </si>
  <si>
    <t>KA_Chamarajanagara</t>
  </si>
  <si>
    <t>Chamarajanagara</t>
  </si>
  <si>
    <t>KA_Chikkaballapura</t>
  </si>
  <si>
    <t>Chikkaballapura</t>
  </si>
  <si>
    <t>KA_Chikkamagaluru</t>
  </si>
  <si>
    <t>Chikkamagaluru</t>
  </si>
  <si>
    <t>KA_Chitradurga</t>
  </si>
  <si>
    <t>KA_Dakshina Kannada</t>
  </si>
  <si>
    <t>KA_Davanagere</t>
  </si>
  <si>
    <t>Davanagere</t>
  </si>
  <si>
    <t>KA_Dharwad</t>
  </si>
  <si>
    <t>KA_Gadag</t>
  </si>
  <si>
    <t>KA_Hassan</t>
  </si>
  <si>
    <t>KA_Haveri</t>
  </si>
  <si>
    <t>KA_Kalaburagi</t>
  </si>
  <si>
    <t>Kalaburagi</t>
  </si>
  <si>
    <t>KA_Kodagu</t>
  </si>
  <si>
    <t>KA_Kolar</t>
  </si>
  <si>
    <t>KA_Koppal</t>
  </si>
  <si>
    <t>Koppal</t>
  </si>
  <si>
    <t>KA_Mandya</t>
  </si>
  <si>
    <t>KA_Mysuru</t>
  </si>
  <si>
    <t>Mysuru</t>
  </si>
  <si>
    <t>KA_Raichur</t>
  </si>
  <si>
    <t>KA_Ramanagara</t>
  </si>
  <si>
    <t>KA_Shivamogga</t>
  </si>
  <si>
    <t>Shivamogga</t>
  </si>
  <si>
    <t>KA_Tumakuru</t>
  </si>
  <si>
    <t>Tumakuru</t>
  </si>
  <si>
    <t>KA_Udupi</t>
  </si>
  <si>
    <t>KA_Uttara Kannada</t>
  </si>
  <si>
    <t>KA_Vijayapura</t>
  </si>
  <si>
    <t>Vijayapura</t>
  </si>
  <si>
    <t>KA_Yadgir</t>
  </si>
  <si>
    <t>KL</t>
  </si>
  <si>
    <t>Kerala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</si>
  <si>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</si>
  <si>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</si>
  <si>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</si>
  <si>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</si>
  <si>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</si>
  <si>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</si>
  <si>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</si>
  <si>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</si>
  <si>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</si>
  <si>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</si>
  <si>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</si>
  <si>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KL_Thiruvananthapuram</t>
  </si>
  <si>
    <t>KL_Thrissur</t>
  </si>
  <si>
    <t>KL_Wayanad</t>
  </si>
  <si>
    <t>LA</t>
  </si>
  <si>
    <t>Ladakh</t>
  </si>
  <si>
    <t>LA_Kargil</t>
  </si>
  <si>
    <t>LA_Leh</t>
  </si>
  <si>
    <t>Leh</t>
  </si>
  <si>
    <t>LD</t>
  </si>
  <si>
    <t>LD_Lakshadweep</t>
  </si>
  <si>
    <t>MP</t>
  </si>
  <si>
    <t>Madhya Pradesh</t>
  </si>
  <si>
    <t>MP_Agar Malwa</t>
  </si>
  <si>
    <t>Agar Malwa</t>
  </si>
  <si>
    <t>MP_Alirajpur</t>
  </si>
  <si>
    <t>MP_Anuppur</t>
  </si>
  <si>
    <t>MP_Ashoknagar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</si>
  <si>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</si>
  <si>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</si>
  <si>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</si>
  <si>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</si>
  <si>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</si>
  <si>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</si>
  <si>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</si>
  <si>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</si>
  <si>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</si>
  <si>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</si>
  <si>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</si>
  <si>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</si>
  <si>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</si>
  <si>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MP_Khandwa</t>
  </si>
  <si>
    <t>Khandwa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</si>
  <si>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</si>
  <si>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</si>
  <si>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</si>
  <si>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</si>
  <si>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</si>
  <si>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</si>
  <si>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</si>
  <si>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</si>
  <si>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MP_Mandla</t>
  </si>
  <si>
    <t>MP_Mandsaur</t>
  </si>
  <si>
    <t>MP_Morena</t>
  </si>
  <si>
    <t>MP_Narsinghpur</t>
  </si>
  <si>
    <t>Narsinghpur</t>
  </si>
  <si>
    <t>MP_Neemuch</t>
  </si>
  <si>
    <t>MP_Niwari</t>
  </si>
  <si>
    <t>Niwari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</si>
  <si>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</si>
  <si>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</si>
  <si>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</si>
  <si>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</si>
  <si>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</si>
  <si>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</si>
  <si>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</si>
  <si>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</si>
  <si>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</si>
  <si>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</si>
  <si>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</si>
  <si>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</si>
  <si>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</si>
  <si>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</si>
  <si>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</si>
  <si>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</si>
  <si>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</si>
  <si>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</si>
  <si>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</si>
  <si>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MP_Khargone</t>
  </si>
  <si>
    <t>Khargone</t>
  </si>
  <si>
    <t>MH</t>
  </si>
  <si>
    <t>Maharashtra</t>
  </si>
  <si>
    <t>MH_Ahmednagar</t>
  </si>
  <si>
    <t>Ahmednagar</t>
  </si>
  <si>
    <t>MH_Akola</t>
  </si>
  <si>
    <t>MH_Amravati</t>
  </si>
  <si>
    <t>MH_Aurangabad</t>
  </si>
  <si>
    <t>MH_Bhandara</t>
  </si>
  <si>
    <t>MH_Beed</t>
  </si>
  <si>
    <t>Beed</t>
  </si>
  <si>
    <t>MH_Buldhana</t>
  </si>
  <si>
    <t>Buldhana</t>
  </si>
  <si>
    <t>MH_Chandrapur</t>
  </si>
  <si>
    <t>MH_Dhule</t>
  </si>
  <si>
    <t>MH_Gadchiroli</t>
  </si>
  <si>
    <t>MH_Gondia</t>
  </si>
  <si>
    <t>Gondia</t>
  </si>
  <si>
    <t>MH_Hingoli</t>
  </si>
  <si>
    <t>MH_Jalgaon</t>
  </si>
  <si>
    <t>MH_Jalna</t>
  </si>
  <si>
    <t>MH_Kolhapur</t>
  </si>
  <si>
    <t>MH_Latur</t>
  </si>
  <si>
    <t>MH_Mumbai</t>
  </si>
  <si>
    <t>MH_Mumbai Suburban</t>
  </si>
  <si>
    <t>MH_Nagpur</t>
  </si>
  <si>
    <t>MH_Nanded</t>
  </si>
  <si>
    <t>MH_Nandurbar</t>
  </si>
  <si>
    <t>MH_Nashik</t>
  </si>
  <si>
    <t>MH_Osmanabad</t>
  </si>
  <si>
    <t>MH_Palghar</t>
  </si>
  <si>
    <t>Palghar</t>
  </si>
  <si>
    <t>MH_Parbhani</t>
  </si>
  <si>
    <t>MH_Pune</t>
  </si>
  <si>
    <t>MH_Raigad</t>
  </si>
  <si>
    <t>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</si>
  <si>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</si>
  <si>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</si>
  <si>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</si>
  <si>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</si>
  <si>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</si>
  <si>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</si>
  <si>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</si>
  <si>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</si>
  <si>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</si>
  <si>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MN</t>
  </si>
  <si>
    <t>Manipur</t>
  </si>
  <si>
    <t>MN_Bishnupur</t>
  </si>
  <si>
    <t>MN_Chandel</t>
  </si>
  <si>
    <t>MN_Churachandpur</t>
  </si>
  <si>
    <t>MN_Imphal East</t>
  </si>
  <si>
    <t>MN_Imphal West</t>
  </si>
  <si>
    <t>MN_Jiribam</t>
  </si>
  <si>
    <t>Jiribam</t>
  </si>
  <si>
    <t>MN_Kakching</t>
  </si>
  <si>
    <t>Kakching</t>
  </si>
  <si>
    <t>MN_Kamjong</t>
  </si>
  <si>
    <t>Kamjong</t>
  </si>
  <si>
    <t>MN_Kangpokpi</t>
  </si>
  <si>
    <t>Kangpokpi</t>
  </si>
  <si>
    <t>MN_Noney</t>
  </si>
  <si>
    <t>Noney</t>
  </si>
  <si>
    <t>MN_Pherzawl</t>
  </si>
  <si>
    <t>Pherzawl</t>
  </si>
  <si>
    <t>MN_Senapati</t>
  </si>
  <si>
    <t>MN_Tamenglong</t>
  </si>
  <si>
    <t>MN_Tengnoupal</t>
  </si>
  <si>
    <t>Tengnoupal</t>
  </si>
  <si>
    <t>MN_Thoubal</t>
  </si>
  <si>
    <t>MN_Ukhrul</t>
  </si>
  <si>
    <t>ML</t>
  </si>
  <si>
    <t>Meghalaya</t>
  </si>
  <si>
    <t>ML_East Garo Hills</t>
  </si>
  <si>
    <t>ML_East Jaintia Hills</t>
  </si>
  <si>
    <t>East Jaintia Hills</t>
  </si>
  <si>
    <t>ML_East Khasi Hills</t>
  </si>
  <si>
    <t>ML_North Garo Hills</t>
  </si>
  <si>
    <t>North Garo Hills</t>
  </si>
  <si>
    <t>ML_Ribhoi</t>
  </si>
  <si>
    <t>ML_South Garo Hills</t>
  </si>
  <si>
    <t>ML_South West Garo Hills</t>
  </si>
  <si>
    <t>South West Garo Hills</t>
  </si>
  <si>
    <t>ML_South West Khasi Hills</t>
  </si>
  <si>
    <t>South West Khasi Hills</t>
  </si>
  <si>
    <t>ML_West Garo Hills</t>
  </si>
  <si>
    <t>ML_West Jaintia Hills</t>
  </si>
  <si>
    <t>West Jaintia Hills</t>
  </si>
  <si>
    <t>ML_West Khasi Hills</t>
  </si>
  <si>
    <t>MZ</t>
  </si>
  <si>
    <t>Mizoram</t>
  </si>
  <si>
    <t>MZ_Aizawl</t>
  </si>
  <si>
    <t>MZ_Champhai</t>
  </si>
  <si>
    <t>MZ_Kolasib</t>
  </si>
  <si>
    <t>MZ_Lawngtlai</t>
  </si>
  <si>
    <t>MZ_Lunglei</t>
  </si>
  <si>
    <t>MZ_Mamit</t>
  </si>
  <si>
    <t>MZ_Saiha</t>
  </si>
  <si>
    <t>MZ_Serchhip</t>
  </si>
  <si>
    <t>NL</t>
  </si>
  <si>
    <t>Nagaland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</si>
  <si>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</si>
  <si>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</si>
  <si>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</si>
  <si>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</si>
  <si>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</si>
  <si>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</si>
  <si>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</si>
  <si>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</si>
  <si>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</si>
  <si>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</si>
  <si>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</si>
  <si>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OR</t>
  </si>
  <si>
    <t>Odisha</t>
  </si>
  <si>
    <t>OR_Angul</t>
  </si>
  <si>
    <t>Angul</t>
  </si>
  <si>
    <t>OR_Balangir</t>
  </si>
  <si>
    <t>OR_Balasore</t>
  </si>
  <si>
    <t>Balasore</t>
  </si>
  <si>
    <t>OR_Bargarh</t>
  </si>
  <si>
    <t>OR_Boudh</t>
  </si>
  <si>
    <t>Boudh</t>
  </si>
  <si>
    <t>OR_Bhadrak</t>
  </si>
  <si>
    <t>OR_Cuttack</t>
  </si>
  <si>
    <t>OR_Deogarh</t>
  </si>
  <si>
    <t>Deogarh</t>
  </si>
  <si>
    <t>OR_Dhenkanal</t>
  </si>
  <si>
    <t>OR_Gajapati</t>
  </si>
  <si>
    <t>OR_Ganjam</t>
  </si>
  <si>
    <t>OR_Jagatsinghpur</t>
  </si>
  <si>
    <t>Jagatsinghpur</t>
  </si>
  <si>
    <t>OR_Jajpur</t>
  </si>
  <si>
    <t>Jajpur</t>
  </si>
  <si>
    <t>OR_Jharsuguda</t>
  </si>
  <si>
    <t>OR_Kalahandi</t>
  </si>
  <si>
    <t>OR_Kandhamal</t>
  </si>
  <si>
    <t>OR_Kendrapara</t>
  </si>
  <si>
    <t>OR_Kendujhar</t>
  </si>
  <si>
    <t>OR_Khordha</t>
  </si>
  <si>
    <t>OR_Koraput</t>
  </si>
  <si>
    <t>OR_Malkangiri</t>
  </si>
  <si>
    <t>OR_Mayurbhanj</t>
  </si>
  <si>
    <t>OR_Nabarangapur</t>
  </si>
  <si>
    <t>OR_Nayagarh</t>
  </si>
  <si>
    <t>OR_Nuapada</t>
  </si>
  <si>
    <t>OR_Puri</t>
  </si>
  <si>
    <t>OR_Rayagada</t>
  </si>
  <si>
    <t>OR_Sambalpur</t>
  </si>
  <si>
    <t>OR_Subarnapur</t>
  </si>
  <si>
    <t>OR_Sundargarh</t>
  </si>
  <si>
    <t>PY</t>
  </si>
  <si>
    <t>PY_Karaikal</t>
  </si>
  <si>
    <t>PY_Mahe</t>
  </si>
  <si>
    <t>PY_Puducherry</t>
  </si>
  <si>
    <t>PY_Yanam</t>
  </si>
  <si>
    <t>PB</t>
  </si>
  <si>
    <t>Punjab</t>
  </si>
  <si>
    <t>PB_Amritsar</t>
  </si>
  <si>
    <t>Amritsar</t>
  </si>
  <si>
    <t>PB_Barnala</t>
  </si>
  <si>
    <t>PB_Bathinda</t>
  </si>
  <si>
    <t>PB_Faridkot</t>
  </si>
  <si>
    <t>PB_Fatehgarh Sahib</t>
  </si>
  <si>
    <t>PB_Fazilka</t>
  </si>
  <si>
    <t>Fazilka</t>
  </si>
  <si>
    <t>PB_Ferozepur</t>
  </si>
  <si>
    <t>Ferozepur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</si>
  <si>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</si>
  <si>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</si>
  <si>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</si>
  <si>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</si>
  <si>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</si>
  <si>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</si>
  <si>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</si>
  <si>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PB_Pathankot</t>
  </si>
  <si>
    <t>Pathankot</t>
  </si>
  <si>
    <t>PB_Patiala</t>
  </si>
  <si>
    <t>PB_Rupnagar</t>
  </si>
  <si>
    <t>PB_S.A.S. Nagar</t>
  </si>
  <si>
    <t>S.A.S. Nagar</t>
  </si>
  <si>
    <t>PB_Sangrur</t>
  </si>
  <si>
    <t>PB_Shahid Bhagat Singh Nagar</t>
  </si>
  <si>
    <t>PB_Sri Muktsar Sahib</t>
  </si>
  <si>
    <t>Sri Muktsar Sahib</t>
  </si>
  <si>
    <t>PB_Tarn Taran</t>
  </si>
  <si>
    <t>RJ</t>
  </si>
  <si>
    <t>Rajasthan</t>
  </si>
  <si>
    <t>RJ_Ajmer</t>
  </si>
  <si>
    <t>RJ_Alwar</t>
  </si>
  <si>
    <t>RJ_Banswara</t>
  </si>
  <si>
    <t>RJ_Baran</t>
  </si>
  <si>
    <t>RJ_Barmer</t>
  </si>
  <si>
    <t>RJ_Bharatpur</t>
  </si>
  <si>
    <t>RJ_Bhilwara</t>
  </si>
  <si>
    <t>RJ_Bikaner</t>
  </si>
  <si>
    <t>RJ_Bundi</t>
  </si>
  <si>
    <t>RJ_Chittorgarh</t>
  </si>
  <si>
    <t>Chittorgarh</t>
  </si>
  <si>
    <t>RJ_Churu</t>
  </si>
  <si>
    <t>RJ_Dausa</t>
  </si>
  <si>
    <t>RJ_Dholpur</t>
  </si>
  <si>
    <t>Dholpur</t>
  </si>
  <si>
    <t>RJ_Dungarpur</t>
  </si>
  <si>
    <t>RJ_Ganganagar</t>
  </si>
  <si>
    <t>RJ_Hanumangarh</t>
  </si>
  <si>
    <t>RJ_Jaipur</t>
  </si>
  <si>
    <t>RJ_Jaisalmer</t>
  </si>
  <si>
    <t>RJ_Jalore</t>
  </si>
  <si>
    <t>Jalore</t>
  </si>
  <si>
    <t>RJ_Jhalawar</t>
  </si>
  <si>
    <t>RJ_Jhunjhunu</t>
  </si>
  <si>
    <t>Jhunjhunu</t>
  </si>
  <si>
    <t>RJ_Jodhpur</t>
  </si>
  <si>
    <t>RJ_Karauli</t>
  </si>
  <si>
    <t>RJ_Kota</t>
  </si>
  <si>
    <t>RJ_Nagaur</t>
  </si>
  <si>
    <t>RJ_Pali</t>
  </si>
  <si>
    <t>RJ_Pratapgarh</t>
  </si>
  <si>
    <t>RJ_Rajsamand</t>
  </si>
  <si>
    <t>RJ_Sawai Madhopur</t>
  </si>
  <si>
    <t>RJ_Sikar</t>
  </si>
  <si>
    <t>RJ_Sirohi</t>
  </si>
  <si>
    <t>RJ_Tonk</t>
  </si>
  <si>
    <t>RJ_Udaipur</t>
  </si>
  <si>
    <t>SK</t>
  </si>
  <si>
    <t>Sikkim</t>
  </si>
  <si>
    <t>SK_East Sikkim</t>
  </si>
  <si>
    <t>East Sikkim</t>
  </si>
  <si>
    <t>SK_North Sikkim</t>
  </si>
  <si>
    <t>North Sikkim</t>
  </si>
  <si>
    <t>SK_South Sikkim</t>
  </si>
  <si>
    <t>South Sikkim</t>
  </si>
  <si>
    <t>SK_West Sikkim</t>
  </si>
  <si>
    <t>West Sikkim</t>
  </si>
  <si>
    <t>TN</t>
  </si>
  <si>
    <t>Tamil Nadu</t>
  </si>
  <si>
    <t>TN_Ariyalur</t>
  </si>
  <si>
    <t>TN_Chennai</t>
  </si>
  <si>
    <t>TN_Coimbatore</t>
  </si>
  <si>
    <t>TN_Cuddalore</t>
  </si>
  <si>
    <t>TN_Dharmapuri</t>
  </si>
  <si>
    <t>TN_Dindigul</t>
  </si>
  <si>
    <t>TN_Erode</t>
  </si>
  <si>
    <t>TN_Kancheepuram</t>
  </si>
  <si>
    <t>TN_Kanyakumari</t>
  </si>
  <si>
    <t>Kanyakumari</t>
  </si>
  <si>
    <t>TN_Karur</t>
  </si>
  <si>
    <t>TN_Krishnagiri</t>
  </si>
  <si>
    <t>TN_Madurai</t>
  </si>
  <si>
    <t>TN_Nagapattinam</t>
  </si>
  <si>
    <t>TN_Namakkal</t>
  </si>
  <si>
    <t>TN_Perambalur</t>
  </si>
  <si>
    <t>TN_Pudukkottai</t>
  </si>
  <si>
    <t>TN_Ramanathapuram</t>
  </si>
  <si>
    <t>TN_Salem</t>
  </si>
  <si>
    <t>TN_Sivaganga</t>
  </si>
  <si>
    <t>TN_Thanjavur</t>
  </si>
  <si>
    <t>TN_Nilgiris</t>
  </si>
  <si>
    <t>Nilgiris</t>
  </si>
  <si>
    <t>TN_Theni</t>
  </si>
  <si>
    <t>TN_Thiruvallur</t>
  </si>
  <si>
    <t>TN_Thiruvarur</t>
  </si>
  <si>
    <t>TN_Thoothukkudi</t>
  </si>
  <si>
    <t>TN_Tiruchirappalli</t>
  </si>
  <si>
    <t>TN_Tirunelveli</t>
  </si>
  <si>
    <t>Tirunelveli</t>
  </si>
  <si>
    <t>TN_Tiruppur</t>
  </si>
  <si>
    <t>TN_Tiruvannamalai</t>
  </si>
  <si>
    <t>TN_Vellore</t>
  </si>
  <si>
    <t>TN_Viluppuram</t>
  </si>
  <si>
    <t>TN_Virudhunagar</t>
  </si>
  <si>
    <t>TG</t>
  </si>
  <si>
    <t>Telangana</t>
  </si>
  <si>
    <t>TG_Adilabad</t>
  </si>
  <si>
    <t>TG_Bhadradri Kothagudem</t>
  </si>
  <si>
    <t>Bhadradri Kothagudem</t>
  </si>
  <si>
    <t>TG_Hyderabad</t>
  </si>
  <si>
    <t>TG_Jagtial</t>
  </si>
  <si>
    <t>Jagtial</t>
  </si>
  <si>
    <t>TG_Jangaon</t>
  </si>
  <si>
    <t>Jangaon</t>
  </si>
  <si>
    <t>TG_Jayashankar Bhupalapally</t>
  </si>
  <si>
    <t>Jayashankar Bhupalapally</t>
  </si>
  <si>
    <t>TG_Jogulamba Gadwal</t>
  </si>
  <si>
    <t>Jogulamba Gadwal</t>
  </si>
  <si>
    <t>TG_Kamareddy</t>
  </si>
  <si>
    <t>Kamareddy</t>
  </si>
  <si>
    <t>TG_Karimnagar</t>
  </si>
  <si>
    <t>TG_Khammam</t>
  </si>
  <si>
    <t>TG_Komaram Bheem</t>
  </si>
  <si>
    <t>Komaram Bheem</t>
  </si>
  <si>
    <t>TG_Mahabubabad</t>
  </si>
  <si>
    <t>Mahabubabad</t>
  </si>
  <si>
    <t>TG_Mahabubnagar</t>
  </si>
  <si>
    <t>Mahabubnagar</t>
  </si>
  <si>
    <t>TG_Mancherial</t>
  </si>
  <si>
    <t>Mancherial</t>
  </si>
  <si>
    <t>TG_Medak</t>
  </si>
  <si>
    <t>TG_Medchal Malkajgiri</t>
  </si>
  <si>
    <t>Medchal Malkajgiri</t>
  </si>
  <si>
    <t>TG_Mulugu</t>
  </si>
  <si>
    <t>Mulugu</t>
  </si>
  <si>
    <t>TG_Nagarkurnool</t>
  </si>
  <si>
    <t>Nagarkurnool</t>
  </si>
  <si>
    <t>TG_Nalgonda</t>
  </si>
  <si>
    <t>TG_Narayanpet</t>
  </si>
  <si>
    <t>Narayanpet</t>
  </si>
  <si>
    <t>TG_Nirmal</t>
  </si>
  <si>
    <t>Nirmal</t>
  </si>
  <si>
    <t>TG_Nizamabad</t>
  </si>
  <si>
    <t>TG_Peddapalli</t>
  </si>
  <si>
    <t>Peddapalli</t>
  </si>
  <si>
    <t>TG_Rajanna Sircilla</t>
  </si>
  <si>
    <t>Rajanna Sircilla</t>
  </si>
  <si>
    <t>TG_Ranga Reddy</t>
  </si>
  <si>
    <t>Ranga Reddy</t>
  </si>
  <si>
    <t>TG_Sangareddy</t>
  </si>
  <si>
    <t>Sangareddy</t>
  </si>
  <si>
    <t>TG_Siddipet</t>
  </si>
  <si>
    <t>Siddipet</t>
  </si>
  <si>
    <t>TG_Suryapet</t>
  </si>
  <si>
    <t>Suryapet</t>
  </si>
  <si>
    <t>TG_Vikarabad</t>
  </si>
  <si>
    <t>Vikarabad</t>
  </si>
  <si>
    <t>TG_Wanaparthy</t>
  </si>
  <si>
    <t>Wanaparthy</t>
  </si>
  <si>
    <t>TG_Warangal Rural</t>
  </si>
  <si>
    <t>Warangal Rural</t>
  </si>
  <si>
    <t>TG_Warangal Urban</t>
  </si>
  <si>
    <t>Warangal Urban</t>
  </si>
  <si>
    <t>TG_Yadadri Bhuvanagiri</t>
  </si>
  <si>
    <t>Yadadri Bhuvanagiri</t>
  </si>
  <si>
    <t>TR</t>
  </si>
  <si>
    <t>Tripura</t>
  </si>
  <si>
    <t>TR_Dhalai</t>
  </si>
  <si>
    <t>TR_Gomati</t>
  </si>
  <si>
    <t>Gomati</t>
  </si>
  <si>
    <t>TR_Khowai</t>
  </si>
  <si>
    <t>Khowai</t>
  </si>
  <si>
    <t>TR_North Tripura</t>
  </si>
  <si>
    <t>TR_Sipahijala</t>
  </si>
  <si>
    <t>Sipahijala</t>
  </si>
  <si>
    <t>TR_South Tripura</t>
  </si>
  <si>
    <t>South Tripura</t>
  </si>
  <si>
    <t>TR_Unokoti</t>
  </si>
  <si>
    <t>Unokoti</t>
  </si>
  <si>
    <t>TR_West Tripura</t>
  </si>
  <si>
    <t>West Tripura</t>
  </si>
  <si>
    <t>UP</t>
  </si>
  <si>
    <t>Uttar Pradesh</t>
  </si>
  <si>
    <t>UP_Agra</t>
  </si>
  <si>
    <t>UP_Aligarh</t>
  </si>
  <si>
    <t>UP_Ambedkar Nagar</t>
  </si>
  <si>
    <t>UP_Amethi</t>
  </si>
  <si>
    <t>Amethi</t>
  </si>
  <si>
    <t>UP_Amroha</t>
  </si>
  <si>
    <t>Amroha</t>
  </si>
  <si>
    <t>UP_Auraiya</t>
  </si>
  <si>
    <t>UP_Azamgarh</t>
  </si>
  <si>
    <t>UP_Baghpat</t>
  </si>
  <si>
    <t>UP_Bahraich</t>
  </si>
  <si>
    <t>UP_Ballia</t>
  </si>
  <si>
    <t>UP_Balrampur</t>
  </si>
  <si>
    <t>UP_Banda</t>
  </si>
  <si>
    <t>UP_Barabanki</t>
  </si>
  <si>
    <t>Barabanki</t>
  </si>
  <si>
    <t>UP_Bareilly</t>
  </si>
  <si>
    <t>UP_Basti</t>
  </si>
  <si>
    <t>UP_Bhadohi</t>
  </si>
  <si>
    <t>Bhadohi</t>
  </si>
  <si>
    <t>UP_Bijnor</t>
  </si>
  <si>
    <t>UP_Budaun</t>
  </si>
  <si>
    <t>UP_Bulandshahr</t>
  </si>
  <si>
    <t>Bulandshahr</t>
  </si>
  <si>
    <t>UP_Chandauli</t>
  </si>
  <si>
    <t>UP_Chitrakoot</t>
  </si>
  <si>
    <t>UP_Deoria</t>
  </si>
  <si>
    <t>UP_Etah</t>
  </si>
  <si>
    <t>UP_Etawah</t>
  </si>
  <si>
    <t>UP_Farrukhabad</t>
  </si>
  <si>
    <t>UP_Fatehpur</t>
  </si>
  <si>
    <t>UP_Firozabad</t>
  </si>
  <si>
    <t>UP_Gautam Buddha Nagar</t>
  </si>
  <si>
    <t>UP_Ghaziabad</t>
  </si>
  <si>
    <t>UP_Ghazipur</t>
  </si>
  <si>
    <t>UP_Gonda</t>
  </si>
  <si>
    <t>UP_Gorakhpur</t>
  </si>
  <si>
    <t>UP_Hamirpur</t>
  </si>
  <si>
    <t>UP_Hapur</t>
  </si>
  <si>
    <t>Hapur</t>
  </si>
  <si>
    <t>UP_Hardoi</t>
  </si>
  <si>
    <t>UP_Hathras</t>
  </si>
  <si>
    <t>Hathras</t>
  </si>
  <si>
    <t>UP_Jalaun</t>
  </si>
  <si>
    <t>Jalaun</t>
  </si>
  <si>
    <t>UP_Jaunpur</t>
  </si>
  <si>
    <t>UP_Jhansi</t>
  </si>
  <si>
    <t>UP_Kannauj</t>
  </si>
  <si>
    <t>UP_Kanpur Dehat</t>
  </si>
  <si>
    <t>UP_Kanpur Nagar</t>
  </si>
  <si>
    <t>UP_Kasganj</t>
  </si>
  <si>
    <t>Kasganj</t>
  </si>
  <si>
    <t>UP_Kaushambi</t>
  </si>
  <si>
    <t>UP_Lakhimpur Kheri</t>
  </si>
  <si>
    <t>Lakhimpur Kheri</t>
  </si>
  <si>
    <t>UP_Kushinagar</t>
  </si>
  <si>
    <t>UP_Lalitpur</t>
  </si>
  <si>
    <t>UP_Lucknow</t>
  </si>
  <si>
    <t>UP_Mahoba</t>
  </si>
  <si>
    <t>UP_Maharajganj</t>
  </si>
  <si>
    <t>Maharajganj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</si>
  <si>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</si>
  <si>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</si>
  <si>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</si>
  <si>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</si>
  <si>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</si>
  <si>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</si>
  <si>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</si>
  <si>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</si>
  <si>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</si>
  <si>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UP_Prayagraj</t>
  </si>
  <si>
    <t>Prayagraj</t>
  </si>
  <si>
    <t>UP_Rae Bareli</t>
  </si>
  <si>
    <t>UP_Rampur</t>
  </si>
  <si>
    <t>UP_Saharanpur</t>
  </si>
  <si>
    <t>UP_Sambhal</t>
  </si>
  <si>
    <t>Sambhal</t>
  </si>
  <si>
    <t>UP_Sant Kabir Nagar</t>
  </si>
  <si>
    <t>UP_Shahjahanpur</t>
  </si>
  <si>
    <t>UP_Shamli</t>
  </si>
  <si>
    <t>Shamli</t>
  </si>
  <si>
    <t>UP_Shrawasti</t>
  </si>
  <si>
    <t>UP_Siddharthnagar</t>
  </si>
  <si>
    <t>UP_Sitapur</t>
  </si>
  <si>
    <t>UP_Sonbhadra</t>
  </si>
  <si>
    <t>UP_Sultanpur</t>
  </si>
  <si>
    <t>UP_Unnao</t>
  </si>
  <si>
    <t>UP_Varanasi</t>
  </si>
  <si>
    <t>UT</t>
  </si>
  <si>
    <t>Uttarakhand</t>
  </si>
  <si>
    <t>UT_Almora</t>
  </si>
  <si>
    <t>UT_Bageshwar</t>
  </si>
  <si>
    <t>UT_Chamoli</t>
  </si>
  <si>
    <t>UT_Champawat</t>
  </si>
  <si>
    <t>UT_Dehradun</t>
  </si>
  <si>
    <t>UT_Haridwar</t>
  </si>
  <si>
    <t>Haridwar</t>
  </si>
  <si>
    <t>UT_Nainital</t>
  </si>
  <si>
    <t>UT_Pauri Garhwal</t>
  </si>
  <si>
    <t>Pauri Garhwal</t>
  </si>
  <si>
    <t>UT_Pithoragarh</t>
  </si>
  <si>
    <t>UT_Rudraprayag</t>
  </si>
  <si>
    <t>UT_Tehri Garhwal</t>
  </si>
  <si>
    <t>UT_Udham Singh Nagar</t>
  </si>
  <si>
    <t>UT_Uttarkashi</t>
  </si>
  <si>
    <t>WB</t>
  </si>
  <si>
    <t>West Bengal</t>
  </si>
  <si>
    <t>WB_Alipurduar</t>
  </si>
  <si>
    <t>Alipurduar</t>
  </si>
  <si>
    <t>WB_Bankura</t>
  </si>
  <si>
    <t>Bankura</t>
  </si>
  <si>
    <t>WB_Birbhum</t>
  </si>
  <si>
    <t>WB_Cooch Behar</t>
  </si>
  <si>
    <t>Cooch Behar</t>
  </si>
  <si>
    <t>WB_Dakshin Dinajpur</t>
  </si>
  <si>
    <t>WB_Darjeeling</t>
  </si>
  <si>
    <t>Darjeeling</t>
  </si>
  <si>
    <t>WB_Hooghly</t>
  </si>
  <si>
    <t>Hooghly</t>
  </si>
  <si>
    <t>WB_Howrah</t>
  </si>
  <si>
    <t>Howrah</t>
  </si>
  <si>
    <t>WB_Jalpaiguri</t>
  </si>
  <si>
    <t>Jalpaiguri</t>
  </si>
  <si>
    <t>WB_Jhargram</t>
  </si>
  <si>
    <t>Jhargram</t>
  </si>
  <si>
    <t>WB_Kalimpong</t>
  </si>
  <si>
    <t>Kalimpong</t>
  </si>
  <si>
    <t>WB_Kolkata</t>
  </si>
  <si>
    <t>WB_Malda</t>
  </si>
  <si>
    <t>Malda</t>
  </si>
  <si>
    <t>WB_Paschim Medinipur</t>
  </si>
  <si>
    <t>WB_Murshidabad</t>
  </si>
  <si>
    <t>Murshidabad</t>
  </si>
  <si>
    <t>WB_Nadia</t>
  </si>
  <si>
    <t>Nadia</t>
  </si>
  <si>
    <t>WB_North 24 Parganas</t>
  </si>
  <si>
    <t>North 24 Parganas</t>
  </si>
  <si>
    <t>WB_Paschim Bardhaman</t>
  </si>
  <si>
    <t>Paschim Bardhaman</t>
  </si>
  <si>
    <t>WB_Purba Bardhaman</t>
  </si>
  <si>
    <t>Purba Bardhaman</t>
  </si>
  <si>
    <t>WB_Purba Medinipur</t>
  </si>
  <si>
    <t>Purba Medinipur</t>
  </si>
  <si>
    <t>WB_Purulia</t>
  </si>
  <si>
    <t>Purulia</t>
  </si>
  <si>
    <t>WB_South 24 Parganas</t>
  </si>
  <si>
    <t>South 24 Parganas</t>
  </si>
  <si>
    <t>WB_Uttar Dinajpur</t>
  </si>
  <si>
    <t>MZ_Saitual</t>
  </si>
  <si>
    <t>Saitual</t>
  </si>
  <si>
    <t>AN_Unknown</t>
  </si>
  <si>
    <t>Unknown</t>
  </si>
  <si>
    <t>MZ_Hnahthial</t>
  </si>
  <si>
    <t>Hnahthial</t>
  </si>
  <si>
    <t>AP_Unknown</t>
  </si>
  <si>
    <t>MZ_Khawzawl</t>
  </si>
  <si>
    <t>Khawzawl</t>
  </si>
  <si>
    <t>AR_Unknown</t>
  </si>
  <si>
    <t>TN_Tenkasi</t>
  </si>
  <si>
    <t>Tenkasi</t>
  </si>
  <si>
    <t>AS_Unknown</t>
  </si>
  <si>
    <t>TN_Chengalpattu</t>
  </si>
  <si>
    <t>Chengalpattu</t>
  </si>
  <si>
    <t>BR_Unknown</t>
  </si>
  <si>
    <t>TN_Ranipet</t>
  </si>
  <si>
    <t>Ranipet</t>
  </si>
  <si>
    <t>CH_Unknown</t>
  </si>
  <si>
    <t>TN_Kallakurichi</t>
  </si>
  <si>
    <t>Kallakurichi</t>
  </si>
  <si>
    <t>CT_Unknown</t>
  </si>
  <si>
    <t>TN_Tirupathur</t>
  </si>
  <si>
    <t>Tirupathur</t>
  </si>
  <si>
    <t>DN_Unknown</t>
  </si>
  <si>
    <t>DL_Unknown</t>
  </si>
  <si>
    <t>GA_Unknown</t>
  </si>
  <si>
    <t>GJ_Unknown</t>
  </si>
  <si>
    <t>HR_Unknown</t>
  </si>
  <si>
    <t>HP_Unknown</t>
  </si>
  <si>
    <t>JK_Unknown</t>
  </si>
  <si>
    <t>JH_Unknown</t>
  </si>
  <si>
    <t>KA_Unknown</t>
  </si>
  <si>
    <t>KL_Unknown</t>
  </si>
  <si>
    <t>LA_Unknown</t>
  </si>
  <si>
    <t>LD_Unknown</t>
  </si>
  <si>
    <t>MP_Unknown</t>
  </si>
  <si>
    <t>MH_Unknown</t>
  </si>
  <si>
    <t>MN_Unknown</t>
  </si>
  <si>
    <t>ML_Unknown</t>
  </si>
  <si>
    <t>MZ_Unknown</t>
  </si>
  <si>
    <t>NL_Unknown</t>
  </si>
  <si>
    <t>OR_Unknown</t>
  </si>
  <si>
    <t>PY_Unknown</t>
  </si>
  <si>
    <t>PB_Unknown</t>
  </si>
  <si>
    <t>RJ_Unknown</t>
  </si>
  <si>
    <t>SK_Unknown</t>
  </si>
  <si>
    <t>TN_Unknown</t>
  </si>
  <si>
    <t>TG_Unknown</t>
  </si>
  <si>
    <t>TR_Unknown</t>
  </si>
  <si>
    <t>UP_Unknown</t>
  </si>
  <si>
    <t>UT_Unknown</t>
  </si>
  <si>
    <t>WB_Unknown</t>
  </si>
  <si>
    <t>UP_Ayodhya</t>
  </si>
  <si>
    <t>Ayodhya</t>
  </si>
  <si>
    <t>CT_Gaurela Pendra Marwahi</t>
  </si>
  <si>
    <t>Gaurela Pendra Marwahi</t>
  </si>
  <si>
    <t>SlNo</t>
  </si>
  <si>
    <t>State_Code</t>
  </si>
  <si>
    <t>State</t>
  </si>
  <si>
    <t>District_Key</t>
  </si>
  <si>
    <t>Confirmed</t>
  </si>
  <si>
    <t>Active</t>
  </si>
  <si>
    <t>Recovered</t>
  </si>
  <si>
    <t>Deceased</t>
  </si>
  <si>
    <t>13,05,343</t>
  </si>
  <si>
    <t>7,30,491</t>
  </si>
  <si>
    <t>5,78,326</t>
  </si>
  <si>
    <t>9,85,417</t>
  </si>
  <si>
    <t>5,66,376</t>
  </si>
  <si>
    <t>7,11,434</t>
  </si>
  <si>
    <t>6,09,990</t>
  </si>
  <si>
    <t>9,72,625</t>
  </si>
  <si>
    <t>10,05,711</t>
  </si>
  <si>
    <t>14,01,639</t>
  </si>
  <si>
    <t>5,15,812</t>
  </si>
  <si>
    <t>7,74,549</t>
  </si>
  <si>
    <t>14,86,777</t>
  </si>
  <si>
    <t>8,07,037</t>
  </si>
  <si>
    <t>7,67,428</t>
  </si>
  <si>
    <t>24,40,073</t>
  </si>
  <si>
    <t>2,94,671</t>
  </si>
  <si>
    <t>8,93,308</t>
  </si>
  <si>
    <t>16,18,416</t>
  </si>
  <si>
    <t>7,09,418</t>
  </si>
  <si>
    <t>15,71,022</t>
  </si>
  <si>
    <t>7,95,332</t>
  </si>
  <si>
    <t>5,52,037</t>
  </si>
  <si>
    <t>24,46,265</t>
  </si>
  <si>
    <t>15,27,628</t>
  </si>
  <si>
    <t>10,12,065</t>
  </si>
  <si>
    <t>10,99,560</t>
  </si>
  <si>
    <t>9,27,140</t>
  </si>
  <si>
    <t>5,77,758</t>
  </si>
  <si>
    <t>7,18,537</t>
  </si>
  <si>
    <t>10,80,858</t>
  </si>
  <si>
    <t>7,39,448</t>
  </si>
  <si>
    <t>CODE</t>
  </si>
  <si>
    <t>TERRITORY</t>
  </si>
  <si>
    <t>POPULATION</t>
  </si>
  <si>
    <t>COPD+Asthma</t>
  </si>
  <si>
    <t>Population above age 50</t>
  </si>
  <si>
    <t>Diabetes</t>
  </si>
  <si>
    <t>TELANGANA</t>
  </si>
  <si>
    <t xml:space="preserve">C-14 POPULATION IN FIVE YEAR AGE-GROUP BY RESIDENCE AND SEX </t>
  </si>
  <si>
    <t>Table</t>
  </si>
  <si>
    <t>Distt.</t>
  </si>
  <si>
    <t>Area Name</t>
  </si>
  <si>
    <t>Age-group</t>
  </si>
  <si>
    <t xml:space="preserve">Total </t>
  </si>
  <si>
    <t>Name</t>
  </si>
  <si>
    <t>Code</t>
  </si>
  <si>
    <t>Persons</t>
  </si>
  <si>
    <t>C4114</t>
  </si>
  <si>
    <t>000</t>
  </si>
  <si>
    <t>India</t>
  </si>
  <si>
    <t>All ages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</si>
  <si>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</si>
  <si>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</si>
  <si>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</si>
  <si>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</si>
  <si>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</si>
  <si>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</si>
  <si>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</si>
  <si>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</si>
  <si>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</si>
  <si>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</si>
  <si>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</si>
  <si>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</si>
  <si>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</si>
  <si>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</si>
  <si>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</si>
  <si>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</si>
  <si>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</si>
  <si>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</si>
  <si>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State - JAMMU &amp; KASHMIR (01)</t>
  </si>
  <si>
    <t>State - HIMACHAL PRADESH (02)</t>
  </si>
  <si>
    <t>State - PUNJAB (03)</t>
  </si>
  <si>
    <t>State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</si>
  <si>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</si>
  <si>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</si>
  <si>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</si>
  <si>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</si>
  <si>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</si>
  <si>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</si>
  <si>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</si>
  <si>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ARUNACHAL PRADESH (12)</t>
  </si>
  <si>
    <t>State - NAGALAND (13)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</si>
  <si>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</si>
  <si>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</si>
  <si>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</si>
  <si>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</si>
  <si>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</si>
  <si>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</si>
  <si>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</si>
  <si>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</si>
  <si>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</si>
  <si>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</si>
  <si>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</si>
  <si>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State - DAMAN &amp; DIU (25)</t>
  </si>
  <si>
    <t>State - DADRA &amp; NAGAR HAVELI (26)</t>
  </si>
  <si>
    <t>State - MAHARASHTRA (27)</t>
  </si>
  <si>
    <t>State - ANDHRA PRADESH (28)</t>
  </si>
  <si>
    <t>State - KARNATAKA (29)</t>
  </si>
  <si>
    <t>State - GOA (30)</t>
  </si>
  <si>
    <t>State - LAKSHADWEEP (31)</t>
  </si>
  <si>
    <t>State - KERALA (32)</t>
  </si>
  <si>
    <t>State - TAMIL NADU (33)</t>
  </si>
  <si>
    <t>State - PUDUCHERRY (34)</t>
  </si>
  <si>
    <t>State - ANDAMAN &amp; NICOBAR ISLANDS (35)</t>
  </si>
  <si>
    <t>AC_YEAR</t>
  </si>
  <si>
    <t>Data Reported From</t>
  </si>
  <si>
    <t>Enrolment by Grade (2014-15)</t>
  </si>
  <si>
    <t>Boys</t>
  </si>
  <si>
    <t>Girls</t>
  </si>
  <si>
    <t>Grade1</t>
  </si>
  <si>
    <t>Grade2</t>
  </si>
  <si>
    <t>Grade3</t>
  </si>
  <si>
    <t>Grade4</t>
  </si>
  <si>
    <t>Grade5</t>
  </si>
  <si>
    <t>Grade6</t>
  </si>
  <si>
    <t>Grade7</t>
  </si>
  <si>
    <t>Grade8</t>
  </si>
  <si>
    <t>Grade9</t>
  </si>
  <si>
    <t>DISTCD</t>
  </si>
  <si>
    <t>State Name</t>
  </si>
  <si>
    <t>DISTNAME</t>
  </si>
  <si>
    <t>C1_B</t>
  </si>
  <si>
    <t>C2_B</t>
  </si>
  <si>
    <t>C3_B</t>
  </si>
  <si>
    <t>C4_B</t>
  </si>
  <si>
    <t>C5_B</t>
  </si>
  <si>
    <t>C6_B</t>
  </si>
  <si>
    <t>C7_B</t>
  </si>
  <si>
    <t>C8_B</t>
  </si>
  <si>
    <t>C9_B</t>
  </si>
  <si>
    <t>C1_G</t>
  </si>
  <si>
    <t>C2_G</t>
  </si>
  <si>
    <t>C3_G</t>
  </si>
  <si>
    <t>C4_G</t>
  </si>
  <si>
    <t>C5_G</t>
  </si>
  <si>
    <t>C6_G</t>
  </si>
  <si>
    <t>C7_G</t>
  </si>
  <si>
    <t>C8_G</t>
  </si>
  <si>
    <t>C9_G</t>
  </si>
  <si>
    <t>2014-15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</si>
  <si>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</si>
  <si>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</si>
  <si>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</si>
  <si>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</si>
  <si>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</si>
  <si>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</si>
  <si>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</si>
  <si>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</si>
  <si>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</si>
  <si>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</si>
  <si>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</si>
  <si>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</si>
  <si>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</t>
  </si>
  <si>
    <t>KATHUA</t>
  </si>
  <si>
    <t>SHOPIAN</t>
  </si>
  <si>
    <t>BANDIPORA</t>
  </si>
  <si>
    <t>KISHTWAR</t>
  </si>
  <si>
    <t>RAMBAN</t>
  </si>
  <si>
    <t>GANDERBAL</t>
  </si>
  <si>
    <t>KULGAM</t>
  </si>
  <si>
    <t>REASI</t>
  </si>
  <si>
    <t>SAMBA</t>
  </si>
  <si>
    <t>CHAMBA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</si>
  <si>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</si>
  <si>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</si>
  <si>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</si>
  <si>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</si>
  <si>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</si>
  <si>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</si>
  <si>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</si>
  <si>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</si>
  <si>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</si>
  <si>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</si>
  <si>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</si>
  <si>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</si>
  <si>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</si>
  <si>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</si>
  <si>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</si>
  <si>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</si>
  <si>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>NAWANSHAHR</t>
  </si>
  <si>
    <t>RUPNAGAR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</si>
  <si>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</si>
  <si>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</si>
  <si>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</si>
  <si>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</si>
  <si>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</si>
  <si>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</si>
  <si>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</si>
  <si>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</si>
  <si>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SANGRUR</t>
  </si>
  <si>
    <t>PATIALA</t>
  </si>
  <si>
    <t>MOHALI</t>
  </si>
  <si>
    <t>TARAN TARAN</t>
  </si>
  <si>
    <t>BARNALA</t>
  </si>
  <si>
    <t>PATHANKOT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</si>
  <si>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</si>
  <si>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</si>
  <si>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</si>
  <si>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</si>
  <si>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</si>
  <si>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</si>
  <si>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</si>
  <si>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</si>
  <si>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</si>
  <si>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</si>
  <si>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</si>
  <si>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</si>
  <si>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</si>
  <si>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</si>
  <si>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</si>
  <si>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</si>
  <si>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</si>
  <si>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</si>
  <si>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</si>
  <si>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</si>
  <si>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</si>
  <si>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</si>
  <si>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</si>
  <si>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</si>
  <si>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</si>
  <si>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</si>
  <si>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</si>
  <si>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</si>
  <si>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</si>
  <si>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</si>
  <si>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</si>
  <si>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</si>
  <si>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MEWAT</t>
  </si>
  <si>
    <t>PALWAL</t>
  </si>
  <si>
    <t>DELHI</t>
  </si>
  <si>
    <t>NORTH WEST DELHI</t>
  </si>
  <si>
    <t>NORTH DELHI</t>
  </si>
  <si>
    <t>NORTH EAST DELHI</t>
  </si>
  <si>
    <t>EAST DELHI</t>
  </si>
  <si>
    <t>NEW DELHI</t>
  </si>
  <si>
    <t>CENTRAL DELHI</t>
  </si>
  <si>
    <t>WEST DELHI</t>
  </si>
  <si>
    <t>SOUTH WEST DELHI</t>
  </si>
  <si>
    <t>SOUTH DELHI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</si>
  <si>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</si>
  <si>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</si>
  <si>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</si>
  <si>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</si>
  <si>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</si>
  <si>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</si>
  <si>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</si>
  <si>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</si>
  <si>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</si>
  <si>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</si>
  <si>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</si>
  <si>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</si>
  <si>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</si>
  <si>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</si>
  <si>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</si>
  <si>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</si>
  <si>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</si>
  <si>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</si>
  <si>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</si>
  <si>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</si>
  <si>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</si>
  <si>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</si>
  <si>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</si>
  <si>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</si>
  <si>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</si>
  <si>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</si>
  <si>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</si>
  <si>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</si>
  <si>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</si>
  <si>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</si>
  <si>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</si>
  <si>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PRATAPGARH (RAJ.)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</si>
  <si>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</si>
  <si>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</si>
  <si>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</si>
  <si>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</si>
  <si>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</si>
  <si>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</si>
  <si>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</si>
  <si>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</si>
  <si>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</si>
  <si>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</si>
  <si>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</si>
  <si>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</si>
  <si>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</si>
  <si>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</si>
  <si>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</si>
  <si>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</si>
  <si>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</si>
  <si>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</si>
  <si>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</si>
  <si>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</si>
  <si>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</si>
  <si>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</si>
  <si>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</si>
  <si>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</si>
  <si>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</si>
  <si>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</si>
  <si>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</si>
  <si>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</si>
  <si>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</si>
  <si>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</si>
  <si>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</si>
  <si>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</si>
  <si>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</si>
  <si>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</si>
  <si>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</si>
  <si>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</si>
  <si>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</si>
  <si>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HAMIRPUR (U.P.)</t>
  </si>
  <si>
    <t>MAHOBA</t>
  </si>
  <si>
    <t>BANDA</t>
  </si>
  <si>
    <t>CHITRAKOOT</t>
  </si>
  <si>
    <t>FATEHPUR</t>
  </si>
  <si>
    <t>PRATAPGARH</t>
  </si>
  <si>
    <t>KAUSHAMBI</t>
  </si>
  <si>
    <t>ALLAHABAD</t>
  </si>
  <si>
    <t>BARABANKI</t>
  </si>
  <si>
    <t>FAIZABAD</t>
  </si>
  <si>
    <t>AMBEDKAR NAGAR</t>
  </si>
  <si>
    <t>BAHRAICH</t>
  </si>
  <si>
    <t>SHRAWASTI</t>
  </si>
  <si>
    <t>BALRAMPUR (U.P)</t>
  </si>
  <si>
    <t>GONDA</t>
  </si>
  <si>
    <t>SIDDHARTHNAGAR</t>
  </si>
  <si>
    <t>BASTI</t>
  </si>
  <si>
    <t>SANT KABIR NAGAR</t>
  </si>
  <si>
    <t>MAHARAJGANJ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</si>
  <si>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</si>
  <si>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</si>
  <si>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</si>
  <si>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</si>
  <si>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</si>
  <si>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</si>
  <si>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</si>
  <si>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</si>
  <si>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</si>
  <si>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</si>
  <si>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SAMBHAL (BHIM NAGAR)</t>
  </si>
  <si>
    <t>MIRZAPUR</t>
  </si>
  <si>
    <t>SONBHADRA</t>
  </si>
  <si>
    <t>BHADOI</t>
  </si>
  <si>
    <t>KANSHIRAM NAGAR</t>
  </si>
  <si>
    <t>AMETHI - CSM NAGAR</t>
  </si>
  <si>
    <t>SHAMLI (PRABUDH NAGAR)</t>
  </si>
  <si>
    <t>HAPUR (PANCHSHEEL NAGAR)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</si>
  <si>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</si>
  <si>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</si>
  <si>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</si>
  <si>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</si>
  <si>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</si>
  <si>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</si>
  <si>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</si>
  <si>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</si>
  <si>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</si>
  <si>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</si>
  <si>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</si>
  <si>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</si>
  <si>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</si>
  <si>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</si>
  <si>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</si>
  <si>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</si>
  <si>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</si>
  <si>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</si>
  <si>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</si>
  <si>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</si>
  <si>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</si>
  <si>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</si>
  <si>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</si>
  <si>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</si>
  <si>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</si>
  <si>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</si>
  <si>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</si>
  <si>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</si>
  <si>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</si>
  <si>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</si>
  <si>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</si>
  <si>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</si>
  <si>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JEHANABAD</t>
  </si>
  <si>
    <t>AURANGABAD (BIHAR)</t>
  </si>
  <si>
    <t>GAYA</t>
  </si>
  <si>
    <t>NAWADA</t>
  </si>
  <si>
    <t>JAMUI</t>
  </si>
  <si>
    <t>ARWAL</t>
  </si>
  <si>
    <t>NORTH SIKKIM</t>
  </si>
  <si>
    <t>WEST SIKKIM</t>
  </si>
  <si>
    <t>SOUTH SIKKIM</t>
  </si>
  <si>
    <t>EAST SIKKIM</t>
  </si>
  <si>
    <t>TAWANG</t>
  </si>
  <si>
    <t>WEST KAMENG</t>
  </si>
  <si>
    <t>EAST KAMENG</t>
  </si>
  <si>
    <t>PAPUM PARE</t>
  </si>
  <si>
    <t>LOWER SUBANSIRI</t>
  </si>
  <si>
    <t>UPPER SUBANSIRI</t>
  </si>
  <si>
    <t>WEST SIANG</t>
  </si>
  <si>
    <t>EAST SIANG</t>
  </si>
  <si>
    <t>UPPER SIANG</t>
  </si>
  <si>
    <t>DIBANG VALLEY</t>
  </si>
  <si>
    <t>LOHIT</t>
  </si>
  <si>
    <t>CHANGLANG</t>
  </si>
  <si>
    <t>TIRAP</t>
  </si>
  <si>
    <t>KURUNG KUMEY</t>
  </si>
  <si>
    <t>LOWER DIBANG VALLEY</t>
  </si>
  <si>
    <t>LONGDING</t>
  </si>
  <si>
    <t>NAMSAI</t>
  </si>
  <si>
    <t>KRA DADI</t>
  </si>
  <si>
    <t>SIANG</t>
  </si>
  <si>
    <t>MON</t>
  </si>
  <si>
    <t>TUENSANG</t>
  </si>
  <si>
    <t>MOKOKCHUNG</t>
  </si>
  <si>
    <t>ZUNHEBOTO</t>
  </si>
  <si>
    <t>WOKHA</t>
  </si>
  <si>
    <t>DIMAPUR</t>
  </si>
  <si>
    <t>KOHIMA</t>
  </si>
  <si>
    <t>PHEK</t>
  </si>
  <si>
    <t>LONGLENG</t>
  </si>
  <si>
    <t>KIPHIRE</t>
  </si>
  <si>
    <t>PEREN</t>
  </si>
  <si>
    <t>MANIPUR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</si>
  <si>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</si>
  <si>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</si>
  <si>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</si>
  <si>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</si>
  <si>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</si>
  <si>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</si>
  <si>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</si>
  <si>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</si>
  <si>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</si>
  <si>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</si>
  <si>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</si>
  <si>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</si>
  <si>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</si>
  <si>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</si>
  <si>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</si>
  <si>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</si>
  <si>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</si>
  <si>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</si>
  <si>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</si>
  <si>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</si>
  <si>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</si>
  <si>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SEPAHIJALA</t>
  </si>
  <si>
    <t>KHOWAI</t>
  </si>
  <si>
    <t>GOMATI</t>
  </si>
  <si>
    <t>UNAKOTI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</si>
  <si>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</si>
  <si>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</si>
  <si>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</si>
  <si>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</si>
  <si>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</si>
  <si>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</si>
  <si>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</si>
  <si>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NORTH GARO HILLS</t>
  </si>
  <si>
    <t>EAST JAINTIA HILLS</t>
  </si>
  <si>
    <t>SOUTH WEST KHASI HILLS</t>
  </si>
  <si>
    <t>SOUTH WEST GARO HILLS</t>
  </si>
  <si>
    <t>KOKRAJHAR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</si>
  <si>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</si>
  <si>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</si>
  <si>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</si>
  <si>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</si>
  <si>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</si>
  <si>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</si>
  <si>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</si>
  <si>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</si>
  <si>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</si>
  <si>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</si>
  <si>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</si>
  <si>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</si>
  <si>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</si>
  <si>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</si>
  <si>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</si>
  <si>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</si>
  <si>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</si>
  <si>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</si>
  <si>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</si>
  <si>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</si>
  <si>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</si>
  <si>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</si>
  <si>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</si>
  <si>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</si>
  <si>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</si>
  <si>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</si>
  <si>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</si>
  <si>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</si>
  <si>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</si>
  <si>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</si>
  <si>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</si>
  <si>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</si>
  <si>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</si>
  <si>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</si>
  <si>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</si>
  <si>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</si>
  <si>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</si>
  <si>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</si>
  <si>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</si>
  <si>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</si>
  <si>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</si>
  <si>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</si>
  <si>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</si>
  <si>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PURBA MEDINIPUR</t>
  </si>
  <si>
    <t>PASCHIM MEDINIPUR</t>
  </si>
  <si>
    <t>SILIGURI</t>
  </si>
  <si>
    <t>ALIPURDUAR</t>
  </si>
  <si>
    <t>GARHWA</t>
  </si>
  <si>
    <t>PALAMU</t>
  </si>
  <si>
    <t>CHATRA</t>
  </si>
  <si>
    <t>HAZARIBAG</t>
  </si>
  <si>
    <t>KODARMA</t>
  </si>
  <si>
    <t>GIRIDIH</t>
  </si>
  <si>
    <t>DEOGHAR</t>
  </si>
  <si>
    <t>GODDA</t>
  </si>
  <si>
    <t>SAHIBGANJ</t>
  </si>
  <si>
    <t>PAKAUR</t>
  </si>
  <si>
    <t>DUMKA</t>
  </si>
  <si>
    <t>DHANBAD</t>
  </si>
  <si>
    <t>BOKARO</t>
  </si>
  <si>
    <t>RANCHI</t>
  </si>
  <si>
    <t>LOHARDAGA</t>
  </si>
  <si>
    <t>GUMLA</t>
  </si>
  <si>
    <t>PASHCHIMI SINGHBHUM</t>
  </si>
  <si>
    <t>PURBI SINGHBHUM</t>
  </si>
  <si>
    <t>JAMTARA</t>
  </si>
  <si>
    <t>SARAIKELA-KHARSAWAN</t>
  </si>
  <si>
    <t>SIMDEGA</t>
  </si>
  <si>
    <t>LATEHAR</t>
  </si>
  <si>
    <t>KHUNTI</t>
  </si>
  <si>
    <t>RAMGARH</t>
  </si>
  <si>
    <t>ODISHA</t>
  </si>
  <si>
    <t>BARGARH</t>
  </si>
  <si>
    <t>JHARSUGUDA</t>
  </si>
  <si>
    <t>SAMBALPUR</t>
  </si>
  <si>
    <t>DEOGARH</t>
  </si>
  <si>
    <t>SUNDERGARH</t>
  </si>
  <si>
    <t>KEONJHAR</t>
  </si>
  <si>
    <t>MAYURBHANJ</t>
  </si>
  <si>
    <t>BALASORE</t>
  </si>
  <si>
    <t>BHADRAK</t>
  </si>
  <si>
    <t>KENDRAPARA</t>
  </si>
  <si>
    <t>JAGATSINGHPUR</t>
  </si>
  <si>
    <t>CUTTACK</t>
  </si>
  <si>
    <t>JAJPUR</t>
  </si>
  <si>
    <t>DHENKANAL</t>
  </si>
  <si>
    <t>ANGUL</t>
  </si>
  <si>
    <t>NAYAGARH</t>
  </si>
  <si>
    <t>KHORDHA</t>
  </si>
  <si>
    <t>PURI</t>
  </si>
  <si>
    <t>GANJAM</t>
  </si>
  <si>
    <t>GAJAPATI</t>
  </si>
  <si>
    <t>KANDHAMAL</t>
  </si>
  <si>
    <t>BOUDH</t>
  </si>
  <si>
    <t>SONEPUR</t>
  </si>
  <si>
    <t>BOLANGIR</t>
  </si>
  <si>
    <t>NUAPADA</t>
  </si>
  <si>
    <t>KALAHANDI</t>
  </si>
  <si>
    <t>RAYAGADA</t>
  </si>
  <si>
    <t>NABARANGPUR</t>
  </si>
  <si>
    <t>KORAPUT</t>
  </si>
  <si>
    <t>MALKANGIRI</t>
  </si>
  <si>
    <t>KORIYA</t>
  </si>
  <si>
    <t>SURGUJA</t>
  </si>
  <si>
    <t>JASHPUR</t>
  </si>
  <si>
    <t>RAIGARH (CHHATTISGARH)</t>
  </si>
  <si>
    <t>KORBA</t>
  </si>
  <si>
    <t>JANJGIR - CHAMPA</t>
  </si>
  <si>
    <t>BILASPUR (CHHATTISGARH)</t>
  </si>
  <si>
    <t>KAWARDHA</t>
  </si>
  <si>
    <t>RAJNANDGAON</t>
  </si>
  <si>
    <t>DURG</t>
  </si>
  <si>
    <t>RAIPUR</t>
  </si>
  <si>
    <t>MAHASAMUND</t>
  </si>
  <si>
    <t>DHAMTARI</t>
  </si>
  <si>
    <t>KANKER</t>
  </si>
  <si>
    <t>BASTER</t>
  </si>
  <si>
    <t>DANTEWADA</t>
  </si>
  <si>
    <t>KONDAGAON</t>
  </si>
  <si>
    <t>NARAYANPUR</t>
  </si>
  <si>
    <t>MUNGELI</t>
  </si>
  <si>
    <t>BIJAPUR</t>
  </si>
  <si>
    <t>SUKMA</t>
  </si>
  <si>
    <t>BALOD</t>
  </si>
  <si>
    <t>BEMETARA</t>
  </si>
  <si>
    <t>BALODABAZAR</t>
  </si>
  <si>
    <t>GARIABAND</t>
  </si>
  <si>
    <t>BALRAMPUR</t>
  </si>
  <si>
    <t>SURAJPUR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</si>
  <si>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</si>
  <si>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</si>
  <si>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</si>
  <si>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</si>
  <si>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</si>
  <si>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</si>
  <si>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</si>
  <si>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</si>
  <si>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</si>
  <si>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</si>
  <si>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</si>
  <si>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</si>
  <si>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</si>
  <si>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</si>
  <si>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</si>
  <si>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</si>
  <si>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</si>
  <si>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</si>
  <si>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</si>
  <si>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</si>
  <si>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</si>
  <si>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</si>
  <si>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</si>
  <si>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</si>
  <si>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</si>
  <si>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</si>
  <si>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</si>
  <si>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</si>
  <si>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</si>
  <si>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</si>
  <si>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</si>
  <si>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</si>
  <si>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</si>
  <si>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</si>
  <si>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</si>
  <si>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</si>
  <si>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</si>
  <si>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</si>
  <si>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</si>
  <si>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</si>
  <si>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</si>
  <si>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</si>
  <si>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</si>
  <si>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</si>
  <si>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</si>
  <si>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</si>
  <si>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</si>
  <si>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</si>
  <si>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</si>
  <si>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</si>
  <si>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</si>
  <si>
    <t>KACHCHH</t>
  </si>
  <si>
    <t>BANAS KANTHA</t>
  </si>
  <si>
    <t>PATAN</t>
  </si>
  <si>
    <t>MAHESANA</t>
  </si>
  <si>
    <t>SABAR KANTHA</t>
  </si>
  <si>
    <t>GANDHINAGAR</t>
  </si>
  <si>
    <t>AHMEDABAD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</si>
  <si>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</si>
  <si>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</si>
  <si>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</si>
  <si>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</si>
  <si>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</si>
  <si>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</si>
  <si>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</si>
  <si>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</si>
  <si>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</si>
  <si>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</si>
  <si>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</si>
  <si>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</si>
  <si>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</si>
  <si>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</si>
  <si>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SURAT</t>
  </si>
  <si>
    <t>THE DANGS</t>
  </si>
  <si>
    <t>NAVSARI</t>
  </si>
  <si>
    <t>VALSAD</t>
  </si>
  <si>
    <t>TAPI</t>
  </si>
  <si>
    <t>ARAVALLI</t>
  </si>
  <si>
    <t>BOTAD</t>
  </si>
  <si>
    <t>DEVBHOOMI DWARKA</t>
  </si>
  <si>
    <t>GIR SOMNATH</t>
  </si>
  <si>
    <t>MAHISAGAR</t>
  </si>
  <si>
    <t>CHHOTAUDEPUR</t>
  </si>
  <si>
    <t>MORBI</t>
  </si>
  <si>
    <t>DIU</t>
  </si>
  <si>
    <t>DAMAN</t>
  </si>
  <si>
    <t>DADRA AND NAGAR HAVELI(UT)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</si>
  <si>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</si>
  <si>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</si>
  <si>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</si>
  <si>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</si>
  <si>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</si>
  <si>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</si>
  <si>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</si>
  <si>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</si>
  <si>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</si>
  <si>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</si>
  <si>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</si>
  <si>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</si>
  <si>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</si>
  <si>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</si>
  <si>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</si>
  <si>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</si>
  <si>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</si>
  <si>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</si>
  <si>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 (MAHARASHTRA)</t>
  </si>
  <si>
    <t>NASHIK</t>
  </si>
  <si>
    <t>THANE</t>
  </si>
  <si>
    <t>MUMBAI (SUBURBAN)</t>
  </si>
  <si>
    <t>MUMBAI II</t>
  </si>
  <si>
    <t>RAIGARH (MAHARASHTRA)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</si>
  <si>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</si>
  <si>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</si>
  <si>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</si>
  <si>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</si>
  <si>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</si>
  <si>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</si>
  <si>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</si>
  <si>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</si>
  <si>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</si>
  <si>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</si>
  <si>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</si>
  <si>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PALGHAR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</si>
  <si>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</si>
  <si>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</si>
  <si>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</si>
  <si>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</si>
  <si>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</si>
  <si>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</si>
  <si>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</si>
  <si>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</si>
  <si>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</si>
  <si>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</si>
  <si>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</si>
  <si>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</si>
  <si>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CHITTOOR</t>
  </si>
  <si>
    <t>BELGAUM</t>
  </si>
  <si>
    <t>BAGALKOT</t>
  </si>
  <si>
    <t>BIJAPUR (KARNATAKA)</t>
  </si>
  <si>
    <t>GULBARGA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</si>
  <si>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</si>
  <si>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</si>
  <si>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</si>
  <si>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</si>
  <si>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</si>
  <si>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</si>
  <si>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</si>
  <si>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</si>
  <si>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</si>
  <si>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</si>
  <si>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</si>
  <si>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</si>
  <si>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CHIKKAMANGALORE</t>
  </si>
  <si>
    <t>TUMKUR</t>
  </si>
  <si>
    <t>KOLAR</t>
  </si>
  <si>
    <t>BANGALORE U SOUTH</t>
  </si>
  <si>
    <t>BANGALORE RURAL</t>
  </si>
  <si>
    <t>MANDYA</t>
  </si>
  <si>
    <t>HASSAN</t>
  </si>
  <si>
    <t>DAKSHINA KANNADA</t>
  </si>
  <si>
    <t>KODAGU</t>
  </si>
  <si>
    <t>MYSORE</t>
  </si>
  <si>
    <t>CHAMARAJANAGARA</t>
  </si>
  <si>
    <t>BANGALORE U NORTH</t>
  </si>
  <si>
    <t>CHIKKABALLAPURA</t>
  </si>
  <si>
    <t>BELGAUM CHIKKODI</t>
  </si>
  <si>
    <t>TUMKUR MADHUGIRI</t>
  </si>
  <si>
    <t>RAMANAGARA</t>
  </si>
  <si>
    <t>YADAGIRI</t>
  </si>
  <si>
    <t>UTTARA KANNADA SIRSI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</si>
  <si>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</si>
  <si>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</si>
  <si>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</si>
  <si>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</si>
  <si>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</si>
  <si>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</si>
  <si>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</si>
  <si>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</si>
  <si>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</si>
  <si>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</si>
  <si>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</si>
  <si>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</si>
  <si>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</si>
  <si>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</si>
  <si>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</si>
  <si>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</si>
  <si>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</si>
  <si>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</si>
  <si>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</si>
  <si>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</si>
  <si>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</si>
  <si>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</si>
  <si>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</si>
  <si>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</si>
  <si>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>NAMAKKAL</t>
  </si>
  <si>
    <t>ERODE</t>
  </si>
  <si>
    <t>THE NILGIRIS</t>
  </si>
  <si>
    <t>COIMBATORE</t>
  </si>
  <si>
    <t>DINDIGUL</t>
  </si>
  <si>
    <t>KARUR</t>
  </si>
  <si>
    <t>TIRUCHIRAPPALLI</t>
  </si>
  <si>
    <t>PERAMBALUR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</si>
  <si>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</si>
  <si>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</si>
  <si>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</si>
  <si>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</si>
  <si>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</si>
  <si>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</si>
  <si>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</si>
  <si>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</si>
  <si>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</si>
  <si>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</si>
  <si>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</si>
  <si>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</si>
  <si>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</si>
  <si>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KRISHANAGIRI</t>
  </si>
  <si>
    <t>YANAM</t>
  </si>
  <si>
    <t>PONDICHERRY</t>
  </si>
  <si>
    <t>MAHE</t>
  </si>
  <si>
    <t>KARAIKAL</t>
  </si>
  <si>
    <t>A &amp; N ISLANDS</t>
  </si>
  <si>
    <t>ANDAMANS</t>
  </si>
  <si>
    <t>NICOBARS</t>
  </si>
  <si>
    <t>MIDDLE AND NORTH ANDAMANS</t>
  </si>
  <si>
    <t>ADILABAD</t>
  </si>
  <si>
    <t>NIZAMABAD</t>
  </si>
  <si>
    <t>KARIMNAGAR</t>
  </si>
  <si>
    <t>MEDAK</t>
  </si>
  <si>
    <t>HYDERABAD</t>
  </si>
  <si>
    <t>RANGA REDDY</t>
  </si>
  <si>
    <t>MAHBUBNAGAR</t>
  </si>
  <si>
    <t>NALGONDA</t>
  </si>
  <si>
    <t>WARANGAL</t>
  </si>
  <si>
    <t>KHAMMAM</t>
  </si>
  <si>
    <t>Total school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</si>
</sst>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Calibri"/>
    </font>
    <font>
      <sz val="8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9.0"/>
      <color theme="1"/>
      <name val="Calibri"/>
    </font>
    <font>
      <sz val="11.0"/>
      <color rgb="FF000000"/>
      <name val="Calibri"/>
    </font>
    <font>
      <sz val="11.0"/>
      <color rgb="FF222222"/>
      <name val="Calibri"/>
    </font>
    <font>
      <color theme="1"/>
      <name val="Calibri"/>
    </font>
    <font>
      <sz val="11.0"/>
      <color rgb="FF202122"/>
      <name val="Sans-serif"/>
    </font>
    <font>
      <sz val="11.0"/>
      <color rgb="FF202124"/>
      <name val="Arial"/>
    </font>
    <font>
      <sz val="11.0"/>
      <color rgb="FF222222"/>
      <name val="Arial"/>
    </font>
    <font>
      <sz val="11.0"/>
      <color theme="1"/>
      <name val="Arial"/>
    </font>
    <font>
      <sz val="11.0"/>
      <color rgb="FF4D5156"/>
      <name val="Arial"/>
    </font>
    <font>
      <sz val="11.0"/>
      <color rgb="FF000000"/>
      <name val="Arial"/>
    </font>
    <font>
      <sz val="11.0"/>
      <color rgb="FF666666"/>
      <name val="Arial"/>
    </font>
    <font>
      <sz val="11.0"/>
      <color rgb="FF202124"/>
      <name val="Calibri"/>
    </font>
    <font>
      <sz val="11.0"/>
      <color rgb="FF4D5156"/>
      <name val="Calibri"/>
    </font>
    <font>
      <b/>
      <color theme="1"/>
      <name val="Calibri"/>
    </font>
    <font>
      <b/>
      <color theme="1"/>
      <name val="Arial"/>
    </font>
    <font>
      <color theme="1"/>
      <name val="Arial"/>
    </font>
    <font>
      <b/>
      <sz val="12.0"/>
      <color rgb="FF000000"/>
      <name val="Calibri"/>
    </font>
    <font/>
    <font>
      <sz val="12.0"/>
      <color rgb="FF000000"/>
      <name val="Calibri"/>
    </font>
    <font>
      <sz val="11.0"/>
      <color theme="1"/>
      <name val="Dialog"/>
    </font>
    <font>
      <sz val="8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FF"/>
        <bgColor rgb="FF9999FF"/>
      </patternFill>
    </fill>
    <fill>
      <patternFill patternType="solid">
        <fgColor rgb="FFCCECFF"/>
        <bgColor rgb="FFCCEC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shrinkToFit="0" vertical="top" wrapText="0"/>
    </xf>
    <xf borderId="0" fillId="0" fontId="0" numFmtId="3" xfId="0" applyAlignment="1" applyFont="1" applyNumberFormat="1">
      <alignment horizontal="right" readingOrder="0" shrinkToFit="0" vertical="top" wrapText="0"/>
    </xf>
    <xf borderId="0" fillId="0" fontId="1" numFmtId="3" xfId="0" applyAlignment="1" applyFont="1" applyNumberFormat="1">
      <alignment horizontal="right" shrinkToFit="0" vertical="top" wrapText="0"/>
    </xf>
    <xf borderId="0" fillId="0" fontId="1" numFmtId="3" xfId="0" applyAlignment="1" applyFont="1" applyNumberFormat="1">
      <alignment shrinkToFit="0" vertical="top" wrapText="0"/>
    </xf>
    <xf borderId="0" fillId="0" fontId="2" numFmtId="3" xfId="0" applyAlignment="1" applyFont="1" applyNumberFormat="1">
      <alignment shrinkToFit="0" vertical="top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0" numFmtId="3" xfId="0" applyAlignment="1" applyFont="1" applyNumberFormat="1">
      <alignment horizontal="right" shrinkToFit="0" vertical="top" wrapText="0"/>
    </xf>
    <xf borderId="0" fillId="0" fontId="0" numFmtId="0" xfId="0" applyAlignment="1" applyFont="1">
      <alignment horizontal="center" shrinkToFit="0" vertical="top" wrapText="0"/>
    </xf>
    <xf borderId="0" fillId="0" fontId="0" numFmtId="0" xfId="0" applyAlignment="1" applyFont="1">
      <alignment shrinkToFit="0" vertical="top" wrapText="0"/>
    </xf>
    <xf borderId="0" fillId="0" fontId="0" numFmtId="3" xfId="0" applyAlignment="1" applyFont="1" applyNumberFormat="1">
      <alignment shrinkToFit="0" vertical="top" wrapText="0"/>
    </xf>
    <xf borderId="0" fillId="0" fontId="4" numFmtId="3" xfId="0" applyAlignment="1" applyFont="1" applyNumberFormat="1">
      <alignment shrinkToFit="0" vertical="top" wrapText="0"/>
    </xf>
    <xf borderId="0" fillId="0" fontId="0" numFmtId="3" xfId="0" applyAlignment="1" applyFont="1" applyNumberFormat="1">
      <alignment shrinkToFit="0" vertical="top" wrapText="1"/>
    </xf>
    <xf borderId="0" fillId="0" fontId="0" numFmtId="3" xfId="0" applyAlignment="1" applyFont="1" applyNumberFormat="1">
      <alignment horizontal="right" shrinkToFit="0" vertical="top" wrapText="1"/>
    </xf>
    <xf borderId="0" fillId="0" fontId="5" numFmtId="3" xfId="0" applyAlignment="1" applyFont="1" applyNumberFormat="1">
      <alignment shrinkToFit="0" vertical="bottom" wrapText="0"/>
    </xf>
    <xf borderId="0" fillId="0" fontId="0" numFmtId="3" xfId="0" applyAlignment="1" applyFont="1" applyNumberFormat="1">
      <alignment shrinkToFit="0" vertical="bottom" wrapText="0"/>
    </xf>
    <xf borderId="0" fillId="0" fontId="6" numFmtId="3" xfId="0" applyAlignment="1" applyFont="1" applyNumberFormat="1">
      <alignment shrinkToFit="0" vertical="center" wrapText="1"/>
    </xf>
    <xf borderId="0" fillId="0" fontId="7" numFmtId="3" xfId="0" applyAlignment="1" applyFont="1" applyNumberFormat="1">
      <alignment horizontal="right" shrinkToFit="0" vertical="bottom" wrapText="0"/>
    </xf>
    <xf borderId="0" fillId="2" fontId="0" numFmtId="3" xfId="0" applyAlignment="1" applyFill="1" applyFont="1" applyNumberFormat="1">
      <alignment shrinkToFit="0" vertical="bottom" wrapText="0"/>
    </xf>
    <xf borderId="0" fillId="0" fontId="0" numFmtId="0" xfId="0" applyAlignment="1" applyFont="1">
      <alignment shrinkToFit="0" vertical="top" wrapText="1"/>
    </xf>
    <xf borderId="0" fillId="0" fontId="8" numFmtId="3" xfId="0" applyAlignment="1" applyFont="1" applyNumberFormat="1">
      <alignment horizontal="right" shrinkToFit="0" vertical="top" wrapText="0"/>
    </xf>
    <xf borderId="0" fillId="0" fontId="4" numFmtId="3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0" numFmtId="0" xfId="0" applyAlignment="1" applyFont="1">
      <alignment horizontal="center" readingOrder="0" shrinkToFit="0" vertical="top" wrapText="0"/>
    </xf>
    <xf borderId="0" fillId="0" fontId="0" numFmtId="0" xfId="0" applyAlignment="1" applyFont="1">
      <alignment readingOrder="0" shrinkToFit="0" vertical="top" wrapText="0"/>
    </xf>
    <xf borderId="0" fillId="0" fontId="0" numFmtId="3" xfId="0" applyAlignment="1" applyFont="1" applyNumberFormat="1">
      <alignment horizontal="right" readingOrder="0" shrinkToFit="0" vertical="top" wrapText="0"/>
    </xf>
    <xf borderId="0" fillId="0" fontId="9" numFmtId="0" xfId="0" applyAlignment="1" applyFont="1">
      <alignment horizontal="right" readingOrder="0" shrinkToFit="0" vertical="bottom" wrapText="0"/>
    </xf>
    <xf borderId="0" fillId="2" fontId="10" numFmtId="3" xfId="0" applyAlignment="1" applyFont="1" applyNumberFormat="1">
      <alignment horizontal="right" readingOrder="0"/>
    </xf>
    <xf borderId="0" fillId="0" fontId="0" numFmtId="0" xfId="0" applyAlignment="1" applyFont="1">
      <alignment horizontal="right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0" numFmtId="0" xfId="0" applyAlignment="1" applyFont="1">
      <alignment horizontal="center" vertical="top"/>
    </xf>
    <xf borderId="0" fillId="0" fontId="0" numFmtId="0" xfId="0" applyAlignment="1" applyFont="1">
      <alignment vertical="top"/>
    </xf>
    <xf borderId="0" fillId="0" fontId="0" numFmtId="3" xfId="0" applyAlignment="1" applyFont="1" applyNumberFormat="1">
      <alignment horizontal="right" vertical="top"/>
    </xf>
    <xf borderId="0" fillId="0" fontId="11" numFmtId="3" xfId="0" applyAlignment="1" applyFont="1" applyNumberFormat="1">
      <alignment horizontal="right" vertical="top"/>
    </xf>
    <xf borderId="0" fillId="0" fontId="12" numFmtId="3" xfId="0" applyAlignment="1" applyFont="1" applyNumberFormat="1">
      <alignment horizontal="right" readingOrder="0"/>
    </xf>
    <xf borderId="0" fillId="0" fontId="13" numFmtId="3" xfId="0" applyAlignment="1" applyFont="1" applyNumberFormat="1">
      <alignment horizontal="right" readingOrder="0"/>
    </xf>
    <xf borderId="0" fillId="0" fontId="11" numFmtId="0" xfId="0" applyAlignment="1" applyFont="1">
      <alignment readingOrder="0"/>
    </xf>
    <xf borderId="0" fillId="0" fontId="14" numFmtId="3" xfId="0" applyAlignment="1" applyFont="1" applyNumberFormat="1">
      <alignment horizontal="right" readingOrder="0"/>
    </xf>
    <xf borderId="0" fillId="0" fontId="0" numFmtId="0" xfId="0" applyAlignment="1" applyFont="1">
      <alignment readingOrder="0" vertical="bottom"/>
    </xf>
    <xf borderId="0" fillId="0" fontId="15" numFmtId="3" xfId="0" applyAlignment="1" applyFont="1" applyNumberFormat="1">
      <alignment horizontal="right" shrinkToFit="0" vertical="bottom" wrapText="0"/>
    </xf>
    <xf borderId="0" fillId="0" fontId="14" numFmtId="3" xfId="0" applyAlignment="1" applyFont="1" applyNumberFormat="1">
      <alignment horizontal="right" readingOrder="0"/>
    </xf>
    <xf borderId="0" fillId="0" fontId="13" numFmtId="3" xfId="0" applyAlignment="1" applyFont="1" applyNumberFormat="1">
      <alignment horizontal="right" readingOrder="0"/>
    </xf>
    <xf borderId="0" fillId="0" fontId="15" numFmtId="3" xfId="0" applyAlignment="1" applyFont="1" applyNumberFormat="1">
      <alignment horizontal="right" readingOrder="0" shrinkToFit="0" vertical="bottom" wrapText="0"/>
    </xf>
    <xf borderId="0" fillId="0" fontId="16" numFmtId="3" xfId="0" applyAlignment="1" applyFont="1" applyNumberFormat="1">
      <alignment horizontal="right" readingOrder="0"/>
    </xf>
    <xf borderId="0" fillId="0" fontId="17" numFmtId="3" xfId="0" applyAlignment="1" applyFont="1" applyNumberFormat="1">
      <alignment horizontal="right" readingOrder="0" vertical="top"/>
    </xf>
    <xf borderId="0" fillId="0" fontId="18" numFmtId="3" xfId="0" applyAlignment="1" applyFont="1" applyNumberFormat="1">
      <alignment horizontal="right" readingOrder="0" vertical="top"/>
    </xf>
    <xf borderId="0" fillId="0" fontId="10" numFmtId="3" xfId="0" applyAlignment="1" applyFont="1" applyNumberFormat="1">
      <alignment horizontal="right" readingOrder="0"/>
    </xf>
    <xf borderId="0" fillId="0" fontId="19" numFmtId="3" xfId="0" applyAlignment="1" applyFont="1" applyNumberFormat="1">
      <alignment horizontal="right" readingOrder="0"/>
    </xf>
    <xf borderId="0" fillId="0" fontId="9" numFmtId="3" xfId="0" applyAlignment="1" applyFont="1" applyNumberFormat="1">
      <alignment horizontal="right" readingOrder="0"/>
    </xf>
    <xf borderId="0" fillId="0" fontId="20" numFmtId="3" xfId="0" applyAlignment="1" applyFont="1" applyNumberFormat="1">
      <alignment horizontal="right" readingOrder="0"/>
    </xf>
    <xf borderId="0" fillId="0" fontId="9" numFmtId="3" xfId="0" applyAlignment="1" applyFont="1" applyNumberFormat="1">
      <alignment horizontal="righ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3" xfId="0" applyAlignment="1" applyFont="1" applyNumberFormat="1">
      <alignment horizontal="center" readingOrder="0" shrinkToFit="0" vertical="top" wrapText="0"/>
    </xf>
    <xf borderId="0" fillId="0" fontId="21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right" shrinkToFit="0" vertical="top" wrapText="0"/>
    </xf>
    <xf borderId="0" fillId="0" fontId="11" numFmtId="0" xfId="0" applyFont="1"/>
    <xf borderId="0" fillId="0" fontId="1" numFmtId="3" xfId="0" applyAlignment="1" applyFont="1" applyNumberFormat="1">
      <alignment horizontal="right" shrinkToFit="0" vertical="bottom" wrapText="0"/>
    </xf>
    <xf borderId="0" fillId="0" fontId="1" numFmtId="3" xfId="0" applyAlignment="1" applyFont="1" applyNumberFormat="1">
      <alignment horizontal="right" readingOrder="0" shrinkToFit="0" vertical="top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1" fillId="0" fontId="11" numFmtId="3" xfId="0" applyAlignment="1" applyBorder="1" applyFont="1" applyNumberFormat="1">
      <alignment vertical="bottom"/>
    </xf>
    <xf borderId="1" fillId="0" fontId="22" numFmtId="3" xfId="0" applyAlignment="1" applyBorder="1" applyFont="1" applyNumberFormat="1">
      <alignment shrinkToFit="0" vertical="bottom" wrapText="0"/>
    </xf>
    <xf borderId="0" fillId="0" fontId="11" numFmtId="3" xfId="0" applyAlignment="1" applyFont="1" applyNumberFormat="1">
      <alignment vertical="bottom"/>
    </xf>
    <xf borderId="0" fillId="0" fontId="5" numFmtId="3" xfId="0" applyAlignment="1" applyFont="1" applyNumberFormat="1">
      <alignment vertical="bottom"/>
    </xf>
    <xf borderId="0" fillId="0" fontId="5" numFmtId="3" xfId="0" applyAlignment="1" applyFont="1" applyNumberFormat="1">
      <alignment horizontal="center" vertical="bottom"/>
    </xf>
    <xf borderId="1" fillId="0" fontId="5" numFmtId="3" xfId="0" applyAlignment="1" applyBorder="1" applyFont="1" applyNumberFormat="1">
      <alignment horizontal="center" vertical="bottom"/>
    </xf>
    <xf borderId="1" fillId="0" fontId="5" numFmtId="3" xfId="0" applyAlignment="1" applyBorder="1" applyFont="1" applyNumberFormat="1">
      <alignment vertical="bottom"/>
    </xf>
    <xf borderId="0" fillId="0" fontId="23" numFmtId="49" xfId="0" applyAlignment="1" applyFont="1" applyNumberFormat="1">
      <alignment vertical="bottom"/>
    </xf>
    <xf borderId="0" fillId="0" fontId="2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2" fillId="3" fontId="24" numFmtId="0" xfId="0" applyAlignment="1" applyBorder="1" applyFill="1" applyFont="1">
      <alignment horizontal="center" readingOrder="0" shrinkToFit="0" wrapText="0"/>
    </xf>
    <xf borderId="3" fillId="4" fontId="24" numFmtId="0" xfId="0" applyAlignment="1" applyBorder="1" applyFill="1" applyFont="1">
      <alignment horizontal="center" readingOrder="0" shrinkToFit="0" wrapText="0"/>
    </xf>
    <xf borderId="4" fillId="0" fontId="25" numFmtId="0" xfId="0" applyBorder="1" applyFont="1"/>
    <xf borderId="5" fillId="0" fontId="25" numFmtId="0" xfId="0" applyBorder="1" applyFont="1"/>
    <xf borderId="6" fillId="3" fontId="24" numFmtId="0" xfId="0" applyAlignment="1" applyBorder="1" applyFont="1">
      <alignment horizontal="center" readingOrder="0" shrinkToFit="0" vertical="bottom" wrapText="0"/>
    </xf>
    <xf borderId="6" fillId="0" fontId="25" numFmtId="0" xfId="0" applyBorder="1" applyFont="1"/>
    <xf borderId="7" fillId="0" fontId="25" numFmtId="0" xfId="0" applyBorder="1" applyFont="1"/>
    <xf borderId="8" fillId="0" fontId="25" numFmtId="0" xfId="0" applyBorder="1" applyFont="1"/>
    <xf borderId="9" fillId="0" fontId="25" numFmtId="0" xfId="0" applyBorder="1" applyFont="1"/>
    <xf borderId="10" fillId="0" fontId="25" numFmtId="0" xfId="0" applyBorder="1" applyFont="1"/>
    <xf borderId="6" fillId="3" fontId="9" numFmtId="0" xfId="0" applyAlignment="1" applyBorder="1" applyFont="1">
      <alignment horizontal="center" readingOrder="0" shrinkToFit="0" vertical="bottom" wrapText="0"/>
    </xf>
    <xf borderId="11" fillId="3" fontId="9" numFmtId="0" xfId="0" applyAlignment="1" applyBorder="1" applyFont="1">
      <alignment horizontal="center" shrinkToFit="0" vertical="bottom" wrapText="0"/>
    </xf>
    <xf borderId="0" fillId="0" fontId="26" numFmtId="0" xfId="0" applyAlignment="1" applyFont="1">
      <alignment shrinkToFit="0" vertical="bottom" wrapText="0"/>
    </xf>
    <xf borderId="12" fillId="0" fontId="25" numFmtId="0" xfId="0" applyBorder="1" applyFont="1"/>
    <xf borderId="13" fillId="0" fontId="25" numFmtId="0" xfId="0" applyBorder="1" applyFont="1"/>
    <xf borderId="11" fillId="0" fontId="25" numFmtId="0" xfId="0" applyBorder="1" applyFont="1"/>
    <xf borderId="11" fillId="3" fontId="9" numFmtId="0" xfId="0" applyAlignment="1" applyBorder="1" applyFont="1">
      <alignment horizontal="center" readingOrder="0" shrinkToFit="0" wrapText="0"/>
    </xf>
    <xf borderId="11" fillId="3" fontId="9" numFmtId="0" xfId="0" applyAlignment="1" applyBorder="1" applyFont="1">
      <alignment horizontal="center" shrinkToFit="0" wrapText="0"/>
    </xf>
    <xf borderId="14" fillId="0" fontId="25" numFmtId="0" xfId="0" applyBorder="1" applyFont="1"/>
    <xf borderId="11" fillId="0" fontId="9" numFmtId="0" xfId="0" applyAlignment="1" applyBorder="1" applyFont="1">
      <alignment readingOrder="0" shrinkToFit="0" vertical="bottom" wrapText="0"/>
    </xf>
    <xf borderId="11" fillId="0" fontId="9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readingOrder="0" shrinkToFit="0" vertical="bottom" wrapText="0"/>
    </xf>
    <xf borderId="11" fillId="0" fontId="27" numFmtId="0" xfId="0" applyAlignment="1" applyBorder="1" applyFont="1">
      <alignment horizontal="right" readingOrder="0" shrinkToFit="0" vertical="bottom" wrapText="0"/>
    </xf>
    <xf borderId="11" fillId="0" fontId="27" numFmtId="0" xfId="0" applyAlignment="1" applyBorder="1" applyFont="1">
      <alignment horizontal="right" shrinkToFit="0" vertical="bottom" wrapText="0"/>
    </xf>
    <xf borderId="0" fillId="0" fontId="27" numFmtId="0" xfId="0" applyAlignment="1" applyFont="1">
      <alignment horizontal="right" shrinkToFit="0" vertical="bottom" wrapText="0"/>
    </xf>
    <xf borderId="0" fillId="2" fontId="28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29" numFmtId="0" xfId="0" applyAlignment="1" applyFont="1">
      <alignment readingOrder="0" shrinkToFit="0" vertical="bottom" wrapText="0"/>
    </xf>
    <xf borderId="0" fillId="2" fontId="25" numFmtId="0" xfId="0" applyFont="1"/>
    <xf borderId="0" fillId="2" fontId="28" numFmtId="3" xfId="0" applyAlignment="1" applyFont="1" applyNumberFormat="1">
      <alignment horizontal="right" readingOrder="0" shrinkToFit="0" vertical="bottom" wrapText="0"/>
    </xf>
    <xf borderId="0" fillId="2" fontId="29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D6E3BC"/>
          <bgColor rgb="FFD6E3B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8.57"/>
    <col customWidth="1" min="3" max="3" width="30.0"/>
    <col customWidth="1" min="4" max="4" width="6.43"/>
    <col customWidth="1" min="5" max="5" width="13.43"/>
    <col customWidth="1" min="6" max="8" width="11.71"/>
    <col customWidth="1" min="9" max="10" width="10.71"/>
    <col customWidth="1" min="11" max="13" width="11.71"/>
  </cols>
  <sheetData>
    <row r="1" ht="12.75" customHeight="1">
      <c r="A1" s="1" t="s">
        <v>0</v>
      </c>
      <c r="B1" s="1" t="s">
        <v>0</v>
      </c>
      <c r="C1" s="2" t="s">
        <v>1</v>
      </c>
      <c r="D1" s="2" t="s">
        <v>2</v>
      </c>
      <c r="E1" s="3">
        <v>0.0</v>
      </c>
      <c r="F1" s="4">
        <f t="shared" ref="F1:F676" si="1">MOD(ROW() - 1, 3)</f>
        <v>0</v>
      </c>
      <c r="G1" s="4"/>
      <c r="H1" s="4"/>
      <c r="I1" s="4"/>
      <c r="J1" s="4"/>
      <c r="K1" s="4"/>
      <c r="L1" s="4"/>
      <c r="M1" s="4"/>
    </row>
    <row r="2">
      <c r="A2" s="1" t="s">
        <v>3</v>
      </c>
      <c r="B2" s="1" t="s">
        <v>0</v>
      </c>
      <c r="C2" s="2" t="s">
        <v>4</v>
      </c>
      <c r="D2" s="2" t="s">
        <v>2</v>
      </c>
      <c r="E2" s="4">
        <v>1.2548926E7</v>
      </c>
      <c r="F2" s="4">
        <f t="shared" si="1"/>
        <v>1</v>
      </c>
      <c r="G2" s="4"/>
      <c r="H2" s="4"/>
      <c r="I2" s="4"/>
      <c r="J2" s="4"/>
      <c r="K2" s="4"/>
      <c r="L2" s="4"/>
      <c r="M2" s="4"/>
    </row>
    <row r="3">
      <c r="A3" s="1" t="s">
        <v>5</v>
      </c>
      <c r="B3" s="1" t="s">
        <v>0</v>
      </c>
      <c r="C3" s="2" t="s">
        <v>6</v>
      </c>
      <c r="D3" s="2" t="s">
        <v>2</v>
      </c>
      <c r="E3" s="4">
        <v>6856509.0</v>
      </c>
      <c r="F3" s="4">
        <f t="shared" si="1"/>
        <v>2</v>
      </c>
      <c r="G3" s="4"/>
      <c r="H3" s="4"/>
      <c r="I3" s="4"/>
      <c r="J3" s="4"/>
      <c r="K3" s="4"/>
      <c r="L3" s="4"/>
      <c r="M3" s="4"/>
    </row>
    <row r="4">
      <c r="A4" s="1" t="s">
        <v>7</v>
      </c>
      <c r="B4" s="1" t="s">
        <v>0</v>
      </c>
      <c r="C4" s="2" t="s">
        <v>8</v>
      </c>
      <c r="D4" s="2" t="s">
        <v>2</v>
      </c>
      <c r="E4" s="5">
        <v>2.7704236E7</v>
      </c>
      <c r="F4" s="4">
        <f t="shared" si="1"/>
        <v>0</v>
      </c>
      <c r="G4" s="4"/>
      <c r="H4" s="4"/>
      <c r="I4" s="4"/>
      <c r="J4" s="4"/>
      <c r="K4" s="4"/>
      <c r="L4" s="4"/>
      <c r="M4" s="4"/>
    </row>
    <row r="5">
      <c r="A5" s="1" t="s">
        <v>9</v>
      </c>
      <c r="B5" s="1" t="s">
        <v>0</v>
      </c>
      <c r="C5" s="2" t="s">
        <v>10</v>
      </c>
      <c r="D5" s="2" t="s">
        <v>2</v>
      </c>
      <c r="E5" s="6">
        <v>1054686.0</v>
      </c>
      <c r="F5" s="4">
        <f t="shared" si="1"/>
        <v>1</v>
      </c>
      <c r="G5" s="6"/>
      <c r="H5" s="6"/>
      <c r="I5" s="6"/>
      <c r="J5" s="6"/>
      <c r="K5" s="6"/>
      <c r="L5" s="6"/>
      <c r="M5" s="6"/>
    </row>
    <row r="6">
      <c r="A6" s="1" t="s">
        <v>11</v>
      </c>
      <c r="B6" s="1" t="s">
        <v>0</v>
      </c>
      <c r="C6" s="2" t="s">
        <v>12</v>
      </c>
      <c r="D6" s="2" t="s">
        <v>2</v>
      </c>
      <c r="E6" s="5">
        <v>1.0116752E7</v>
      </c>
      <c r="F6" s="4">
        <f t="shared" si="1"/>
        <v>2</v>
      </c>
      <c r="G6" s="5"/>
      <c r="H6" s="5"/>
      <c r="I6" s="5"/>
      <c r="J6" s="5"/>
      <c r="K6" s="5"/>
      <c r="L6" s="5"/>
      <c r="M6" s="5"/>
    </row>
    <row r="7">
      <c r="A7" s="1" t="s">
        <v>13</v>
      </c>
      <c r="B7" s="1" t="s">
        <v>0</v>
      </c>
      <c r="C7" s="2" t="s">
        <v>14</v>
      </c>
      <c r="D7" s="2" t="s">
        <v>2</v>
      </c>
      <c r="E7" s="4">
        <v>2.5353081E7</v>
      </c>
      <c r="F7" s="4">
        <f t="shared" si="1"/>
        <v>0</v>
      </c>
      <c r="G7" s="4"/>
      <c r="H7" s="4"/>
      <c r="I7" s="4"/>
      <c r="J7" s="4"/>
      <c r="K7" s="4"/>
      <c r="L7" s="4"/>
      <c r="M7" s="4"/>
    </row>
    <row r="8">
      <c r="A8" s="1" t="s">
        <v>15</v>
      </c>
      <c r="B8" s="1" t="s">
        <v>0</v>
      </c>
      <c r="C8" s="2" t="s">
        <v>16</v>
      </c>
      <c r="D8" s="2" t="s">
        <v>2</v>
      </c>
      <c r="E8" s="4">
        <v>1.6753235E7</v>
      </c>
      <c r="F8" s="4">
        <f t="shared" si="1"/>
        <v>1</v>
      </c>
      <c r="G8" s="4"/>
      <c r="H8" s="4"/>
      <c r="I8" s="4"/>
      <c r="J8" s="4"/>
      <c r="K8" s="4"/>
      <c r="L8" s="4"/>
      <c r="M8" s="4"/>
    </row>
    <row r="9">
      <c r="A9" s="1" t="s">
        <v>17</v>
      </c>
      <c r="B9" s="1" t="s">
        <v>0</v>
      </c>
      <c r="C9" s="2" t="s">
        <v>18</v>
      </c>
      <c r="D9" s="2" t="s">
        <v>2</v>
      </c>
      <c r="E9" s="4">
        <v>6.8621012E7</v>
      </c>
      <c r="F9" s="4">
        <f t="shared" si="1"/>
        <v>2</v>
      </c>
      <c r="G9" s="4"/>
      <c r="H9" s="4"/>
      <c r="I9" s="4"/>
      <c r="J9" s="4"/>
      <c r="K9" s="4"/>
      <c r="L9" s="4"/>
      <c r="M9" s="4"/>
    </row>
    <row r="10">
      <c r="A10" s="1" t="s">
        <v>19</v>
      </c>
      <c r="B10" s="1" t="s">
        <v>0</v>
      </c>
      <c r="C10" s="2" t="s">
        <v>20</v>
      </c>
      <c r="D10" s="2" t="s">
        <v>2</v>
      </c>
      <c r="E10" s="5">
        <v>1.99581477E8</v>
      </c>
      <c r="F10" s="4">
        <f t="shared" si="1"/>
        <v>0</v>
      </c>
      <c r="G10" s="5"/>
      <c r="H10" s="5"/>
      <c r="I10" s="5"/>
      <c r="J10" s="5"/>
      <c r="K10" s="5"/>
      <c r="L10" s="5"/>
      <c r="M10" s="5"/>
    </row>
    <row r="11">
      <c r="A11" s="1" t="s">
        <v>21</v>
      </c>
      <c r="B11" s="1" t="s">
        <v>0</v>
      </c>
      <c r="C11" s="2" t="s">
        <v>22</v>
      </c>
      <c r="D11" s="2" t="s">
        <v>2</v>
      </c>
      <c r="E11" s="4">
        <v>1.03804637E8</v>
      </c>
      <c r="F11" s="4">
        <f t="shared" si="1"/>
        <v>1</v>
      </c>
      <c r="G11" s="4"/>
      <c r="H11" s="4"/>
      <c r="I11" s="4"/>
      <c r="J11" s="4"/>
      <c r="K11" s="4"/>
      <c r="L11" s="4"/>
      <c r="M11" s="4"/>
    </row>
    <row r="12">
      <c r="A12" s="1" t="s">
        <v>23</v>
      </c>
      <c r="B12" s="1" t="s">
        <v>0</v>
      </c>
      <c r="C12" s="2" t="s">
        <v>24</v>
      </c>
      <c r="D12" s="2" t="s">
        <v>2</v>
      </c>
      <c r="E12" s="4">
        <v>607688.0</v>
      </c>
      <c r="F12" s="4">
        <f t="shared" si="1"/>
        <v>2</v>
      </c>
      <c r="G12" s="4"/>
      <c r="H12" s="4"/>
      <c r="I12" s="4"/>
      <c r="J12" s="4"/>
      <c r="K12" s="4"/>
      <c r="L12" s="4"/>
      <c r="M12" s="4"/>
    </row>
    <row r="13">
      <c r="A13" s="1" t="s">
        <v>25</v>
      </c>
      <c r="B13" s="1" t="s">
        <v>0</v>
      </c>
      <c r="C13" s="2" t="s">
        <v>26</v>
      </c>
      <c r="D13" s="2" t="s">
        <v>2</v>
      </c>
      <c r="E13" s="4">
        <v>1382611.0</v>
      </c>
      <c r="F13" s="4">
        <f t="shared" si="1"/>
        <v>0</v>
      </c>
      <c r="G13" s="4"/>
      <c r="H13" s="4"/>
      <c r="I13" s="4"/>
      <c r="J13" s="4"/>
      <c r="K13" s="4"/>
      <c r="L13" s="4"/>
      <c r="M13" s="4"/>
    </row>
    <row r="14">
      <c r="A14" s="1" t="s">
        <v>27</v>
      </c>
      <c r="B14" s="1" t="s">
        <v>0</v>
      </c>
      <c r="C14" s="2" t="s">
        <v>28</v>
      </c>
      <c r="D14" s="2" t="s">
        <v>2</v>
      </c>
      <c r="E14" s="4">
        <v>1980602.0</v>
      </c>
      <c r="F14" s="4">
        <f t="shared" si="1"/>
        <v>1</v>
      </c>
      <c r="G14" s="4"/>
      <c r="H14" s="4"/>
      <c r="I14" s="4"/>
      <c r="J14" s="4"/>
      <c r="K14" s="4"/>
      <c r="L14" s="4"/>
      <c r="M14" s="4"/>
    </row>
    <row r="15">
      <c r="A15" s="1" t="s">
        <v>29</v>
      </c>
      <c r="B15" s="1" t="s">
        <v>0</v>
      </c>
      <c r="C15" s="2" t="s">
        <v>30</v>
      </c>
      <c r="D15" s="2" t="s">
        <v>2</v>
      </c>
      <c r="E15" s="5">
        <v>2721756.0</v>
      </c>
      <c r="F15" s="4">
        <f t="shared" si="1"/>
        <v>2</v>
      </c>
      <c r="G15" s="5"/>
      <c r="H15" s="5"/>
      <c r="I15" s="5"/>
      <c r="J15" s="5"/>
      <c r="K15" s="5"/>
      <c r="L15" s="5"/>
      <c r="M15" s="5"/>
    </row>
    <row r="16">
      <c r="A16" s="1" t="s">
        <v>31</v>
      </c>
      <c r="B16" s="1" t="s">
        <v>0</v>
      </c>
      <c r="C16" s="2" t="s">
        <v>32</v>
      </c>
      <c r="D16" s="2" t="s">
        <v>2</v>
      </c>
      <c r="E16" s="4">
        <v>1091014.0</v>
      </c>
      <c r="F16" s="4">
        <f t="shared" si="1"/>
        <v>0</v>
      </c>
      <c r="G16" s="4"/>
      <c r="H16" s="4"/>
      <c r="I16" s="4"/>
      <c r="J16" s="4"/>
      <c r="K16" s="4"/>
      <c r="L16" s="4"/>
      <c r="M16" s="5"/>
    </row>
    <row r="17" ht="15.75" customHeight="1">
      <c r="A17" s="1" t="s">
        <v>33</v>
      </c>
      <c r="B17" s="1" t="s">
        <v>0</v>
      </c>
      <c r="C17" s="2" t="s">
        <v>34</v>
      </c>
      <c r="D17" s="2" t="s">
        <v>2</v>
      </c>
      <c r="E17" s="4">
        <v>3671032.0</v>
      </c>
      <c r="F17" s="4">
        <f t="shared" si="1"/>
        <v>1</v>
      </c>
      <c r="G17" s="4"/>
      <c r="H17" s="4"/>
      <c r="I17" s="4"/>
      <c r="J17" s="4"/>
      <c r="K17" s="4"/>
      <c r="L17" s="4"/>
      <c r="M17" s="5"/>
    </row>
    <row r="18" ht="15.75" customHeight="1">
      <c r="A18" s="1" t="s">
        <v>35</v>
      </c>
      <c r="B18" s="1" t="s">
        <v>0</v>
      </c>
      <c r="C18" s="2" t="s">
        <v>36</v>
      </c>
      <c r="D18" s="2" t="s">
        <v>2</v>
      </c>
      <c r="E18" s="5">
        <v>2964007.0</v>
      </c>
      <c r="F18" s="4">
        <f t="shared" si="1"/>
        <v>2</v>
      </c>
      <c r="G18" s="5"/>
      <c r="H18" s="5"/>
      <c r="I18" s="5"/>
      <c r="J18" s="5"/>
      <c r="K18" s="5"/>
      <c r="L18" s="5"/>
      <c r="M18" s="5"/>
    </row>
    <row r="19" ht="15.75" customHeight="1">
      <c r="A19" s="1" t="s">
        <v>37</v>
      </c>
      <c r="B19" s="1" t="s">
        <v>0</v>
      </c>
      <c r="C19" s="2" t="s">
        <v>38</v>
      </c>
      <c r="D19" s="2" t="s">
        <v>2</v>
      </c>
      <c r="E19" s="4">
        <v>3.1169272E7</v>
      </c>
      <c r="F19" s="4">
        <f t="shared" si="1"/>
        <v>0</v>
      </c>
      <c r="G19" s="4"/>
      <c r="H19" s="4"/>
      <c r="I19" s="4"/>
      <c r="J19" s="4"/>
      <c r="K19" s="4"/>
      <c r="L19" s="4"/>
      <c r="M19" s="4"/>
    </row>
    <row r="20" ht="15.75" customHeight="1">
      <c r="A20" s="1" t="s">
        <v>39</v>
      </c>
      <c r="B20" s="1" t="s">
        <v>0</v>
      </c>
      <c r="C20" s="2" t="s">
        <v>40</v>
      </c>
      <c r="D20" s="2" t="s">
        <v>2</v>
      </c>
      <c r="E20" s="4">
        <f>E23+E26+E29+E32+E35+E38+E41+E44+E47+E50+E53+E56+E59+E62+E65+E68+E71+E74+E77</f>
        <v>125788968</v>
      </c>
      <c r="F20" s="4">
        <f t="shared" si="1"/>
        <v>1</v>
      </c>
      <c r="G20" s="4"/>
      <c r="H20" s="4"/>
      <c r="I20" s="4"/>
      <c r="J20" s="4"/>
      <c r="K20" s="4"/>
      <c r="L20" s="4"/>
      <c r="M20" s="4"/>
    </row>
    <row r="21" ht="15.75" customHeight="1">
      <c r="A21" s="1" t="s">
        <v>41</v>
      </c>
      <c r="B21" s="1" t="s">
        <v>0</v>
      </c>
      <c r="C21" s="2" t="s">
        <v>42</v>
      </c>
      <c r="D21" s="2" t="s">
        <v>2</v>
      </c>
      <c r="E21" s="4">
        <v>3.2966238E7</v>
      </c>
      <c r="F21" s="4">
        <f t="shared" si="1"/>
        <v>2</v>
      </c>
      <c r="G21" s="4"/>
      <c r="H21" s="4"/>
      <c r="I21" s="4"/>
      <c r="J21" s="4"/>
      <c r="K21" s="4"/>
      <c r="L21" s="4"/>
      <c r="M21" s="5"/>
    </row>
    <row r="22" ht="15.75" customHeight="1">
      <c r="A22" s="1" t="s">
        <v>43</v>
      </c>
      <c r="B22" s="1" t="s">
        <v>0</v>
      </c>
      <c r="C22" s="2" t="s">
        <v>44</v>
      </c>
      <c r="D22" s="2" t="s">
        <v>2</v>
      </c>
      <c r="E22" s="7">
        <v>4.1947358E7</v>
      </c>
      <c r="F22" s="4">
        <f t="shared" si="1"/>
        <v>0</v>
      </c>
      <c r="G22" s="4"/>
      <c r="H22" s="4"/>
      <c r="I22" s="4"/>
      <c r="J22" s="4"/>
      <c r="K22" s="4"/>
      <c r="L22" s="4"/>
      <c r="M22" s="4"/>
    </row>
    <row r="23" ht="15.75" customHeight="1">
      <c r="A23" s="1" t="s">
        <v>45</v>
      </c>
      <c r="B23" s="1" t="s">
        <v>0</v>
      </c>
      <c r="C23" s="2" t="s">
        <v>46</v>
      </c>
      <c r="D23" s="2" t="s">
        <v>2</v>
      </c>
      <c r="E23" s="4">
        <v>2.5540196E7</v>
      </c>
      <c r="F23" s="4">
        <f t="shared" si="1"/>
        <v>1</v>
      </c>
      <c r="G23" s="4"/>
      <c r="H23" s="4"/>
      <c r="I23" s="4"/>
      <c r="J23" s="4"/>
      <c r="K23" s="4"/>
      <c r="L23" s="4"/>
      <c r="M23" s="4"/>
    </row>
    <row r="24" ht="15.75" customHeight="1">
      <c r="A24" s="1" t="s">
        <v>47</v>
      </c>
      <c r="B24" s="1" t="s">
        <v>0</v>
      </c>
      <c r="C24" s="2" t="s">
        <v>48</v>
      </c>
      <c r="D24" s="2" t="s">
        <v>2</v>
      </c>
      <c r="E24" s="4">
        <v>7.2597565E7</v>
      </c>
      <c r="F24" s="4">
        <f t="shared" si="1"/>
        <v>2</v>
      </c>
      <c r="G24" s="4"/>
      <c r="H24" s="4"/>
      <c r="I24" s="4"/>
      <c r="J24" s="4"/>
      <c r="K24" s="4"/>
      <c r="L24" s="4"/>
      <c r="M24" s="4"/>
    </row>
    <row r="25" ht="15.75" customHeight="1">
      <c r="A25" s="1" t="s">
        <v>49</v>
      </c>
      <c r="B25" s="1" t="s">
        <v>0</v>
      </c>
      <c r="C25" s="2" t="s">
        <v>50</v>
      </c>
      <c r="D25" s="2" t="s">
        <v>2</v>
      </c>
      <c r="E25" s="4">
        <v>6.0383628E7</v>
      </c>
      <c r="F25" s="4">
        <f t="shared" si="1"/>
        <v>0</v>
      </c>
      <c r="G25" s="4"/>
      <c r="H25" s="4"/>
      <c r="I25" s="4"/>
      <c r="J25" s="4"/>
      <c r="K25" s="4"/>
      <c r="L25" s="4"/>
      <c r="M25" s="4"/>
    </row>
    <row r="26" ht="15.75" customHeight="1">
      <c r="A26" s="1" t="s">
        <v>51</v>
      </c>
      <c r="B26" s="1" t="s">
        <v>0</v>
      </c>
      <c r="C26" s="2" t="s">
        <v>52</v>
      </c>
      <c r="D26" s="2" t="s">
        <v>2</v>
      </c>
      <c r="E26" s="8">
        <v>242911.0</v>
      </c>
      <c r="F26" s="4">
        <f t="shared" si="1"/>
        <v>1</v>
      </c>
      <c r="G26" s="8"/>
      <c r="H26" s="8"/>
      <c r="I26" s="8"/>
      <c r="J26" s="8"/>
      <c r="K26" s="8"/>
      <c r="L26" s="8"/>
      <c r="M26" s="8"/>
    </row>
    <row r="27" ht="15.75" customHeight="1">
      <c r="A27" s="1" t="s">
        <v>53</v>
      </c>
      <c r="B27" s="1" t="s">
        <v>0</v>
      </c>
      <c r="C27" s="2" t="s">
        <v>54</v>
      </c>
      <c r="D27" s="2" t="s">
        <v>2</v>
      </c>
      <c r="E27" s="8">
        <v>342853.0</v>
      </c>
      <c r="F27" s="4">
        <f t="shared" si="1"/>
        <v>2</v>
      </c>
      <c r="G27" s="8"/>
      <c r="H27" s="8"/>
      <c r="I27" s="8"/>
      <c r="J27" s="8"/>
      <c r="K27" s="8"/>
      <c r="L27" s="8"/>
      <c r="M27" s="8"/>
    </row>
    <row r="28" ht="15.75" customHeight="1">
      <c r="A28" s="1" t="s">
        <v>55</v>
      </c>
      <c r="B28" s="1" t="s">
        <v>0</v>
      </c>
      <c r="C28" s="2" t="s">
        <v>56</v>
      </c>
      <c r="D28" s="2" t="s">
        <v>2</v>
      </c>
      <c r="E28" s="4">
        <v>1.12372972E8</v>
      </c>
      <c r="F28" s="4">
        <f t="shared" si="1"/>
        <v>0</v>
      </c>
      <c r="G28" s="4"/>
      <c r="H28" s="4"/>
      <c r="I28" s="4"/>
      <c r="J28" s="4"/>
      <c r="K28" s="4"/>
      <c r="L28" s="4"/>
      <c r="M28" s="4"/>
    </row>
    <row r="29" ht="15.75" customHeight="1">
      <c r="A29" s="1" t="s">
        <v>57</v>
      </c>
      <c r="B29" s="1" t="s">
        <v>0</v>
      </c>
      <c r="C29" s="2" t="s">
        <v>58</v>
      </c>
      <c r="D29" s="2" t="s">
        <v>2</v>
      </c>
      <c r="E29" s="4">
        <v>8.4665533E7</v>
      </c>
      <c r="F29" s="4">
        <f t="shared" si="1"/>
        <v>1</v>
      </c>
      <c r="G29" s="4"/>
      <c r="H29" s="4"/>
      <c r="I29" s="4"/>
      <c r="J29" s="4"/>
      <c r="K29" s="4"/>
      <c r="L29" s="4"/>
      <c r="M29" s="4"/>
    </row>
    <row r="30" ht="15.75" customHeight="1">
      <c r="A30" s="1" t="s">
        <v>59</v>
      </c>
      <c r="B30" s="1" t="s">
        <v>0</v>
      </c>
      <c r="C30" s="2" t="s">
        <v>60</v>
      </c>
      <c r="D30" s="2" t="s">
        <v>2</v>
      </c>
      <c r="E30" s="4">
        <v>6.1130704E7</v>
      </c>
      <c r="F30" s="4">
        <f t="shared" si="1"/>
        <v>2</v>
      </c>
      <c r="G30" s="4"/>
      <c r="H30" s="4"/>
      <c r="I30" s="4"/>
      <c r="J30" s="4"/>
      <c r="K30" s="4"/>
      <c r="L30" s="4"/>
      <c r="M30" s="4"/>
    </row>
    <row r="31" ht="15.75" customHeight="1">
      <c r="A31" s="1" t="s">
        <v>61</v>
      </c>
      <c r="B31" s="1" t="s">
        <v>0</v>
      </c>
      <c r="C31" s="2" t="s">
        <v>62</v>
      </c>
      <c r="D31" s="2" t="s">
        <v>2</v>
      </c>
      <c r="E31" s="8">
        <v>1457723.0</v>
      </c>
      <c r="F31" s="4">
        <f t="shared" si="1"/>
        <v>0</v>
      </c>
      <c r="G31" s="8"/>
      <c r="H31" s="8"/>
      <c r="I31" s="8"/>
      <c r="J31" s="8"/>
      <c r="K31" s="8"/>
      <c r="L31" s="8"/>
      <c r="M31" s="8"/>
    </row>
    <row r="32" ht="15.75" customHeight="1">
      <c r="A32" s="1" t="s">
        <v>63</v>
      </c>
      <c r="B32" s="1" t="s">
        <v>0</v>
      </c>
      <c r="C32" s="2" t="s">
        <v>64</v>
      </c>
      <c r="D32" s="2" t="s">
        <v>2</v>
      </c>
      <c r="E32" s="8">
        <v>64429.0</v>
      </c>
      <c r="F32" s="4">
        <f t="shared" si="1"/>
        <v>1</v>
      </c>
      <c r="G32" s="8"/>
      <c r="H32" s="8"/>
      <c r="I32" s="8"/>
      <c r="J32" s="8"/>
      <c r="K32" s="8"/>
      <c r="L32" s="8"/>
      <c r="M32" s="8"/>
    </row>
    <row r="33" ht="15.75" customHeight="1">
      <c r="A33" s="1" t="s">
        <v>65</v>
      </c>
      <c r="B33" s="1" t="s">
        <v>0</v>
      </c>
      <c r="C33" s="2" t="s">
        <v>66</v>
      </c>
      <c r="D33" s="2" t="s">
        <v>2</v>
      </c>
      <c r="E33" s="4">
        <v>3.3387677E7</v>
      </c>
      <c r="F33" s="4">
        <f t="shared" si="1"/>
        <v>2</v>
      </c>
      <c r="G33" s="4"/>
      <c r="H33" s="4"/>
      <c r="I33" s="4"/>
      <c r="J33" s="4"/>
      <c r="K33" s="4"/>
      <c r="L33" s="4"/>
      <c r="M33" s="4"/>
    </row>
    <row r="34" ht="15.75" customHeight="1">
      <c r="A34" s="1" t="s">
        <v>67</v>
      </c>
      <c r="B34" s="1" t="s">
        <v>0</v>
      </c>
      <c r="C34" s="2" t="s">
        <v>68</v>
      </c>
      <c r="D34" s="2" t="s">
        <v>2</v>
      </c>
      <c r="E34" s="4">
        <v>7.2138958E7</v>
      </c>
      <c r="F34" s="4">
        <f t="shared" si="1"/>
        <v>0</v>
      </c>
      <c r="G34" s="4"/>
      <c r="H34" s="4"/>
      <c r="I34" s="4"/>
      <c r="J34" s="4"/>
      <c r="K34" s="4"/>
      <c r="L34" s="4"/>
      <c r="M34" s="4"/>
    </row>
    <row r="35" ht="15.75" customHeight="1">
      <c r="A35" s="1" t="s">
        <v>69</v>
      </c>
      <c r="B35" s="1" t="s">
        <v>0</v>
      </c>
      <c r="C35" s="2" t="s">
        <v>70</v>
      </c>
      <c r="D35" s="2" t="s">
        <v>2</v>
      </c>
      <c r="E35" s="8">
        <v>1244464.0</v>
      </c>
      <c r="F35" s="4">
        <f t="shared" si="1"/>
        <v>1</v>
      </c>
      <c r="G35" s="8"/>
      <c r="H35" s="8"/>
      <c r="I35" s="8"/>
      <c r="J35" s="8"/>
      <c r="K35" s="8"/>
      <c r="L35" s="8"/>
      <c r="M35" s="8"/>
    </row>
    <row r="36" ht="15.75" customHeight="1">
      <c r="A36" s="1" t="s">
        <v>71</v>
      </c>
      <c r="B36" s="1" t="s">
        <v>0</v>
      </c>
      <c r="C36" s="2" t="s">
        <v>72</v>
      </c>
      <c r="D36" s="2" t="s">
        <v>2</v>
      </c>
      <c r="E36" s="8">
        <v>379944.0</v>
      </c>
      <c r="F36" s="4">
        <f t="shared" si="1"/>
        <v>2</v>
      </c>
      <c r="G36" s="8"/>
      <c r="H36" s="8"/>
      <c r="I36" s="8"/>
      <c r="J36" s="8"/>
      <c r="K36" s="8"/>
      <c r="L36" s="8"/>
      <c r="M36" s="8"/>
    </row>
    <row r="37" ht="15.75" customHeight="1">
      <c r="A37" s="9" t="s">
        <v>3</v>
      </c>
      <c r="B37" s="9" t="s">
        <v>3</v>
      </c>
      <c r="C37" s="10" t="s">
        <v>73</v>
      </c>
      <c r="D37" s="10" t="s">
        <v>2</v>
      </c>
      <c r="E37" s="8">
        <v>875564.0</v>
      </c>
      <c r="F37" s="4">
        <f t="shared" si="1"/>
        <v>0</v>
      </c>
      <c r="G37" s="8"/>
      <c r="H37" s="8"/>
      <c r="I37" s="8"/>
      <c r="J37" s="8"/>
      <c r="K37" s="8"/>
      <c r="L37" s="8"/>
      <c r="M37" s="8"/>
    </row>
    <row r="38" ht="15.75" customHeight="1">
      <c r="A38" s="9" t="s">
        <v>5</v>
      </c>
      <c r="B38" s="9" t="s">
        <v>3</v>
      </c>
      <c r="C38" s="10" t="s">
        <v>74</v>
      </c>
      <c r="D38" s="10" t="s">
        <v>2</v>
      </c>
      <c r="E38" s="8">
        <v>518844.0</v>
      </c>
      <c r="F38" s="4">
        <f t="shared" si="1"/>
        <v>1</v>
      </c>
      <c r="G38" s="8"/>
      <c r="H38" s="8"/>
      <c r="I38" s="8"/>
      <c r="J38" s="8"/>
      <c r="K38" s="8"/>
      <c r="L38" s="8"/>
      <c r="M38" s="8"/>
    </row>
    <row r="39" ht="15.75" customHeight="1">
      <c r="A39" s="9" t="s">
        <v>7</v>
      </c>
      <c r="B39" s="9" t="s">
        <v>3</v>
      </c>
      <c r="C39" s="10" t="s">
        <v>75</v>
      </c>
      <c r="D39" s="10" t="s">
        <v>2</v>
      </c>
      <c r="E39" s="11">
        <v>2299026.0</v>
      </c>
      <c r="F39" s="4">
        <f t="shared" si="1"/>
        <v>2</v>
      </c>
      <c r="G39" s="8"/>
      <c r="H39" s="8"/>
      <c r="I39" s="8"/>
      <c r="J39" s="8"/>
      <c r="K39" s="8"/>
      <c r="L39" s="8"/>
      <c r="M39" s="8"/>
    </row>
    <row r="40" ht="15.75" customHeight="1">
      <c r="A40" s="9" t="s">
        <v>9</v>
      </c>
      <c r="B40" s="9" t="s">
        <v>3</v>
      </c>
      <c r="C40" s="10" t="s">
        <v>76</v>
      </c>
      <c r="D40" s="10" t="s">
        <v>2</v>
      </c>
      <c r="E40" s="12">
        <v>1054686.0</v>
      </c>
      <c r="F40" s="4">
        <f t="shared" si="1"/>
        <v>0</v>
      </c>
      <c r="G40" s="12"/>
      <c r="H40" s="12"/>
      <c r="I40" s="12"/>
      <c r="J40" s="12"/>
      <c r="K40" s="12"/>
      <c r="L40" s="12"/>
      <c r="M40" s="12"/>
    </row>
    <row r="41" ht="15.75" customHeight="1">
      <c r="A41" s="9" t="s">
        <v>11</v>
      </c>
      <c r="B41" s="9" t="s">
        <v>3</v>
      </c>
      <c r="C41" s="10" t="s">
        <v>77</v>
      </c>
      <c r="D41" s="10" t="s">
        <v>2</v>
      </c>
      <c r="E41" s="13">
        <v>329686.0</v>
      </c>
      <c r="F41" s="4">
        <f t="shared" si="1"/>
        <v>1</v>
      </c>
      <c r="G41" s="11"/>
      <c r="H41" s="11"/>
      <c r="I41" s="11"/>
      <c r="J41" s="11"/>
      <c r="K41" s="11"/>
      <c r="L41" s="11"/>
      <c r="M41" s="11"/>
    </row>
    <row r="42" ht="15.75" customHeight="1">
      <c r="A42" s="9" t="s">
        <v>13</v>
      </c>
      <c r="B42" s="9" t="s">
        <v>3</v>
      </c>
      <c r="C42" s="10" t="s">
        <v>78</v>
      </c>
      <c r="D42" s="10" t="s">
        <v>2</v>
      </c>
      <c r="E42" s="8">
        <v>558890.0</v>
      </c>
      <c r="F42" s="4">
        <f t="shared" si="1"/>
        <v>2</v>
      </c>
      <c r="G42" s="8"/>
      <c r="H42" s="8"/>
      <c r="I42" s="8"/>
      <c r="J42" s="8"/>
      <c r="K42" s="8"/>
      <c r="L42" s="8"/>
      <c r="M42" s="8"/>
    </row>
    <row r="43" ht="15.75" customHeight="1">
      <c r="A43" s="9" t="s">
        <v>15</v>
      </c>
      <c r="B43" s="9" t="s">
        <v>3</v>
      </c>
      <c r="C43" s="10" t="s">
        <v>79</v>
      </c>
      <c r="D43" s="10" t="s">
        <v>2</v>
      </c>
      <c r="E43" s="8">
        <v>3651261.0</v>
      </c>
      <c r="F43" s="4">
        <f t="shared" si="1"/>
        <v>0</v>
      </c>
      <c r="G43" s="8"/>
      <c r="H43" s="8"/>
      <c r="I43" s="8"/>
      <c r="J43" s="8"/>
      <c r="K43" s="8"/>
      <c r="L43" s="8"/>
      <c r="M43" s="8"/>
    </row>
    <row r="44" ht="15.75" customHeight="1">
      <c r="A44" s="9" t="s">
        <v>17</v>
      </c>
      <c r="B44" s="9" t="s">
        <v>3</v>
      </c>
      <c r="C44" s="10" t="s">
        <v>80</v>
      </c>
      <c r="D44" s="10" t="s">
        <v>2</v>
      </c>
      <c r="E44" s="14">
        <v>1969520.0</v>
      </c>
      <c r="F44" s="4">
        <f t="shared" si="1"/>
        <v>1</v>
      </c>
      <c r="G44" s="8"/>
      <c r="H44" s="8"/>
      <c r="I44" s="8"/>
      <c r="J44" s="8"/>
      <c r="K44" s="8"/>
      <c r="L44" s="8"/>
      <c r="M44" s="8"/>
    </row>
    <row r="45" ht="15.75" customHeight="1">
      <c r="A45" s="9" t="s">
        <v>19</v>
      </c>
      <c r="B45" s="9" t="s">
        <v>3</v>
      </c>
      <c r="C45" s="10" t="s">
        <v>81</v>
      </c>
      <c r="D45" s="10" t="s">
        <v>2</v>
      </c>
      <c r="E45" s="11">
        <v>3464228.0</v>
      </c>
      <c r="F45" s="4">
        <f t="shared" si="1"/>
        <v>2</v>
      </c>
      <c r="G45" s="11"/>
      <c r="H45" s="11"/>
      <c r="I45" s="11"/>
      <c r="J45" s="11"/>
      <c r="K45" s="11"/>
      <c r="L45" s="11"/>
      <c r="M45" s="11"/>
    </row>
    <row r="46" ht="15.75" customHeight="1">
      <c r="A46" s="9" t="s">
        <v>21</v>
      </c>
      <c r="B46" s="9" t="s">
        <v>3</v>
      </c>
      <c r="C46" s="10" t="s">
        <v>82</v>
      </c>
      <c r="D46" s="10" t="s">
        <v>2</v>
      </c>
      <c r="E46" s="8">
        <v>3922780.0</v>
      </c>
      <c r="F46" s="4">
        <f t="shared" si="1"/>
        <v>0</v>
      </c>
      <c r="G46" s="8"/>
      <c r="H46" s="8"/>
      <c r="I46" s="8"/>
      <c r="J46" s="8"/>
      <c r="K46" s="8"/>
      <c r="L46" s="8"/>
      <c r="M46" s="8"/>
    </row>
    <row r="47" ht="15.75" customHeight="1">
      <c r="A47" s="9" t="s">
        <v>23</v>
      </c>
      <c r="B47" s="9" t="s">
        <v>3</v>
      </c>
      <c r="C47" s="10" t="s">
        <v>83</v>
      </c>
      <c r="D47" s="10" t="s">
        <v>2</v>
      </c>
      <c r="E47" s="8">
        <v>43354.0</v>
      </c>
      <c r="F47" s="4">
        <f t="shared" si="1"/>
        <v>1</v>
      </c>
      <c r="G47" s="8"/>
      <c r="H47" s="8"/>
      <c r="I47" s="8"/>
      <c r="J47" s="8"/>
      <c r="K47" s="8"/>
      <c r="L47" s="8"/>
      <c r="M47" s="8"/>
    </row>
    <row r="48" ht="15.75" customHeight="1">
      <c r="A48" s="9" t="s">
        <v>25</v>
      </c>
      <c r="B48" s="9" t="s">
        <v>3</v>
      </c>
      <c r="C48" s="10" t="s">
        <v>84</v>
      </c>
      <c r="D48" s="10" t="s">
        <v>2</v>
      </c>
      <c r="E48" s="15">
        <v>49950.0</v>
      </c>
      <c r="F48" s="4">
        <f t="shared" si="1"/>
        <v>2</v>
      </c>
      <c r="G48" s="8"/>
      <c r="H48" s="8"/>
      <c r="I48" s="8"/>
      <c r="J48" s="8"/>
      <c r="K48" s="8"/>
      <c r="L48" s="8"/>
      <c r="M48" s="8"/>
    </row>
    <row r="49" ht="15.75" customHeight="1">
      <c r="A49" s="9" t="s">
        <v>27</v>
      </c>
      <c r="B49" s="9" t="s">
        <v>3</v>
      </c>
      <c r="C49" s="10" t="s">
        <v>85</v>
      </c>
      <c r="D49" s="10" t="s">
        <v>2</v>
      </c>
      <c r="E49" s="16">
        <v>250671.0</v>
      </c>
      <c r="F49" s="4">
        <f t="shared" si="1"/>
        <v>0</v>
      </c>
      <c r="G49" s="8"/>
      <c r="H49" s="8"/>
      <c r="I49" s="8"/>
      <c r="J49" s="8"/>
      <c r="K49" s="8"/>
      <c r="L49" s="8"/>
      <c r="M49" s="8"/>
    </row>
    <row r="50" ht="15.75" customHeight="1">
      <c r="A50" s="9" t="s">
        <v>29</v>
      </c>
      <c r="B50" s="9" t="s">
        <v>3</v>
      </c>
      <c r="C50" s="10" t="s">
        <v>86</v>
      </c>
      <c r="D50" s="10" t="s">
        <v>2</v>
      </c>
      <c r="E50" s="16">
        <v>354972.0</v>
      </c>
      <c r="F50" s="4">
        <f t="shared" si="1"/>
        <v>1</v>
      </c>
      <c r="G50" s="11"/>
      <c r="H50" s="11"/>
      <c r="I50" s="11"/>
      <c r="J50" s="11"/>
      <c r="K50" s="11"/>
      <c r="L50" s="11"/>
      <c r="M50" s="11"/>
    </row>
    <row r="51" ht="15.75" customHeight="1">
      <c r="A51" s="9" t="s">
        <v>31</v>
      </c>
      <c r="B51" s="9" t="s">
        <v>3</v>
      </c>
      <c r="C51" s="10" t="s">
        <v>87</v>
      </c>
      <c r="D51" s="10" t="s">
        <v>2</v>
      </c>
      <c r="E51" s="8">
        <v>85757.0</v>
      </c>
      <c r="F51" s="4">
        <f t="shared" si="1"/>
        <v>2</v>
      </c>
      <c r="G51" s="8"/>
      <c r="H51" s="8"/>
      <c r="I51" s="8"/>
      <c r="J51" s="8"/>
      <c r="K51" s="8"/>
      <c r="L51" s="8"/>
      <c r="M51" s="11"/>
    </row>
    <row r="52" ht="15.75" customHeight="1">
      <c r="A52" s="9" t="s">
        <v>33</v>
      </c>
      <c r="B52" s="9" t="s">
        <v>3</v>
      </c>
      <c r="C52" s="10" t="s">
        <v>88</v>
      </c>
      <c r="D52" s="10" t="s">
        <v>2</v>
      </c>
      <c r="E52" s="8">
        <v>1724619.0</v>
      </c>
      <c r="F52" s="4">
        <f t="shared" si="1"/>
        <v>0</v>
      </c>
      <c r="G52" s="8"/>
      <c r="H52" s="8"/>
      <c r="I52" s="8"/>
      <c r="J52" s="8"/>
      <c r="K52" s="8"/>
      <c r="L52" s="8"/>
      <c r="M52" s="11"/>
    </row>
    <row r="53" ht="15.75" customHeight="1">
      <c r="A53" s="9" t="s">
        <v>35</v>
      </c>
      <c r="B53" s="9" t="s">
        <v>3</v>
      </c>
      <c r="C53" s="10" t="s">
        <v>89</v>
      </c>
      <c r="D53" s="10" t="s">
        <v>2</v>
      </c>
      <c r="E53" s="15">
        <v>642923.0</v>
      </c>
      <c r="F53" s="4">
        <f t="shared" si="1"/>
        <v>1</v>
      </c>
      <c r="G53" s="11"/>
      <c r="H53" s="11"/>
      <c r="I53" s="11"/>
      <c r="J53" s="11"/>
      <c r="K53" s="11"/>
      <c r="L53" s="11"/>
      <c r="M53" s="11"/>
    </row>
    <row r="54" ht="15.75" customHeight="1">
      <c r="A54" s="9" t="s">
        <v>37</v>
      </c>
      <c r="B54" s="9" t="s">
        <v>3</v>
      </c>
      <c r="C54" s="10" t="s">
        <v>90</v>
      </c>
      <c r="D54" s="10" t="s">
        <v>2</v>
      </c>
      <c r="E54" s="14">
        <v>886999.0</v>
      </c>
      <c r="F54" s="4">
        <f t="shared" si="1"/>
        <v>2</v>
      </c>
      <c r="G54" s="8"/>
      <c r="H54" s="8"/>
      <c r="I54" s="8"/>
      <c r="J54" s="8"/>
      <c r="K54" s="8"/>
      <c r="L54" s="8"/>
      <c r="M54" s="8"/>
    </row>
    <row r="55" ht="15.75" customHeight="1">
      <c r="A55" s="9" t="s">
        <v>39</v>
      </c>
      <c r="B55" s="9" t="s">
        <v>3</v>
      </c>
      <c r="C55" s="10" t="s">
        <v>91</v>
      </c>
      <c r="D55" s="10" t="s">
        <v>2</v>
      </c>
      <c r="E55" s="8">
        <v>1842034.0</v>
      </c>
      <c r="F55" s="4">
        <f t="shared" si="1"/>
        <v>0</v>
      </c>
      <c r="G55" s="8"/>
      <c r="H55" s="8"/>
      <c r="I55" s="8"/>
      <c r="J55" s="8"/>
      <c r="K55" s="8"/>
      <c r="L55" s="8"/>
      <c r="M55" s="8"/>
    </row>
    <row r="56" ht="15.75" customHeight="1">
      <c r="A56" s="9" t="s">
        <v>41</v>
      </c>
      <c r="B56" s="9" t="s">
        <v>3</v>
      </c>
      <c r="C56" s="10" t="s">
        <v>92</v>
      </c>
      <c r="D56" s="10" t="s">
        <v>2</v>
      </c>
      <c r="E56" s="17">
        <v>1322387.0</v>
      </c>
      <c r="F56" s="4">
        <f t="shared" si="1"/>
        <v>1</v>
      </c>
      <c r="G56" s="8"/>
      <c r="H56" s="8"/>
      <c r="I56" s="8"/>
      <c r="J56" s="8"/>
      <c r="K56" s="8"/>
      <c r="L56" s="8"/>
      <c r="M56" s="11"/>
    </row>
    <row r="57" ht="15.75" customHeight="1">
      <c r="A57" s="9" t="s">
        <v>43</v>
      </c>
      <c r="B57" s="9" t="s">
        <v>3</v>
      </c>
      <c r="C57" s="10" t="s">
        <v>93</v>
      </c>
      <c r="D57" s="10" t="s">
        <v>2</v>
      </c>
      <c r="E57" s="18">
        <v>1478833.0</v>
      </c>
      <c r="F57" s="4">
        <f t="shared" si="1"/>
        <v>2</v>
      </c>
      <c r="G57" s="8"/>
      <c r="H57" s="8"/>
      <c r="I57" s="8"/>
      <c r="J57" s="8"/>
      <c r="K57" s="8"/>
      <c r="L57" s="8"/>
      <c r="M57" s="8"/>
    </row>
    <row r="58" ht="15.75" customHeight="1">
      <c r="A58" s="9" t="s">
        <v>45</v>
      </c>
      <c r="B58" s="9" t="s">
        <v>3</v>
      </c>
      <c r="C58" s="10" t="s">
        <v>94</v>
      </c>
      <c r="D58" s="10" t="s">
        <v>2</v>
      </c>
      <c r="E58" s="8">
        <v>659039.0</v>
      </c>
      <c r="F58" s="4">
        <f t="shared" si="1"/>
        <v>0</v>
      </c>
      <c r="G58" s="8"/>
      <c r="H58" s="8"/>
      <c r="I58" s="8"/>
      <c r="J58" s="8"/>
      <c r="K58" s="8"/>
      <c r="L58" s="8"/>
      <c r="M58" s="8"/>
    </row>
    <row r="59" ht="15.75" customHeight="1">
      <c r="A59" s="9" t="s">
        <v>47</v>
      </c>
      <c r="B59" s="9" t="s">
        <v>3</v>
      </c>
      <c r="C59" s="10" t="s">
        <v>95</v>
      </c>
      <c r="D59" s="10" t="s">
        <v>2</v>
      </c>
      <c r="E59" s="8">
        <v>687952.0</v>
      </c>
      <c r="F59" s="4">
        <f t="shared" si="1"/>
        <v>1</v>
      </c>
      <c r="G59" s="8"/>
      <c r="H59" s="8"/>
      <c r="I59" s="8"/>
      <c r="J59" s="8"/>
      <c r="K59" s="8"/>
      <c r="L59" s="8"/>
      <c r="M59" s="8"/>
    </row>
    <row r="60" ht="15.75" customHeight="1">
      <c r="A60" s="9" t="s">
        <v>49</v>
      </c>
      <c r="B60" s="9" t="s">
        <v>3</v>
      </c>
      <c r="C60" s="10" t="s">
        <v>96</v>
      </c>
      <c r="D60" s="10" t="s">
        <v>2</v>
      </c>
      <c r="E60" s="8">
        <v>2090313.0</v>
      </c>
      <c r="F60" s="4">
        <f t="shared" si="1"/>
        <v>2</v>
      </c>
      <c r="G60" s="8"/>
      <c r="H60" s="8"/>
      <c r="I60" s="8"/>
      <c r="J60" s="8"/>
      <c r="K60" s="8"/>
      <c r="L60" s="8"/>
      <c r="M60" s="8"/>
    </row>
    <row r="61" ht="15.75" customHeight="1">
      <c r="A61" s="9" t="s">
        <v>51</v>
      </c>
      <c r="B61" s="9" t="s">
        <v>3</v>
      </c>
      <c r="C61" s="10" t="s">
        <v>97</v>
      </c>
      <c r="D61" s="10" t="s">
        <v>2</v>
      </c>
      <c r="E61" s="8">
        <v>52056.0</v>
      </c>
      <c r="F61" s="4">
        <f t="shared" si="1"/>
        <v>0</v>
      </c>
      <c r="G61" s="8"/>
      <c r="H61" s="8"/>
      <c r="I61" s="8"/>
      <c r="J61" s="8"/>
      <c r="K61" s="8"/>
      <c r="L61" s="8"/>
      <c r="M61" s="8"/>
    </row>
    <row r="62" ht="15.75" customHeight="1">
      <c r="A62" s="9" t="s">
        <v>53</v>
      </c>
      <c r="B62" s="9" t="s">
        <v>3</v>
      </c>
      <c r="C62" s="10" t="s">
        <v>98</v>
      </c>
      <c r="D62" s="10" t="s">
        <v>2</v>
      </c>
      <c r="E62" s="8">
        <v>342853.0</v>
      </c>
      <c r="F62" s="4">
        <f t="shared" si="1"/>
        <v>1</v>
      </c>
      <c r="G62" s="8"/>
      <c r="H62" s="8"/>
      <c r="I62" s="8"/>
      <c r="J62" s="8"/>
      <c r="K62" s="8"/>
      <c r="L62" s="8"/>
      <c r="M62" s="8"/>
    </row>
    <row r="63" ht="15.75" customHeight="1">
      <c r="A63" s="9" t="s">
        <v>55</v>
      </c>
      <c r="B63" s="9" t="s">
        <v>3</v>
      </c>
      <c r="C63" s="10" t="s">
        <v>99</v>
      </c>
      <c r="D63" s="10" t="s">
        <v>2</v>
      </c>
      <c r="E63" s="8">
        <v>1646177.0</v>
      </c>
      <c r="F63" s="4">
        <f t="shared" si="1"/>
        <v>2</v>
      </c>
      <c r="G63" s="8"/>
      <c r="H63" s="8"/>
      <c r="I63" s="8"/>
      <c r="J63" s="8"/>
      <c r="K63" s="8"/>
      <c r="L63" s="8"/>
      <c r="M63" s="8"/>
    </row>
    <row r="64" ht="15.75" customHeight="1">
      <c r="A64" s="9" t="s">
        <v>57</v>
      </c>
      <c r="B64" s="9" t="s">
        <v>3</v>
      </c>
      <c r="C64" s="10" t="s">
        <v>100</v>
      </c>
      <c r="D64" s="10" t="s">
        <v>2</v>
      </c>
      <c r="E64" s="8">
        <v>2737738.0</v>
      </c>
      <c r="F64" s="4">
        <f t="shared" si="1"/>
        <v>0</v>
      </c>
      <c r="G64" s="8"/>
      <c r="H64" s="8"/>
      <c r="I64" s="8"/>
      <c r="J64" s="8"/>
      <c r="K64" s="8"/>
      <c r="L64" s="8"/>
      <c r="M64" s="8"/>
    </row>
    <row r="65" ht="15.75" customHeight="1">
      <c r="A65" s="9" t="s">
        <v>59</v>
      </c>
      <c r="B65" s="9" t="s">
        <v>3</v>
      </c>
      <c r="C65" s="10" t="s">
        <v>101</v>
      </c>
      <c r="D65" s="10" t="s">
        <v>2</v>
      </c>
      <c r="E65" s="8">
        <v>4778439.0</v>
      </c>
      <c r="F65" s="4">
        <f t="shared" si="1"/>
        <v>1</v>
      </c>
      <c r="G65" s="8"/>
      <c r="H65" s="8"/>
      <c r="I65" s="8"/>
      <c r="J65" s="8"/>
      <c r="K65" s="8"/>
      <c r="L65" s="8"/>
      <c r="M65" s="8"/>
    </row>
    <row r="66" ht="15.75" customHeight="1">
      <c r="A66" s="9" t="s">
        <v>61</v>
      </c>
      <c r="B66" s="9" t="s">
        <v>3</v>
      </c>
      <c r="C66" s="10" t="s">
        <v>102</v>
      </c>
      <c r="D66" s="10" t="s">
        <v>2</v>
      </c>
      <c r="E66" s="8">
        <v>817761.0</v>
      </c>
      <c r="F66" s="4">
        <f t="shared" si="1"/>
        <v>2</v>
      </c>
      <c r="G66" s="8"/>
      <c r="H66" s="8"/>
      <c r="I66" s="8"/>
      <c r="J66" s="8"/>
      <c r="K66" s="8"/>
      <c r="L66" s="8"/>
      <c r="M66" s="8"/>
    </row>
    <row r="67" ht="15.75" customHeight="1">
      <c r="A67" s="9" t="s">
        <v>63</v>
      </c>
      <c r="B67" s="9" t="s">
        <v>3</v>
      </c>
      <c r="C67" s="10" t="s">
        <v>103</v>
      </c>
      <c r="D67" s="10" t="s">
        <v>2</v>
      </c>
      <c r="E67" s="8">
        <v>64429.0</v>
      </c>
      <c r="F67" s="4">
        <f t="shared" si="1"/>
        <v>0</v>
      </c>
      <c r="G67" s="8"/>
      <c r="H67" s="8"/>
      <c r="I67" s="8"/>
      <c r="J67" s="8"/>
      <c r="K67" s="8"/>
      <c r="L67" s="8"/>
      <c r="M67" s="8"/>
    </row>
    <row r="68" ht="15.75" customHeight="1">
      <c r="A68" s="9" t="s">
        <v>65</v>
      </c>
      <c r="B68" s="9" t="s">
        <v>3</v>
      </c>
      <c r="C68" s="10" t="s">
        <v>104</v>
      </c>
      <c r="D68" s="10" t="s">
        <v>2</v>
      </c>
      <c r="E68" s="8">
        <v>1302600.0</v>
      </c>
      <c r="F68" s="4">
        <f t="shared" si="1"/>
        <v>1</v>
      </c>
      <c r="G68" s="8"/>
      <c r="H68" s="8"/>
      <c r="I68" s="8"/>
      <c r="J68" s="8"/>
      <c r="K68" s="8"/>
      <c r="L68" s="8"/>
      <c r="M68" s="8"/>
    </row>
    <row r="69" ht="15.75" customHeight="1">
      <c r="A69" s="9" t="s">
        <v>67</v>
      </c>
      <c r="B69" s="9" t="s">
        <v>3</v>
      </c>
      <c r="C69" s="10" t="s">
        <v>105</v>
      </c>
      <c r="D69" s="10" t="s">
        <v>2</v>
      </c>
      <c r="E69" s="8">
        <v>3725697.0</v>
      </c>
      <c r="F69" s="4">
        <f t="shared" si="1"/>
        <v>2</v>
      </c>
      <c r="G69" s="8"/>
      <c r="H69" s="8"/>
      <c r="I69" s="8"/>
      <c r="J69" s="8"/>
      <c r="K69" s="8"/>
      <c r="L69" s="8"/>
      <c r="M69" s="8"/>
    </row>
    <row r="70" ht="15.75" customHeight="1">
      <c r="A70" s="9" t="s">
        <v>69</v>
      </c>
      <c r="B70" s="9" t="s">
        <v>3</v>
      </c>
      <c r="C70" s="10" t="s">
        <v>106</v>
      </c>
      <c r="D70" s="10" t="s">
        <v>2</v>
      </c>
      <c r="E70" s="8">
        <v>55616.0</v>
      </c>
      <c r="F70" s="4">
        <f t="shared" si="1"/>
        <v>0</v>
      </c>
      <c r="G70" s="8"/>
      <c r="H70" s="8"/>
      <c r="I70" s="8"/>
      <c r="J70" s="8"/>
      <c r="K70" s="8"/>
      <c r="L70" s="8"/>
      <c r="M70" s="8"/>
    </row>
    <row r="71" ht="15.75" customHeight="1">
      <c r="A71" s="9" t="s">
        <v>71</v>
      </c>
      <c r="B71" s="9" t="s">
        <v>3</v>
      </c>
      <c r="C71" s="10" t="s">
        <v>107</v>
      </c>
      <c r="D71" s="10" t="s">
        <v>2</v>
      </c>
      <c r="E71" s="8">
        <v>36819.0</v>
      </c>
      <c r="F71" s="4">
        <f t="shared" si="1"/>
        <v>1</v>
      </c>
      <c r="G71" s="8"/>
      <c r="H71" s="8"/>
      <c r="I71" s="8"/>
      <c r="J71" s="8"/>
      <c r="K71" s="8"/>
      <c r="L71" s="8"/>
      <c r="M71" s="8"/>
    </row>
    <row r="72" ht="15.75" customHeight="1">
      <c r="A72" s="9" t="s">
        <v>3</v>
      </c>
      <c r="B72" s="9" t="s">
        <v>5</v>
      </c>
      <c r="C72" s="10" t="s">
        <v>108</v>
      </c>
      <c r="D72" s="10" t="s">
        <v>2</v>
      </c>
      <c r="E72" s="8">
        <v>755331.0</v>
      </c>
      <c r="F72" s="4">
        <f t="shared" si="1"/>
        <v>2</v>
      </c>
      <c r="G72" s="8"/>
      <c r="H72" s="8"/>
      <c r="I72" s="8"/>
      <c r="J72" s="8"/>
      <c r="K72" s="8"/>
      <c r="L72" s="8"/>
      <c r="M72" s="8"/>
    </row>
    <row r="73" ht="15.75" customHeight="1">
      <c r="A73" s="9" t="s">
        <v>5</v>
      </c>
      <c r="B73" s="9" t="s">
        <v>5</v>
      </c>
      <c r="C73" s="10" t="s">
        <v>109</v>
      </c>
      <c r="D73" s="10" t="s">
        <v>2</v>
      </c>
      <c r="E73" s="8">
        <v>1507223.0</v>
      </c>
      <c r="F73" s="4">
        <f t="shared" si="1"/>
        <v>0</v>
      </c>
      <c r="G73" s="8"/>
      <c r="H73" s="8"/>
      <c r="I73" s="8"/>
      <c r="J73" s="8"/>
      <c r="K73" s="8"/>
      <c r="L73" s="8"/>
      <c r="M73" s="8"/>
    </row>
    <row r="74" ht="15.75" customHeight="1">
      <c r="A74" s="9" t="s">
        <v>7</v>
      </c>
      <c r="B74" s="9" t="s">
        <v>5</v>
      </c>
      <c r="C74" s="10" t="s">
        <v>110</v>
      </c>
      <c r="D74" s="10" t="s">
        <v>2</v>
      </c>
      <c r="E74" s="11">
        <v>817668.0</v>
      </c>
      <c r="F74" s="4">
        <f t="shared" si="1"/>
        <v>1</v>
      </c>
      <c r="G74" s="8"/>
      <c r="H74" s="8"/>
      <c r="I74" s="8"/>
      <c r="J74" s="8"/>
      <c r="K74" s="8"/>
      <c r="L74" s="8"/>
      <c r="M74" s="8"/>
    </row>
    <row r="75" ht="15.75" customHeight="1">
      <c r="A75" s="9" t="s">
        <v>11</v>
      </c>
      <c r="B75" s="9" t="s">
        <v>5</v>
      </c>
      <c r="C75" s="10" t="s">
        <v>111</v>
      </c>
      <c r="D75" s="10" t="s">
        <v>2</v>
      </c>
      <c r="E75" s="13">
        <v>391114.0</v>
      </c>
      <c r="F75" s="4">
        <f t="shared" si="1"/>
        <v>2</v>
      </c>
      <c r="G75" s="11"/>
      <c r="H75" s="11"/>
      <c r="I75" s="11"/>
      <c r="J75" s="11"/>
      <c r="K75" s="11"/>
      <c r="L75" s="11"/>
      <c r="M75" s="11"/>
    </row>
    <row r="76" ht="15.75" customHeight="1">
      <c r="A76" s="9" t="s">
        <v>13</v>
      </c>
      <c r="B76" s="9" t="s">
        <v>5</v>
      </c>
      <c r="C76" s="10" t="s">
        <v>112</v>
      </c>
      <c r="D76" s="10" t="s">
        <v>2</v>
      </c>
      <c r="E76" s="8">
        <v>1136784.0</v>
      </c>
      <c r="F76" s="4">
        <f t="shared" si="1"/>
        <v>0</v>
      </c>
      <c r="G76" s="8"/>
      <c r="H76" s="8"/>
      <c r="I76" s="8"/>
      <c r="J76" s="8"/>
      <c r="K76" s="8"/>
      <c r="L76" s="8"/>
      <c r="M76" s="8"/>
    </row>
    <row r="77" ht="15.75" customHeight="1">
      <c r="A77" s="9" t="s">
        <v>15</v>
      </c>
      <c r="B77" s="9" t="s">
        <v>5</v>
      </c>
      <c r="C77" s="10" t="s">
        <v>113</v>
      </c>
      <c r="D77" s="10" t="s">
        <v>2</v>
      </c>
      <c r="E77" s="8">
        <v>883418.0</v>
      </c>
      <c r="F77" s="4">
        <f t="shared" si="1"/>
        <v>1</v>
      </c>
      <c r="G77" s="8"/>
      <c r="H77" s="8"/>
      <c r="I77" s="8"/>
      <c r="J77" s="8"/>
      <c r="K77" s="8"/>
      <c r="L77" s="8"/>
      <c r="M77" s="8"/>
    </row>
    <row r="78" ht="15.75" customHeight="1">
      <c r="A78" s="9" t="s">
        <v>17</v>
      </c>
      <c r="B78" s="9" t="s">
        <v>5</v>
      </c>
      <c r="C78" s="10" t="s">
        <v>114</v>
      </c>
      <c r="D78" s="10" t="s">
        <v>2</v>
      </c>
      <c r="E78" s="14">
        <v>1779650.0</v>
      </c>
      <c r="F78" s="4">
        <f t="shared" si="1"/>
        <v>2</v>
      </c>
      <c r="G78" s="8"/>
      <c r="H78" s="8"/>
      <c r="I78" s="8"/>
      <c r="J78" s="8"/>
      <c r="K78" s="8"/>
      <c r="L78" s="8"/>
      <c r="M78" s="8"/>
    </row>
    <row r="79" ht="15.75" customHeight="1">
      <c r="A79" s="9" t="s">
        <v>19</v>
      </c>
      <c r="B79" s="9" t="s">
        <v>5</v>
      </c>
      <c r="C79" s="10" t="s">
        <v>115</v>
      </c>
      <c r="D79" s="10" t="s">
        <v>2</v>
      </c>
      <c r="E79" s="11">
        <v>4138605.0</v>
      </c>
      <c r="F79" s="4">
        <f t="shared" si="1"/>
        <v>0</v>
      </c>
      <c r="G79" s="11"/>
      <c r="H79" s="11"/>
      <c r="I79" s="11"/>
      <c r="J79" s="11"/>
      <c r="K79" s="11"/>
      <c r="L79" s="11"/>
      <c r="M79" s="11"/>
    </row>
    <row r="80" ht="15.75" customHeight="1">
      <c r="A80" s="9" t="s">
        <v>21</v>
      </c>
      <c r="B80" s="9" t="s">
        <v>5</v>
      </c>
      <c r="C80" s="10" t="s">
        <v>116</v>
      </c>
      <c r="D80" s="10" t="s">
        <v>2</v>
      </c>
      <c r="E80" s="8">
        <v>5082868.0</v>
      </c>
      <c r="F80" s="4">
        <f t="shared" si="1"/>
        <v>1</v>
      </c>
      <c r="G80" s="8"/>
      <c r="H80" s="8"/>
      <c r="I80" s="8"/>
      <c r="J80" s="8"/>
      <c r="K80" s="8"/>
      <c r="L80" s="8"/>
      <c r="M80" s="8"/>
    </row>
    <row r="81" ht="15.75" customHeight="1">
      <c r="A81" s="9" t="s">
        <v>23</v>
      </c>
      <c r="B81" s="9" t="s">
        <v>5</v>
      </c>
      <c r="C81" s="10" t="s">
        <v>117</v>
      </c>
      <c r="D81" s="10" t="s">
        <v>2</v>
      </c>
      <c r="E81" s="8">
        <v>136299.0</v>
      </c>
      <c r="F81" s="4">
        <f t="shared" si="1"/>
        <v>2</v>
      </c>
      <c r="G81" s="8"/>
      <c r="H81" s="8"/>
      <c r="I81" s="8"/>
      <c r="J81" s="8"/>
      <c r="K81" s="8"/>
      <c r="L81" s="8"/>
      <c r="M81" s="8"/>
    </row>
    <row r="82" ht="15.75" customHeight="1">
      <c r="A82" s="9" t="s">
        <v>25</v>
      </c>
      <c r="B82" s="9" t="s">
        <v>5</v>
      </c>
      <c r="C82" s="10" t="s">
        <v>118</v>
      </c>
      <c r="D82" s="10" t="s">
        <v>2</v>
      </c>
      <c r="E82" s="15">
        <v>87013.0</v>
      </c>
      <c r="F82" s="4">
        <f t="shared" si="1"/>
        <v>0</v>
      </c>
      <c r="G82" s="8"/>
      <c r="H82" s="8"/>
      <c r="I82" s="8"/>
      <c r="J82" s="8"/>
      <c r="K82" s="8"/>
      <c r="L82" s="8"/>
      <c r="M82" s="8"/>
    </row>
    <row r="83" ht="15.75" customHeight="1">
      <c r="A83" s="9" t="s">
        <v>27</v>
      </c>
      <c r="B83" s="9" t="s">
        <v>5</v>
      </c>
      <c r="C83" s="10" t="s">
        <v>119</v>
      </c>
      <c r="D83" s="10" t="s">
        <v>2</v>
      </c>
      <c r="E83" s="16">
        <v>193171.0</v>
      </c>
      <c r="F83" s="4">
        <f t="shared" si="1"/>
        <v>1</v>
      </c>
      <c r="G83" s="8"/>
      <c r="H83" s="8"/>
      <c r="I83" s="8"/>
      <c r="J83" s="8"/>
      <c r="K83" s="8"/>
      <c r="L83" s="8"/>
      <c r="M83" s="8"/>
    </row>
    <row r="84" ht="15.75" customHeight="1">
      <c r="A84" s="9" t="s">
        <v>29</v>
      </c>
      <c r="B84" s="9" t="s">
        <v>5</v>
      </c>
      <c r="C84" s="10" t="s">
        <v>120</v>
      </c>
      <c r="D84" s="10" t="s">
        <v>2</v>
      </c>
      <c r="E84" s="13">
        <v>140143.0</v>
      </c>
      <c r="F84" s="4">
        <f t="shared" si="1"/>
        <v>2</v>
      </c>
      <c r="G84" s="11"/>
      <c r="H84" s="11"/>
      <c r="I84" s="11"/>
      <c r="J84" s="11"/>
      <c r="K84" s="11"/>
      <c r="L84" s="11"/>
      <c r="M84" s="11"/>
    </row>
    <row r="85" ht="15.75" customHeight="1">
      <c r="A85" s="9" t="s">
        <v>31</v>
      </c>
      <c r="B85" s="9" t="s">
        <v>5</v>
      </c>
      <c r="C85" s="10" t="s">
        <v>121</v>
      </c>
      <c r="D85" s="10" t="s">
        <v>2</v>
      </c>
      <c r="E85" s="8">
        <v>83054.0</v>
      </c>
      <c r="F85" s="4">
        <f t="shared" si="1"/>
        <v>0</v>
      </c>
      <c r="G85" s="8"/>
      <c r="H85" s="8"/>
      <c r="I85" s="8"/>
      <c r="J85" s="8"/>
      <c r="K85" s="8"/>
      <c r="L85" s="8"/>
      <c r="M85" s="11"/>
    </row>
    <row r="86" ht="15.75" customHeight="1">
      <c r="A86" s="9" t="s">
        <v>33</v>
      </c>
      <c r="B86" s="9" t="s">
        <v>5</v>
      </c>
      <c r="C86" s="10" t="s">
        <v>122</v>
      </c>
      <c r="D86" s="10" t="s">
        <v>2</v>
      </c>
      <c r="E86" s="8">
        <v>875144.0</v>
      </c>
      <c r="F86" s="4">
        <f t="shared" si="1"/>
        <v>1</v>
      </c>
      <c r="G86" s="8"/>
      <c r="H86" s="8"/>
      <c r="I86" s="8"/>
      <c r="J86" s="8"/>
      <c r="K86" s="8"/>
      <c r="L86" s="8"/>
      <c r="M86" s="11"/>
    </row>
    <row r="87" ht="15.75" customHeight="1">
      <c r="A87" s="9" t="s">
        <v>35</v>
      </c>
      <c r="B87" s="9" t="s">
        <v>5</v>
      </c>
      <c r="C87" s="10" t="s">
        <v>123</v>
      </c>
      <c r="D87" s="10" t="s">
        <v>2</v>
      </c>
      <c r="E87" s="15">
        <v>317618.0</v>
      </c>
      <c r="F87" s="4">
        <f t="shared" si="1"/>
        <v>2</v>
      </c>
      <c r="G87" s="11"/>
      <c r="H87" s="11"/>
      <c r="I87" s="11"/>
      <c r="J87" s="11"/>
      <c r="K87" s="11"/>
      <c r="L87" s="11"/>
      <c r="M87" s="11"/>
    </row>
    <row r="88" ht="15.75" customHeight="1">
      <c r="A88" s="9" t="s">
        <v>37</v>
      </c>
      <c r="B88" s="9" t="s">
        <v>5</v>
      </c>
      <c r="C88" s="10" t="s">
        <v>124</v>
      </c>
      <c r="D88" s="10" t="s">
        <v>2</v>
      </c>
      <c r="E88" s="14">
        <v>1948632.0</v>
      </c>
      <c r="F88" s="4">
        <f t="shared" si="1"/>
        <v>0</v>
      </c>
      <c r="G88" s="8"/>
      <c r="H88" s="8"/>
      <c r="I88" s="8"/>
      <c r="J88" s="8"/>
      <c r="K88" s="8"/>
      <c r="L88" s="8"/>
      <c r="M88" s="8"/>
    </row>
    <row r="89" ht="15.75" customHeight="1">
      <c r="A89" s="9" t="s">
        <v>39</v>
      </c>
      <c r="B89" s="9" t="s">
        <v>5</v>
      </c>
      <c r="C89" s="10" t="s">
        <v>125</v>
      </c>
      <c r="D89" s="10" t="s">
        <v>2</v>
      </c>
      <c r="E89" s="8">
        <v>3869675.0</v>
      </c>
      <c r="F89" s="4">
        <f t="shared" si="1"/>
        <v>1</v>
      </c>
      <c r="G89" s="8"/>
      <c r="H89" s="8"/>
      <c r="I89" s="8"/>
      <c r="J89" s="8"/>
      <c r="K89" s="8"/>
      <c r="L89" s="8"/>
      <c r="M89" s="8"/>
    </row>
    <row r="90" ht="15.75" customHeight="1">
      <c r="A90" s="9" t="s">
        <v>41</v>
      </c>
      <c r="B90" s="9" t="s">
        <v>5</v>
      </c>
      <c r="C90" s="10" t="s">
        <v>126</v>
      </c>
      <c r="D90" s="10" t="s">
        <v>2</v>
      </c>
      <c r="E90" s="17">
        <v>1042304.0</v>
      </c>
      <c r="F90" s="4">
        <f t="shared" si="1"/>
        <v>2</v>
      </c>
      <c r="G90" s="8"/>
      <c r="H90" s="8"/>
      <c r="I90" s="8"/>
      <c r="J90" s="8"/>
      <c r="K90" s="8"/>
      <c r="L90" s="8"/>
      <c r="M90" s="11"/>
    </row>
    <row r="91" ht="15.75" customHeight="1">
      <c r="A91" s="9" t="s">
        <v>43</v>
      </c>
      <c r="B91" s="9" t="s">
        <v>5</v>
      </c>
      <c r="C91" s="10" t="s">
        <v>127</v>
      </c>
      <c r="D91" s="10" t="s">
        <v>2</v>
      </c>
      <c r="E91" s="18">
        <v>579499.0</v>
      </c>
      <c r="F91" s="4">
        <f t="shared" si="1"/>
        <v>0</v>
      </c>
      <c r="G91" s="8"/>
      <c r="H91" s="8"/>
      <c r="I91" s="8"/>
      <c r="J91" s="8"/>
      <c r="K91" s="8"/>
      <c r="L91" s="8"/>
      <c r="M91" s="8"/>
    </row>
    <row r="92" ht="15.75" customHeight="1">
      <c r="A92" s="9" t="s">
        <v>45</v>
      </c>
      <c r="B92" s="9" t="s">
        <v>5</v>
      </c>
      <c r="C92" s="10" t="s">
        <v>128</v>
      </c>
      <c r="D92" s="10" t="s">
        <v>2</v>
      </c>
      <c r="E92" s="8">
        <v>2361329.0</v>
      </c>
      <c r="F92" s="4">
        <f t="shared" si="1"/>
        <v>1</v>
      </c>
      <c r="G92" s="8"/>
      <c r="H92" s="8"/>
      <c r="I92" s="8"/>
      <c r="J92" s="8"/>
      <c r="K92" s="8"/>
      <c r="L92" s="8"/>
      <c r="M92" s="8"/>
    </row>
    <row r="93" ht="15.75" customHeight="1">
      <c r="A93" s="9" t="s">
        <v>47</v>
      </c>
      <c r="B93" s="9" t="s">
        <v>5</v>
      </c>
      <c r="C93" s="10" t="s">
        <v>129</v>
      </c>
      <c r="D93" s="10" t="s">
        <v>2</v>
      </c>
      <c r="E93" s="8">
        <v>1965137.0</v>
      </c>
      <c r="F93" s="4">
        <f t="shared" si="1"/>
        <v>2</v>
      </c>
      <c r="G93" s="8"/>
      <c r="H93" s="8"/>
      <c r="I93" s="8"/>
      <c r="J93" s="8"/>
      <c r="K93" s="8"/>
      <c r="L93" s="8"/>
      <c r="M93" s="8"/>
    </row>
    <row r="94" ht="15.75" customHeight="1">
      <c r="A94" s="9" t="s">
        <v>49</v>
      </c>
      <c r="B94" s="9" t="s">
        <v>5</v>
      </c>
      <c r="C94" s="10" t="s">
        <v>130</v>
      </c>
      <c r="D94" s="10" t="s">
        <v>2</v>
      </c>
      <c r="E94" s="8">
        <v>3116045.0</v>
      </c>
      <c r="F94" s="4">
        <f t="shared" si="1"/>
        <v>0</v>
      </c>
      <c r="G94" s="8"/>
      <c r="H94" s="8"/>
      <c r="I94" s="8"/>
      <c r="J94" s="8"/>
      <c r="K94" s="8"/>
      <c r="L94" s="8"/>
      <c r="M94" s="8"/>
    </row>
    <row r="95" ht="15.75" customHeight="1">
      <c r="A95" s="9" t="s">
        <v>51</v>
      </c>
      <c r="B95" s="9" t="s">
        <v>5</v>
      </c>
      <c r="C95" s="10" t="s">
        <v>131</v>
      </c>
      <c r="D95" s="10" t="s">
        <v>2</v>
      </c>
      <c r="E95" s="8">
        <v>190855.0</v>
      </c>
      <c r="F95" s="4">
        <f t="shared" si="1"/>
        <v>1</v>
      </c>
      <c r="G95" s="8"/>
      <c r="H95" s="8"/>
      <c r="I95" s="8"/>
      <c r="J95" s="8"/>
      <c r="K95" s="8"/>
      <c r="L95" s="8"/>
      <c r="M95" s="8"/>
    </row>
    <row r="96" ht="15.75" customHeight="1">
      <c r="A96" s="9" t="s">
        <v>55</v>
      </c>
      <c r="B96" s="9" t="s">
        <v>5</v>
      </c>
      <c r="C96" s="10" t="s">
        <v>132</v>
      </c>
      <c r="D96" s="10" t="s">
        <v>2</v>
      </c>
      <c r="E96" s="8">
        <v>2048781.0</v>
      </c>
      <c r="F96" s="4">
        <f t="shared" si="1"/>
        <v>2</v>
      </c>
      <c r="G96" s="8"/>
      <c r="H96" s="8"/>
      <c r="I96" s="8"/>
      <c r="J96" s="8"/>
      <c r="K96" s="8"/>
      <c r="L96" s="8"/>
      <c r="M96" s="8"/>
    </row>
    <row r="97" ht="15.75" customHeight="1">
      <c r="A97" s="9" t="s">
        <v>57</v>
      </c>
      <c r="B97" s="9" t="s">
        <v>5</v>
      </c>
      <c r="C97" s="10" t="s">
        <v>133</v>
      </c>
      <c r="D97" s="10" t="s">
        <v>2</v>
      </c>
      <c r="E97" s="8">
        <v>2552073.0</v>
      </c>
      <c r="F97" s="4">
        <f t="shared" si="1"/>
        <v>0</v>
      </c>
      <c r="G97" s="8"/>
      <c r="H97" s="8"/>
      <c r="I97" s="8"/>
      <c r="J97" s="8"/>
      <c r="K97" s="8"/>
      <c r="L97" s="8"/>
      <c r="M97" s="8"/>
    </row>
    <row r="98" ht="15.75" customHeight="1">
      <c r="A98" s="9" t="s">
        <v>59</v>
      </c>
      <c r="B98" s="9" t="s">
        <v>5</v>
      </c>
      <c r="C98" s="10" t="s">
        <v>134</v>
      </c>
      <c r="D98" s="10" t="s">
        <v>2</v>
      </c>
      <c r="E98" s="8">
        <v>1890826.0</v>
      </c>
      <c r="F98" s="4">
        <f t="shared" si="1"/>
        <v>1</v>
      </c>
      <c r="G98" s="8"/>
      <c r="H98" s="8"/>
      <c r="I98" s="8"/>
      <c r="J98" s="8"/>
      <c r="K98" s="8"/>
      <c r="L98" s="8"/>
      <c r="M98" s="8"/>
    </row>
    <row r="99" ht="15.75" customHeight="1">
      <c r="A99" s="9" t="s">
        <v>61</v>
      </c>
      <c r="B99" s="9" t="s">
        <v>5</v>
      </c>
      <c r="C99" s="10" t="s">
        <v>135</v>
      </c>
      <c r="D99" s="10" t="s">
        <v>2</v>
      </c>
      <c r="E99" s="8">
        <v>639962.0</v>
      </c>
      <c r="F99" s="4">
        <f t="shared" si="1"/>
        <v>2</v>
      </c>
      <c r="G99" s="8"/>
      <c r="H99" s="8"/>
      <c r="I99" s="8"/>
      <c r="J99" s="8"/>
      <c r="K99" s="8"/>
      <c r="L99" s="8"/>
      <c r="M99" s="8"/>
    </row>
    <row r="100" ht="15.75" customHeight="1">
      <c r="A100" s="9" t="s">
        <v>65</v>
      </c>
      <c r="B100" s="9" t="s">
        <v>5</v>
      </c>
      <c r="C100" s="10" t="s">
        <v>136</v>
      </c>
      <c r="D100" s="10" t="s">
        <v>2</v>
      </c>
      <c r="E100" s="8">
        <v>2525637.0</v>
      </c>
      <c r="F100" s="4">
        <f t="shared" si="1"/>
        <v>0</v>
      </c>
      <c r="G100" s="8"/>
      <c r="H100" s="8"/>
      <c r="I100" s="8"/>
      <c r="J100" s="8"/>
      <c r="K100" s="8"/>
      <c r="L100" s="8"/>
      <c r="M100" s="8"/>
    </row>
    <row r="101" ht="15.75" customHeight="1">
      <c r="A101" s="9" t="s">
        <v>67</v>
      </c>
      <c r="B101" s="9" t="s">
        <v>5</v>
      </c>
      <c r="C101" s="10" t="s">
        <v>137</v>
      </c>
      <c r="D101" s="10" t="s">
        <v>2</v>
      </c>
      <c r="E101" s="8">
        <v>4681087.0</v>
      </c>
      <c r="F101" s="4">
        <f t="shared" si="1"/>
        <v>1</v>
      </c>
      <c r="G101" s="8"/>
      <c r="H101" s="8"/>
      <c r="I101" s="8"/>
      <c r="J101" s="8"/>
      <c r="K101" s="8"/>
      <c r="L101" s="8"/>
      <c r="M101" s="8"/>
    </row>
    <row r="102" ht="15.75" customHeight="1">
      <c r="A102" s="9" t="s">
        <v>69</v>
      </c>
      <c r="B102" s="9" t="s">
        <v>5</v>
      </c>
      <c r="C102" s="10" t="s">
        <v>138</v>
      </c>
      <c r="D102" s="10" t="s">
        <v>2</v>
      </c>
      <c r="E102" s="8">
        <v>946600.0</v>
      </c>
      <c r="F102" s="4">
        <f t="shared" si="1"/>
        <v>2</v>
      </c>
      <c r="G102" s="8"/>
      <c r="H102" s="8"/>
      <c r="I102" s="8"/>
      <c r="J102" s="8"/>
      <c r="K102" s="8"/>
      <c r="L102" s="8"/>
      <c r="M102" s="8"/>
    </row>
    <row r="103" ht="15.75" customHeight="1">
      <c r="A103" s="9" t="s">
        <v>71</v>
      </c>
      <c r="B103" s="9" t="s">
        <v>5</v>
      </c>
      <c r="C103" s="10" t="s">
        <v>139</v>
      </c>
      <c r="D103" s="10" t="s">
        <v>2</v>
      </c>
      <c r="E103" s="8">
        <v>105539.0</v>
      </c>
      <c r="F103" s="4">
        <f t="shared" si="1"/>
        <v>0</v>
      </c>
      <c r="G103" s="8"/>
      <c r="H103" s="8"/>
      <c r="I103" s="8"/>
      <c r="J103" s="8"/>
      <c r="K103" s="8"/>
      <c r="L103" s="8"/>
      <c r="M103" s="8"/>
    </row>
    <row r="104" ht="15.75" customHeight="1">
      <c r="A104" s="9" t="s">
        <v>3</v>
      </c>
      <c r="B104" s="9" t="s">
        <v>7</v>
      </c>
      <c r="C104" s="10" t="s">
        <v>140</v>
      </c>
      <c r="D104" s="10" t="s">
        <v>2</v>
      </c>
      <c r="E104" s="8">
        <v>147104.0</v>
      </c>
      <c r="F104" s="4">
        <f t="shared" si="1"/>
        <v>1</v>
      </c>
      <c r="G104" s="8"/>
      <c r="H104" s="8"/>
      <c r="I104" s="8"/>
      <c r="J104" s="8"/>
      <c r="K104" s="8"/>
      <c r="L104" s="8"/>
      <c r="M104" s="8"/>
    </row>
    <row r="105" ht="15.75" customHeight="1">
      <c r="A105" s="9" t="s">
        <v>5</v>
      </c>
      <c r="B105" s="9" t="s">
        <v>7</v>
      </c>
      <c r="C105" s="10" t="s">
        <v>141</v>
      </c>
      <c r="D105" s="10" t="s">
        <v>2</v>
      </c>
      <c r="E105" s="8">
        <v>31528.0</v>
      </c>
      <c r="F105" s="4">
        <f t="shared" si="1"/>
        <v>2</v>
      </c>
      <c r="G105" s="8"/>
      <c r="H105" s="8"/>
      <c r="I105" s="8"/>
      <c r="J105" s="8"/>
      <c r="K105" s="8"/>
      <c r="L105" s="8"/>
      <c r="M105" s="8"/>
    </row>
    <row r="106" ht="15.75" customHeight="1">
      <c r="A106" s="9" t="s">
        <v>7</v>
      </c>
      <c r="B106" s="9" t="s">
        <v>7</v>
      </c>
      <c r="C106" s="10" t="s">
        <v>142</v>
      </c>
      <c r="D106" s="10" t="s">
        <v>2</v>
      </c>
      <c r="E106" s="11">
        <v>2181753.0</v>
      </c>
      <c r="F106" s="4">
        <f t="shared" si="1"/>
        <v>0</v>
      </c>
      <c r="G106" s="8"/>
      <c r="H106" s="8"/>
      <c r="I106" s="8"/>
      <c r="J106" s="8"/>
      <c r="K106" s="8"/>
      <c r="L106" s="8"/>
      <c r="M106" s="8"/>
    </row>
    <row r="107" ht="15.75" customHeight="1">
      <c r="A107" s="9" t="s">
        <v>11</v>
      </c>
      <c r="B107" s="9" t="s">
        <v>7</v>
      </c>
      <c r="C107" s="10" t="s">
        <v>143</v>
      </c>
      <c r="D107" s="10" t="s">
        <v>2</v>
      </c>
      <c r="E107" s="13">
        <v>236857.0</v>
      </c>
      <c r="F107" s="4">
        <f t="shared" si="1"/>
        <v>1</v>
      </c>
      <c r="G107" s="11"/>
      <c r="H107" s="11"/>
      <c r="I107" s="11"/>
      <c r="J107" s="11"/>
      <c r="K107" s="11"/>
      <c r="L107" s="11"/>
      <c r="M107" s="11"/>
    </row>
    <row r="108" ht="15.75" customHeight="1">
      <c r="A108" s="9" t="s">
        <v>13</v>
      </c>
      <c r="B108" s="9" t="s">
        <v>7</v>
      </c>
      <c r="C108" s="10" t="s">
        <v>144</v>
      </c>
      <c r="D108" s="10" t="s">
        <v>2</v>
      </c>
      <c r="E108" s="8">
        <v>1214162.0</v>
      </c>
      <c r="F108" s="4">
        <f t="shared" si="1"/>
        <v>2</v>
      </c>
      <c r="G108" s="8"/>
      <c r="H108" s="8"/>
      <c r="I108" s="8"/>
      <c r="J108" s="8"/>
      <c r="K108" s="8"/>
      <c r="L108" s="8"/>
      <c r="M108" s="8"/>
    </row>
    <row r="109" ht="15.75" customHeight="1">
      <c r="A109" s="9" t="s">
        <v>15</v>
      </c>
      <c r="B109" s="9" t="s">
        <v>7</v>
      </c>
      <c r="C109" s="10" t="s">
        <v>145</v>
      </c>
      <c r="D109" s="10" t="s">
        <v>2</v>
      </c>
      <c r="E109" s="8">
        <v>2240749.0</v>
      </c>
      <c r="F109" s="4">
        <f t="shared" si="1"/>
        <v>0</v>
      </c>
      <c r="G109" s="8"/>
      <c r="H109" s="8"/>
      <c r="I109" s="8"/>
      <c r="J109" s="8"/>
      <c r="K109" s="8"/>
      <c r="L109" s="8"/>
      <c r="M109" s="8"/>
    </row>
    <row r="110" ht="15.75" customHeight="1">
      <c r="A110" s="9" t="s">
        <v>17</v>
      </c>
      <c r="B110" s="9" t="s">
        <v>7</v>
      </c>
      <c r="C110" s="10" t="s">
        <v>146</v>
      </c>
      <c r="D110" s="10" t="s">
        <v>2</v>
      </c>
      <c r="E110" s="14">
        <v>2367745.0</v>
      </c>
      <c r="F110" s="4">
        <f t="shared" si="1"/>
        <v>1</v>
      </c>
      <c r="G110" s="8"/>
      <c r="H110" s="8"/>
      <c r="I110" s="8"/>
      <c r="J110" s="8"/>
      <c r="K110" s="8"/>
      <c r="L110" s="8"/>
      <c r="M110" s="8"/>
    </row>
    <row r="111" ht="15.75" customHeight="1">
      <c r="A111" s="9" t="s">
        <v>19</v>
      </c>
      <c r="B111" s="9" t="s">
        <v>7</v>
      </c>
      <c r="C111" s="10" t="s">
        <v>147</v>
      </c>
      <c r="D111" s="10" t="s">
        <v>2</v>
      </c>
      <c r="E111" s="11">
        <v>3683896.0</v>
      </c>
      <c r="F111" s="4">
        <f t="shared" si="1"/>
        <v>2</v>
      </c>
      <c r="G111" s="11"/>
      <c r="H111" s="11"/>
      <c r="I111" s="11"/>
      <c r="J111" s="11"/>
      <c r="K111" s="11"/>
      <c r="L111" s="11"/>
      <c r="M111" s="11"/>
    </row>
    <row r="112" ht="15.75" customHeight="1">
      <c r="A112" s="9" t="s">
        <v>21</v>
      </c>
      <c r="B112" s="9" t="s">
        <v>7</v>
      </c>
      <c r="C112" s="10" t="s">
        <v>148</v>
      </c>
      <c r="D112" s="10" t="s">
        <v>2</v>
      </c>
      <c r="E112" s="8">
        <v>656916.0</v>
      </c>
      <c r="F112" s="4">
        <f t="shared" si="1"/>
        <v>0</v>
      </c>
      <c r="G112" s="8"/>
      <c r="H112" s="8"/>
      <c r="I112" s="8"/>
      <c r="J112" s="8"/>
      <c r="K112" s="8"/>
      <c r="L112" s="8"/>
      <c r="M112" s="8"/>
    </row>
    <row r="113" ht="15.75" customHeight="1">
      <c r="A113" s="9" t="s">
        <v>23</v>
      </c>
      <c r="B113" s="9" t="s">
        <v>7</v>
      </c>
      <c r="C113" s="10" t="s">
        <v>149</v>
      </c>
      <c r="D113" s="10" t="s">
        <v>2</v>
      </c>
      <c r="E113" s="8">
        <v>146742.0</v>
      </c>
      <c r="F113" s="4">
        <f t="shared" si="1"/>
        <v>1</v>
      </c>
      <c r="G113" s="8"/>
      <c r="H113" s="8"/>
      <c r="I113" s="8"/>
      <c r="J113" s="8"/>
      <c r="K113" s="8"/>
      <c r="L113" s="8"/>
      <c r="M113" s="8"/>
    </row>
    <row r="114" ht="15.75" customHeight="1">
      <c r="A114" s="9" t="s">
        <v>25</v>
      </c>
      <c r="B114" s="9" t="s">
        <v>7</v>
      </c>
      <c r="C114" s="10" t="s">
        <v>150</v>
      </c>
      <c r="D114" s="10" t="s">
        <v>2</v>
      </c>
      <c r="E114" s="15">
        <v>78413.0</v>
      </c>
      <c r="F114" s="4">
        <f t="shared" si="1"/>
        <v>2</v>
      </c>
      <c r="G114" s="8"/>
      <c r="H114" s="8"/>
      <c r="I114" s="8"/>
      <c r="J114" s="8"/>
      <c r="K114" s="8"/>
      <c r="L114" s="8"/>
      <c r="M114" s="8"/>
    </row>
    <row r="115" ht="15.75" customHeight="1">
      <c r="A115" s="9" t="s">
        <v>27</v>
      </c>
      <c r="B115" s="9" t="s">
        <v>7</v>
      </c>
      <c r="C115" s="10" t="s">
        <v>151</v>
      </c>
      <c r="D115" s="10" t="s">
        <v>2</v>
      </c>
      <c r="E115" s="16">
        <v>141014.0</v>
      </c>
      <c r="F115" s="4">
        <f t="shared" si="1"/>
        <v>0</v>
      </c>
      <c r="G115" s="8"/>
      <c r="H115" s="8"/>
      <c r="I115" s="8"/>
      <c r="J115" s="8"/>
      <c r="K115" s="8"/>
      <c r="L115" s="8"/>
      <c r="M115" s="8"/>
    </row>
    <row r="116" ht="15.75" customHeight="1">
      <c r="A116" s="9" t="s">
        <v>29</v>
      </c>
      <c r="B116" s="9" t="s">
        <v>7</v>
      </c>
      <c r="C116" s="10" t="s">
        <v>152</v>
      </c>
      <c r="D116" s="10" t="s">
        <v>2</v>
      </c>
      <c r="E116" s="13">
        <v>271274.0</v>
      </c>
      <c r="F116" s="4">
        <f t="shared" si="1"/>
        <v>1</v>
      </c>
      <c r="G116" s="11"/>
      <c r="H116" s="11"/>
      <c r="I116" s="11"/>
      <c r="J116" s="11"/>
      <c r="K116" s="11"/>
      <c r="L116" s="11"/>
      <c r="M116" s="11"/>
    </row>
    <row r="117" ht="15.75" customHeight="1">
      <c r="A117" s="9" t="s">
        <v>31</v>
      </c>
      <c r="B117" s="9" t="s">
        <v>7</v>
      </c>
      <c r="C117" s="10" t="s">
        <v>153</v>
      </c>
      <c r="D117" s="10" t="s">
        <v>2</v>
      </c>
      <c r="E117" s="8">
        <v>404054.0</v>
      </c>
      <c r="F117" s="4">
        <f t="shared" si="1"/>
        <v>2</v>
      </c>
      <c r="G117" s="8"/>
      <c r="H117" s="8"/>
      <c r="I117" s="8"/>
      <c r="J117" s="8"/>
      <c r="K117" s="8"/>
      <c r="L117" s="8"/>
      <c r="M117" s="11"/>
    </row>
    <row r="118" ht="15.75" customHeight="1">
      <c r="A118" s="9" t="s">
        <v>33</v>
      </c>
      <c r="B118" s="9" t="s">
        <v>7</v>
      </c>
      <c r="C118" s="10" t="s">
        <v>154</v>
      </c>
      <c r="D118" s="10" t="s">
        <v>2</v>
      </c>
      <c r="E118" s="8">
        <v>377988.0</v>
      </c>
      <c r="F118" s="4">
        <f t="shared" si="1"/>
        <v>0</v>
      </c>
      <c r="G118" s="8"/>
      <c r="H118" s="8"/>
      <c r="I118" s="8"/>
      <c r="J118" s="8"/>
      <c r="K118" s="8"/>
      <c r="L118" s="8"/>
      <c r="M118" s="11"/>
    </row>
    <row r="119" ht="15.75" customHeight="1">
      <c r="A119" s="9" t="s">
        <v>35</v>
      </c>
      <c r="B119" s="9" t="s">
        <v>7</v>
      </c>
      <c r="C119" s="10" t="s">
        <v>155</v>
      </c>
      <c r="D119" s="10" t="s">
        <v>2</v>
      </c>
      <c r="E119" s="15">
        <v>142574.0</v>
      </c>
      <c r="F119" s="4">
        <f t="shared" si="1"/>
        <v>1</v>
      </c>
      <c r="G119" s="11"/>
      <c r="H119" s="11"/>
      <c r="I119" s="11"/>
      <c r="J119" s="11"/>
      <c r="K119" s="11"/>
      <c r="L119" s="11"/>
      <c r="M119" s="11"/>
    </row>
    <row r="120" ht="15.75" customHeight="1">
      <c r="A120" s="9" t="s">
        <v>37</v>
      </c>
      <c r="B120" s="9" t="s">
        <v>7</v>
      </c>
      <c r="C120" s="10" t="s">
        <v>156</v>
      </c>
      <c r="D120" s="10" t="s">
        <v>2</v>
      </c>
      <c r="E120" s="14">
        <v>1008959.0</v>
      </c>
      <c r="F120" s="4">
        <f t="shared" si="1"/>
        <v>2</v>
      </c>
      <c r="G120" s="8"/>
      <c r="H120" s="8"/>
      <c r="I120" s="8"/>
      <c r="J120" s="8"/>
      <c r="K120" s="8"/>
      <c r="L120" s="8"/>
      <c r="M120" s="8"/>
    </row>
    <row r="121" ht="15.75" customHeight="1">
      <c r="A121" s="9" t="s">
        <v>39</v>
      </c>
      <c r="B121" s="9" t="s">
        <v>7</v>
      </c>
      <c r="C121" s="10" t="s">
        <v>157</v>
      </c>
      <c r="D121" s="10" t="s">
        <v>2</v>
      </c>
      <c r="E121" s="8">
        <v>2822780.0</v>
      </c>
      <c r="F121" s="4">
        <f t="shared" si="1"/>
        <v>0</v>
      </c>
      <c r="G121" s="8"/>
      <c r="H121" s="8"/>
      <c r="I121" s="8"/>
      <c r="J121" s="8"/>
      <c r="K121" s="8"/>
      <c r="L121" s="8"/>
      <c r="M121" s="8"/>
    </row>
    <row r="122" ht="15.75" customHeight="1">
      <c r="A122" s="9" t="s">
        <v>41</v>
      </c>
      <c r="B122" s="9" t="s">
        <v>7</v>
      </c>
      <c r="C122" s="10" t="s">
        <v>158</v>
      </c>
      <c r="D122" s="10" t="s">
        <v>2</v>
      </c>
      <c r="E122" s="17">
        <v>717169.0</v>
      </c>
      <c r="F122" s="4">
        <f t="shared" si="1"/>
        <v>1</v>
      </c>
      <c r="G122" s="8"/>
      <c r="H122" s="8"/>
      <c r="I122" s="8"/>
      <c r="J122" s="8"/>
      <c r="K122" s="8"/>
      <c r="L122" s="8"/>
      <c r="M122" s="11"/>
    </row>
    <row r="123" ht="15.75" customHeight="1">
      <c r="A123" s="9" t="s">
        <v>43</v>
      </c>
      <c r="B123" s="9" t="s">
        <v>7</v>
      </c>
      <c r="C123" s="10" t="s">
        <v>159</v>
      </c>
      <c r="D123" s="10" t="s">
        <v>2</v>
      </c>
      <c r="E123" s="18">
        <v>1044410.0</v>
      </c>
      <c r="F123" s="4">
        <f t="shared" si="1"/>
        <v>2</v>
      </c>
      <c r="G123" s="8"/>
      <c r="H123" s="8"/>
      <c r="I123" s="8"/>
      <c r="J123" s="8"/>
      <c r="K123" s="8"/>
      <c r="L123" s="8"/>
      <c r="M123" s="8"/>
    </row>
    <row r="124" ht="15.75" customHeight="1">
      <c r="A124" s="9" t="s">
        <v>45</v>
      </c>
      <c r="B124" s="9" t="s">
        <v>7</v>
      </c>
      <c r="C124" s="10" t="s">
        <v>160</v>
      </c>
      <c r="D124" s="10" t="s">
        <v>2</v>
      </c>
      <c r="E124" s="8">
        <v>852043.0</v>
      </c>
      <c r="F124" s="4">
        <f t="shared" si="1"/>
        <v>0</v>
      </c>
      <c r="G124" s="8"/>
      <c r="H124" s="8"/>
      <c r="I124" s="8"/>
      <c r="J124" s="8"/>
      <c r="K124" s="8"/>
      <c r="L124" s="8"/>
      <c r="M124" s="8"/>
    </row>
    <row r="125" ht="15.75" customHeight="1">
      <c r="A125" s="9" t="s">
        <v>47</v>
      </c>
      <c r="B125" s="9" t="s">
        <v>7</v>
      </c>
      <c r="C125" s="10" t="s">
        <v>161</v>
      </c>
      <c r="D125" s="10" t="s">
        <v>2</v>
      </c>
      <c r="E125" s="8">
        <v>1703562.0</v>
      </c>
      <c r="F125" s="4">
        <f t="shared" si="1"/>
        <v>1</v>
      </c>
      <c r="G125" s="8"/>
      <c r="H125" s="8"/>
      <c r="I125" s="8"/>
      <c r="J125" s="8"/>
      <c r="K125" s="8"/>
      <c r="L125" s="8"/>
      <c r="M125" s="8"/>
    </row>
    <row r="126" ht="15.75" customHeight="1">
      <c r="A126" s="9" t="s">
        <v>49</v>
      </c>
      <c r="B126" s="9" t="s">
        <v>7</v>
      </c>
      <c r="C126" s="10" t="s">
        <v>162</v>
      </c>
      <c r="D126" s="10" t="s">
        <v>2</v>
      </c>
      <c r="E126" s="8">
        <v>1342746.0</v>
      </c>
      <c r="F126" s="4">
        <f t="shared" si="1"/>
        <v>2</v>
      </c>
      <c r="G126" s="8"/>
      <c r="H126" s="8"/>
      <c r="I126" s="8"/>
      <c r="J126" s="8"/>
      <c r="K126" s="8"/>
      <c r="L126" s="8"/>
      <c r="M126" s="8"/>
    </row>
    <row r="127" ht="15.75" customHeight="1">
      <c r="A127" s="9" t="s">
        <v>55</v>
      </c>
      <c r="B127" s="9" t="s">
        <v>7</v>
      </c>
      <c r="C127" s="10" t="s">
        <v>163</v>
      </c>
      <c r="D127" s="10" t="s">
        <v>2</v>
      </c>
      <c r="E127" s="8">
        <v>4224442.0</v>
      </c>
      <c r="F127" s="4">
        <f t="shared" si="1"/>
        <v>0</v>
      </c>
      <c r="G127" s="8"/>
      <c r="H127" s="8"/>
      <c r="I127" s="8"/>
      <c r="J127" s="8"/>
      <c r="K127" s="8"/>
      <c r="L127" s="8"/>
      <c r="M127" s="8"/>
    </row>
    <row r="128" ht="15.75" customHeight="1">
      <c r="A128" s="9" t="s">
        <v>57</v>
      </c>
      <c r="B128" s="9" t="s">
        <v>7</v>
      </c>
      <c r="C128" s="10" t="s">
        <v>164</v>
      </c>
      <c r="D128" s="10" t="s">
        <v>2</v>
      </c>
      <c r="E128" s="8">
        <v>3811738.0</v>
      </c>
      <c r="F128" s="4">
        <f t="shared" si="1"/>
        <v>1</v>
      </c>
      <c r="G128" s="8"/>
      <c r="H128" s="8"/>
      <c r="I128" s="8"/>
      <c r="J128" s="8"/>
      <c r="K128" s="8"/>
      <c r="L128" s="8"/>
      <c r="M128" s="8"/>
    </row>
    <row r="129" ht="15.75" customHeight="1">
      <c r="A129" s="9" t="s">
        <v>59</v>
      </c>
      <c r="B129" s="9" t="s">
        <v>7</v>
      </c>
      <c r="C129" s="10" t="s">
        <v>165</v>
      </c>
      <c r="D129" s="10" t="s">
        <v>2</v>
      </c>
      <c r="E129" s="8">
        <v>2175102.0</v>
      </c>
      <c r="F129" s="4">
        <f t="shared" si="1"/>
        <v>2</v>
      </c>
      <c r="G129" s="8"/>
      <c r="H129" s="8"/>
      <c r="I129" s="8"/>
      <c r="J129" s="8"/>
      <c r="K129" s="8"/>
      <c r="L129" s="8"/>
      <c r="M129" s="8"/>
    </row>
    <row r="130" ht="15.75" customHeight="1">
      <c r="A130" s="9" t="s">
        <v>65</v>
      </c>
      <c r="B130" s="9" t="s">
        <v>7</v>
      </c>
      <c r="C130" s="10" t="s">
        <v>166</v>
      </c>
      <c r="D130" s="10" t="s">
        <v>2</v>
      </c>
      <c r="E130" s="8">
        <v>816558.0</v>
      </c>
      <c r="F130" s="4">
        <f t="shared" si="1"/>
        <v>0</v>
      </c>
      <c r="G130" s="8"/>
      <c r="H130" s="8"/>
      <c r="I130" s="8"/>
      <c r="J130" s="8"/>
      <c r="K130" s="8"/>
      <c r="L130" s="8"/>
      <c r="M130" s="8"/>
    </row>
    <row r="131" ht="15.75" customHeight="1">
      <c r="A131" s="9" t="s">
        <v>67</v>
      </c>
      <c r="B131" s="9" t="s">
        <v>7</v>
      </c>
      <c r="C131" s="10" t="s">
        <v>167</v>
      </c>
      <c r="D131" s="10" t="s">
        <v>2</v>
      </c>
      <c r="E131" s="8">
        <v>3990897.0</v>
      </c>
      <c r="F131" s="4">
        <f t="shared" si="1"/>
        <v>1</v>
      </c>
      <c r="G131" s="8"/>
      <c r="H131" s="8"/>
      <c r="I131" s="8"/>
      <c r="J131" s="8"/>
      <c r="K131" s="8"/>
      <c r="L131" s="8"/>
      <c r="M131" s="8"/>
    </row>
    <row r="132" ht="15.75" customHeight="1">
      <c r="A132" s="9" t="s">
        <v>69</v>
      </c>
      <c r="B132" s="9" t="s">
        <v>7</v>
      </c>
      <c r="C132" s="10" t="s">
        <v>168</v>
      </c>
      <c r="D132" s="10" t="s">
        <v>2</v>
      </c>
      <c r="E132" s="8">
        <v>41934.0</v>
      </c>
      <c r="F132" s="4">
        <f t="shared" si="1"/>
        <v>2</v>
      </c>
      <c r="G132" s="8"/>
      <c r="H132" s="8"/>
      <c r="I132" s="8"/>
      <c r="J132" s="8"/>
      <c r="K132" s="8"/>
      <c r="L132" s="8"/>
      <c r="M132" s="8"/>
    </row>
    <row r="133" ht="15.75" customHeight="1">
      <c r="A133" s="9" t="s">
        <v>71</v>
      </c>
      <c r="B133" s="9" t="s">
        <v>7</v>
      </c>
      <c r="C133" s="10" t="s">
        <v>169</v>
      </c>
      <c r="D133" s="10" t="s">
        <v>2</v>
      </c>
      <c r="E133" s="8">
        <v>237586.0</v>
      </c>
      <c r="F133" s="4">
        <f t="shared" si="1"/>
        <v>0</v>
      </c>
      <c r="G133" s="8"/>
      <c r="H133" s="8"/>
      <c r="I133" s="8"/>
      <c r="J133" s="8"/>
      <c r="K133" s="8"/>
      <c r="L133" s="8"/>
      <c r="M133" s="8"/>
    </row>
    <row r="134" ht="15.75" customHeight="1">
      <c r="A134" s="9" t="s">
        <v>3</v>
      </c>
      <c r="B134" s="9" t="s">
        <v>9</v>
      </c>
      <c r="C134" s="10" t="s">
        <v>170</v>
      </c>
      <c r="D134" s="10" t="s">
        <v>2</v>
      </c>
      <c r="E134" s="8">
        <v>143388.0</v>
      </c>
      <c r="F134" s="4">
        <f t="shared" si="1"/>
        <v>1</v>
      </c>
      <c r="G134" s="8"/>
      <c r="H134" s="8"/>
      <c r="I134" s="8"/>
      <c r="J134" s="8"/>
      <c r="K134" s="8"/>
      <c r="L134" s="8"/>
      <c r="M134" s="8"/>
    </row>
    <row r="135" ht="15.75" customHeight="1">
      <c r="A135" s="9" t="s">
        <v>5</v>
      </c>
      <c r="B135" s="9" t="s">
        <v>9</v>
      </c>
      <c r="C135" s="10" t="s">
        <v>171</v>
      </c>
      <c r="D135" s="10" t="s">
        <v>2</v>
      </c>
      <c r="E135" s="8">
        <v>437474.0</v>
      </c>
      <c r="F135" s="4">
        <f t="shared" si="1"/>
        <v>2</v>
      </c>
      <c r="G135" s="8"/>
      <c r="H135" s="8"/>
      <c r="I135" s="8"/>
      <c r="J135" s="8"/>
      <c r="K135" s="8"/>
      <c r="L135" s="8"/>
      <c r="M135" s="8"/>
    </row>
    <row r="136" ht="15.75" customHeight="1">
      <c r="A136" s="9" t="s">
        <v>7</v>
      </c>
      <c r="B136" s="9" t="s">
        <v>9</v>
      </c>
      <c r="C136" s="10" t="s">
        <v>172</v>
      </c>
      <c r="D136" s="10" t="s">
        <v>2</v>
      </c>
      <c r="E136" s="11">
        <v>1582793.0</v>
      </c>
      <c r="F136" s="4">
        <f t="shared" si="1"/>
        <v>0</v>
      </c>
      <c r="G136" s="8"/>
      <c r="H136" s="8"/>
      <c r="I136" s="8"/>
      <c r="J136" s="8"/>
      <c r="K136" s="8"/>
      <c r="L136" s="8"/>
      <c r="M136" s="8"/>
    </row>
    <row r="137" ht="15.75" customHeight="1">
      <c r="A137" s="9" t="s">
        <v>11</v>
      </c>
      <c r="B137" s="9" t="s">
        <v>9</v>
      </c>
      <c r="C137" s="10" t="s">
        <v>173</v>
      </c>
      <c r="D137" s="10" t="s">
        <v>2</v>
      </c>
      <c r="E137" s="13">
        <v>616409.0</v>
      </c>
      <c r="F137" s="4">
        <f t="shared" si="1"/>
        <v>1</v>
      </c>
      <c r="G137" s="11"/>
      <c r="H137" s="11"/>
      <c r="I137" s="11"/>
      <c r="J137" s="11"/>
      <c r="K137" s="11"/>
      <c r="L137" s="11"/>
      <c r="M137" s="11"/>
    </row>
    <row r="138" ht="15.75" customHeight="1">
      <c r="A138" s="9" t="s">
        <v>13</v>
      </c>
      <c r="B138" s="9" t="s">
        <v>9</v>
      </c>
      <c r="C138" s="10" t="s">
        <v>174</v>
      </c>
      <c r="D138" s="10" t="s">
        <v>2</v>
      </c>
      <c r="E138" s="8">
        <v>964231.0</v>
      </c>
      <c r="F138" s="4">
        <f t="shared" si="1"/>
        <v>2</v>
      </c>
      <c r="G138" s="8"/>
      <c r="H138" s="8"/>
      <c r="I138" s="8"/>
      <c r="J138" s="8"/>
      <c r="K138" s="8"/>
      <c r="L138" s="8"/>
      <c r="M138" s="8"/>
    </row>
    <row r="139" ht="15.75" customHeight="1">
      <c r="A139" s="9" t="s">
        <v>15</v>
      </c>
      <c r="B139" s="9" t="s">
        <v>9</v>
      </c>
      <c r="C139" s="10" t="s">
        <v>175</v>
      </c>
      <c r="D139" s="10" t="s">
        <v>2</v>
      </c>
      <c r="E139" s="8">
        <v>1707725.0</v>
      </c>
      <c r="F139" s="4">
        <f t="shared" si="1"/>
        <v>0</v>
      </c>
      <c r="G139" s="8"/>
      <c r="H139" s="8"/>
      <c r="I139" s="8"/>
      <c r="J139" s="8"/>
      <c r="K139" s="8"/>
      <c r="L139" s="8"/>
      <c r="M139" s="8"/>
    </row>
    <row r="140" ht="15.75" customHeight="1">
      <c r="A140" s="9" t="s">
        <v>17</v>
      </c>
      <c r="B140" s="9" t="s">
        <v>9</v>
      </c>
      <c r="C140" s="10" t="s">
        <v>176</v>
      </c>
      <c r="D140" s="10" t="s">
        <v>2</v>
      </c>
      <c r="E140" s="14">
        <v>2041172.0</v>
      </c>
      <c r="F140" s="4">
        <f t="shared" si="1"/>
        <v>1</v>
      </c>
      <c r="G140" s="8"/>
      <c r="H140" s="8"/>
      <c r="I140" s="8"/>
      <c r="J140" s="8"/>
      <c r="K140" s="8"/>
      <c r="L140" s="8"/>
      <c r="M140" s="8"/>
    </row>
    <row r="141" ht="15.75" customHeight="1">
      <c r="A141" s="9" t="s">
        <v>19</v>
      </c>
      <c r="B141" s="9" t="s">
        <v>9</v>
      </c>
      <c r="C141" s="10" t="s">
        <v>177</v>
      </c>
      <c r="D141" s="10" t="s">
        <v>2</v>
      </c>
      <c r="E141" s="11">
        <v>4773138.0</v>
      </c>
      <c r="F141" s="4">
        <f t="shared" si="1"/>
        <v>2</v>
      </c>
      <c r="G141" s="11"/>
      <c r="H141" s="11"/>
      <c r="I141" s="11"/>
      <c r="J141" s="11"/>
      <c r="K141" s="11"/>
      <c r="L141" s="11"/>
      <c r="M141" s="11"/>
    </row>
    <row r="142" ht="15.75" customHeight="1">
      <c r="A142" s="9" t="s">
        <v>21</v>
      </c>
      <c r="B142" s="9" t="s">
        <v>9</v>
      </c>
      <c r="C142" s="10" t="s">
        <v>178</v>
      </c>
      <c r="D142" s="10" t="s">
        <v>2</v>
      </c>
      <c r="E142" s="8">
        <v>3419622.0</v>
      </c>
      <c r="F142" s="4">
        <f t="shared" si="1"/>
        <v>0</v>
      </c>
      <c r="G142" s="8"/>
      <c r="H142" s="8"/>
      <c r="I142" s="8"/>
      <c r="J142" s="8"/>
      <c r="K142" s="8"/>
      <c r="L142" s="8"/>
      <c r="M142" s="8"/>
    </row>
    <row r="143" ht="15.75" customHeight="1">
      <c r="A143" s="9" t="s">
        <v>23</v>
      </c>
      <c r="B143" s="9" t="s">
        <v>9</v>
      </c>
      <c r="C143" s="10" t="s">
        <v>179</v>
      </c>
      <c r="D143" s="10" t="s">
        <v>2</v>
      </c>
      <c r="E143" s="8">
        <v>281293.0</v>
      </c>
      <c r="F143" s="4">
        <f t="shared" si="1"/>
        <v>1</v>
      </c>
      <c r="G143" s="8"/>
      <c r="H143" s="8"/>
      <c r="I143" s="8"/>
      <c r="J143" s="8"/>
      <c r="K143" s="8"/>
      <c r="L143" s="8"/>
      <c r="M143" s="8"/>
    </row>
    <row r="144" ht="15.75" customHeight="1">
      <c r="A144" s="9" t="s">
        <v>25</v>
      </c>
      <c r="B144" s="9" t="s">
        <v>9</v>
      </c>
      <c r="C144" s="10" t="s">
        <v>180</v>
      </c>
      <c r="D144" s="10" t="s">
        <v>2</v>
      </c>
      <c r="E144" s="15">
        <v>176385.0</v>
      </c>
      <c r="F144" s="4">
        <f t="shared" si="1"/>
        <v>2</v>
      </c>
      <c r="G144" s="8"/>
      <c r="H144" s="8"/>
      <c r="I144" s="8"/>
      <c r="J144" s="8"/>
      <c r="K144" s="8"/>
      <c r="L144" s="8"/>
      <c r="M144" s="8"/>
    </row>
    <row r="145" ht="15.75" customHeight="1">
      <c r="A145" s="9" t="s">
        <v>27</v>
      </c>
      <c r="B145" s="9" t="s">
        <v>9</v>
      </c>
      <c r="C145" s="10" t="s">
        <v>181</v>
      </c>
      <c r="D145" s="10" t="s">
        <v>2</v>
      </c>
      <c r="E145" s="16">
        <v>166239.0</v>
      </c>
      <c r="F145" s="4">
        <f t="shared" si="1"/>
        <v>0</v>
      </c>
      <c r="G145" s="8"/>
      <c r="H145" s="8"/>
      <c r="I145" s="8"/>
      <c r="J145" s="8"/>
      <c r="K145" s="8"/>
      <c r="L145" s="8"/>
      <c r="M145" s="8"/>
    </row>
    <row r="146" ht="15.75" customHeight="1">
      <c r="A146" s="9" t="s">
        <v>29</v>
      </c>
      <c r="B146" s="9" t="s">
        <v>9</v>
      </c>
      <c r="C146" s="10" t="s">
        <v>182</v>
      </c>
      <c r="D146" s="10" t="s">
        <v>2</v>
      </c>
      <c r="E146" s="16">
        <v>240363.0</v>
      </c>
      <c r="F146" s="4">
        <f t="shared" si="1"/>
        <v>1</v>
      </c>
      <c r="G146" s="11"/>
      <c r="H146" s="11"/>
      <c r="I146" s="11"/>
      <c r="J146" s="11"/>
      <c r="K146" s="11"/>
      <c r="L146" s="11"/>
      <c r="M146" s="11"/>
    </row>
    <row r="147" ht="15.75" customHeight="1">
      <c r="A147" s="9" t="s">
        <v>31</v>
      </c>
      <c r="B147" s="9" t="s">
        <v>9</v>
      </c>
      <c r="C147" s="10" t="s">
        <v>183</v>
      </c>
      <c r="D147" s="10" t="s">
        <v>2</v>
      </c>
      <c r="E147" s="8">
        <v>125370.0</v>
      </c>
      <c r="F147" s="4">
        <f t="shared" si="1"/>
        <v>2</v>
      </c>
      <c r="G147" s="8"/>
      <c r="H147" s="8"/>
      <c r="I147" s="8"/>
      <c r="J147" s="8"/>
      <c r="K147" s="8"/>
      <c r="L147" s="8"/>
      <c r="M147" s="11"/>
    </row>
    <row r="148" ht="15.75" customHeight="1">
      <c r="A148" s="9" t="s">
        <v>33</v>
      </c>
      <c r="B148" s="9" t="s">
        <v>9</v>
      </c>
      <c r="C148" s="10" t="s">
        <v>184</v>
      </c>
      <c r="D148" s="10" t="s">
        <v>2</v>
      </c>
      <c r="E148" s="8">
        <v>693281.0</v>
      </c>
      <c r="F148" s="4">
        <f t="shared" si="1"/>
        <v>0</v>
      </c>
      <c r="G148" s="8"/>
      <c r="H148" s="8"/>
      <c r="I148" s="8"/>
      <c r="J148" s="8"/>
      <c r="K148" s="8"/>
      <c r="L148" s="8"/>
      <c r="M148" s="11"/>
    </row>
    <row r="149" ht="15.75" customHeight="1">
      <c r="A149" s="9" t="s">
        <v>35</v>
      </c>
      <c r="B149" s="9" t="s">
        <v>9</v>
      </c>
      <c r="C149" s="10" t="s">
        <v>185</v>
      </c>
      <c r="D149" s="10" t="s">
        <v>2</v>
      </c>
      <c r="E149" s="15">
        <v>385601.0</v>
      </c>
      <c r="F149" s="4">
        <f t="shared" si="1"/>
        <v>1</v>
      </c>
      <c r="G149" s="11"/>
      <c r="H149" s="11"/>
      <c r="I149" s="11"/>
      <c r="J149" s="11"/>
      <c r="K149" s="11"/>
      <c r="L149" s="11"/>
      <c r="M149" s="11"/>
    </row>
    <row r="150" ht="15.75" customHeight="1">
      <c r="A150" s="9" t="s">
        <v>37</v>
      </c>
      <c r="B150" s="9" t="s">
        <v>9</v>
      </c>
      <c r="C150" s="10" t="s">
        <v>186</v>
      </c>
      <c r="D150" s="10" t="s">
        <v>2</v>
      </c>
      <c r="E150" s="14">
        <v>1693190.0</v>
      </c>
      <c r="F150" s="4">
        <f t="shared" si="1"/>
        <v>2</v>
      </c>
      <c r="G150" s="8"/>
      <c r="H150" s="8"/>
      <c r="I150" s="8"/>
      <c r="J150" s="8"/>
      <c r="K150" s="8"/>
      <c r="L150" s="8"/>
      <c r="M150" s="8"/>
    </row>
    <row r="151" ht="15.75" customHeight="1">
      <c r="A151" s="9" t="s">
        <v>39</v>
      </c>
      <c r="B151" s="9" t="s">
        <v>9</v>
      </c>
      <c r="C151" s="10" t="s">
        <v>187</v>
      </c>
      <c r="D151" s="10" t="s">
        <v>2</v>
      </c>
      <c r="E151" s="8">
        <v>3000849.0</v>
      </c>
      <c r="F151" s="4">
        <f t="shared" si="1"/>
        <v>0</v>
      </c>
      <c r="G151" s="8"/>
      <c r="H151" s="8"/>
      <c r="I151" s="8"/>
      <c r="J151" s="8"/>
      <c r="K151" s="8"/>
      <c r="L151" s="8"/>
      <c r="M151" s="8"/>
    </row>
    <row r="152" ht="15.75" customHeight="1">
      <c r="A152" s="9" t="s">
        <v>41</v>
      </c>
      <c r="B152" s="9" t="s">
        <v>9</v>
      </c>
      <c r="C152" s="10" t="s">
        <v>188</v>
      </c>
      <c r="D152" s="10" t="s">
        <v>2</v>
      </c>
      <c r="E152" s="17">
        <v>2445203.0</v>
      </c>
      <c r="F152" s="4">
        <f t="shared" si="1"/>
        <v>1</v>
      </c>
      <c r="G152" s="8"/>
      <c r="H152" s="8"/>
      <c r="I152" s="8"/>
      <c r="J152" s="8"/>
      <c r="K152" s="8"/>
      <c r="L152" s="8"/>
      <c r="M152" s="11"/>
    </row>
    <row r="153" ht="15.75" customHeight="1">
      <c r="A153" s="9" t="s">
        <v>43</v>
      </c>
      <c r="B153" s="9" t="s">
        <v>9</v>
      </c>
      <c r="C153" s="10" t="s">
        <v>189</v>
      </c>
      <c r="D153" s="10" t="s">
        <v>2</v>
      </c>
      <c r="E153" s="18">
        <v>312164.0</v>
      </c>
      <c r="F153" s="4">
        <f t="shared" si="1"/>
        <v>2</v>
      </c>
      <c r="G153" s="8"/>
      <c r="H153" s="8"/>
      <c r="I153" s="8"/>
      <c r="J153" s="8"/>
      <c r="K153" s="8"/>
      <c r="L153" s="8"/>
      <c r="M153" s="8"/>
    </row>
    <row r="154" ht="15.75" customHeight="1">
      <c r="A154" s="9" t="s">
        <v>45</v>
      </c>
      <c r="B154" s="9" t="s">
        <v>9</v>
      </c>
      <c r="C154" s="10" t="s">
        <v>190</v>
      </c>
      <c r="D154" s="10" t="s">
        <v>2</v>
      </c>
      <c r="E154" s="8">
        <v>1493627.0</v>
      </c>
      <c r="F154" s="4">
        <f t="shared" si="1"/>
        <v>0</v>
      </c>
      <c r="G154" s="8"/>
      <c r="H154" s="8"/>
      <c r="I154" s="8"/>
      <c r="J154" s="8"/>
      <c r="K154" s="8"/>
      <c r="L154" s="8"/>
      <c r="M154" s="8"/>
    </row>
    <row r="155" ht="15.75" customHeight="1">
      <c r="A155" s="9" t="s">
        <v>47</v>
      </c>
      <c r="B155" s="9" t="s">
        <v>9</v>
      </c>
      <c r="C155" s="10" t="s">
        <v>191</v>
      </c>
      <c r="D155" s="10" t="s">
        <v>2</v>
      </c>
      <c r="E155" s="8">
        <v>2030543.0</v>
      </c>
      <c r="F155" s="4">
        <f t="shared" si="1"/>
        <v>1</v>
      </c>
      <c r="G155" s="8"/>
      <c r="H155" s="8"/>
      <c r="I155" s="8"/>
      <c r="J155" s="8"/>
      <c r="K155" s="8"/>
      <c r="L155" s="8"/>
      <c r="M155" s="8"/>
    </row>
    <row r="156" ht="15.75" customHeight="1">
      <c r="A156" s="9" t="s">
        <v>49</v>
      </c>
      <c r="B156" s="9" t="s">
        <v>9</v>
      </c>
      <c r="C156" s="10" t="s">
        <v>192</v>
      </c>
      <c r="D156" s="10" t="s">
        <v>2</v>
      </c>
      <c r="E156" s="8">
        <v>2027727.0</v>
      </c>
      <c r="F156" s="4">
        <f t="shared" si="1"/>
        <v>2</v>
      </c>
      <c r="G156" s="8"/>
      <c r="H156" s="8"/>
      <c r="I156" s="8"/>
      <c r="J156" s="8"/>
      <c r="K156" s="8"/>
      <c r="L156" s="8"/>
      <c r="M156" s="8"/>
    </row>
    <row r="157" ht="15.75" customHeight="1">
      <c r="A157" s="9" t="s">
        <v>55</v>
      </c>
      <c r="B157" s="9" t="s">
        <v>9</v>
      </c>
      <c r="C157" s="10" t="s">
        <v>193</v>
      </c>
      <c r="D157" s="10" t="s">
        <v>2</v>
      </c>
      <c r="E157" s="8">
        <v>2588039.0</v>
      </c>
      <c r="F157" s="4">
        <f t="shared" si="1"/>
        <v>0</v>
      </c>
      <c r="G157" s="8"/>
      <c r="H157" s="8"/>
      <c r="I157" s="8"/>
      <c r="J157" s="8"/>
      <c r="K157" s="8"/>
      <c r="L157" s="8"/>
      <c r="M157" s="8"/>
    </row>
    <row r="158" ht="15.75" customHeight="1">
      <c r="A158" s="9" t="s">
        <v>57</v>
      </c>
      <c r="B158" s="9" t="s">
        <v>9</v>
      </c>
      <c r="C158" s="10" t="s">
        <v>194</v>
      </c>
      <c r="D158" s="10" t="s">
        <v>2</v>
      </c>
      <c r="E158" s="8">
        <v>3031877.0</v>
      </c>
      <c r="F158" s="4">
        <f t="shared" si="1"/>
        <v>1</v>
      </c>
      <c r="G158" s="8"/>
      <c r="H158" s="8"/>
      <c r="I158" s="8"/>
      <c r="J158" s="8"/>
      <c r="K158" s="8"/>
      <c r="L158" s="8"/>
      <c r="M158" s="8"/>
    </row>
    <row r="159" ht="15.75" customHeight="1">
      <c r="A159" s="9" t="s">
        <v>59</v>
      </c>
      <c r="B159" s="9" t="s">
        <v>9</v>
      </c>
      <c r="C159" s="10" t="s">
        <v>195</v>
      </c>
      <c r="D159" s="10" t="s">
        <v>2</v>
      </c>
      <c r="E159" s="8">
        <v>1700018.0</v>
      </c>
      <c r="F159" s="4">
        <f t="shared" si="1"/>
        <v>2</v>
      </c>
      <c r="G159" s="8"/>
      <c r="H159" s="8"/>
      <c r="I159" s="8"/>
      <c r="J159" s="8"/>
      <c r="K159" s="8"/>
      <c r="L159" s="8"/>
      <c r="M159" s="8"/>
    </row>
    <row r="160" ht="15.75" customHeight="1">
      <c r="A160" s="9" t="s">
        <v>65</v>
      </c>
      <c r="B160" s="9" t="s">
        <v>9</v>
      </c>
      <c r="C160" s="10" t="s">
        <v>196</v>
      </c>
      <c r="D160" s="10" t="s">
        <v>2</v>
      </c>
      <c r="E160" s="8">
        <v>3089543.0</v>
      </c>
      <c r="F160" s="4">
        <f t="shared" si="1"/>
        <v>0</v>
      </c>
      <c r="G160" s="8"/>
      <c r="H160" s="8"/>
      <c r="I160" s="8"/>
      <c r="J160" s="8"/>
      <c r="K160" s="8"/>
      <c r="L160" s="8"/>
      <c r="M160" s="8"/>
    </row>
    <row r="161" ht="15.75" customHeight="1">
      <c r="A161" s="9" t="s">
        <v>67</v>
      </c>
      <c r="B161" s="9" t="s">
        <v>9</v>
      </c>
      <c r="C161" s="10" t="s">
        <v>197</v>
      </c>
      <c r="D161" s="10" t="s">
        <v>2</v>
      </c>
      <c r="E161" s="8">
        <v>3928106.0</v>
      </c>
      <c r="F161" s="4">
        <f t="shared" si="1"/>
        <v>1</v>
      </c>
      <c r="G161" s="8"/>
      <c r="H161" s="8"/>
      <c r="I161" s="8"/>
      <c r="J161" s="8"/>
      <c r="K161" s="8"/>
      <c r="L161" s="8"/>
      <c r="M161" s="8"/>
    </row>
    <row r="162" ht="15.75" customHeight="1">
      <c r="A162" s="9" t="s">
        <v>69</v>
      </c>
      <c r="B162" s="9" t="s">
        <v>9</v>
      </c>
      <c r="C162" s="10" t="s">
        <v>198</v>
      </c>
      <c r="D162" s="10" t="s">
        <v>2</v>
      </c>
      <c r="E162" s="8">
        <v>200314.0</v>
      </c>
      <c r="F162" s="4">
        <f t="shared" si="1"/>
        <v>2</v>
      </c>
      <c r="G162" s="8"/>
      <c r="H162" s="8"/>
      <c r="I162" s="8"/>
      <c r="J162" s="8"/>
      <c r="K162" s="8"/>
      <c r="L162" s="8"/>
      <c r="M162" s="8"/>
    </row>
    <row r="163" ht="15.75" customHeight="1">
      <c r="A163" s="9" t="s">
        <v>3</v>
      </c>
      <c r="B163" s="9" t="s">
        <v>11</v>
      </c>
      <c r="C163" s="10" t="s">
        <v>199</v>
      </c>
      <c r="D163" s="10" t="s">
        <v>2</v>
      </c>
      <c r="E163" s="8">
        <v>476820.0</v>
      </c>
      <c r="F163" s="4">
        <f t="shared" si="1"/>
        <v>0</v>
      </c>
      <c r="G163" s="8"/>
      <c r="H163" s="8"/>
      <c r="I163" s="8"/>
      <c r="J163" s="8"/>
      <c r="K163" s="8"/>
      <c r="L163" s="8"/>
      <c r="M163" s="8"/>
    </row>
    <row r="164" ht="15.75" customHeight="1">
      <c r="A164" s="9" t="s">
        <v>5</v>
      </c>
      <c r="B164" s="9" t="s">
        <v>11</v>
      </c>
      <c r="C164" s="10" t="s">
        <v>200</v>
      </c>
      <c r="D164" s="10" t="s">
        <v>2</v>
      </c>
      <c r="E164" s="8">
        <v>999518.0</v>
      </c>
      <c r="F164" s="4">
        <f t="shared" si="1"/>
        <v>1</v>
      </c>
      <c r="G164" s="8"/>
      <c r="H164" s="8"/>
      <c r="I164" s="8"/>
      <c r="J164" s="8"/>
      <c r="K164" s="8"/>
      <c r="L164" s="8"/>
      <c r="M164" s="8"/>
    </row>
    <row r="165" ht="15.75" customHeight="1">
      <c r="A165" s="9" t="s">
        <v>7</v>
      </c>
      <c r="B165" s="9" t="s">
        <v>11</v>
      </c>
      <c r="C165" s="10" t="s">
        <v>201</v>
      </c>
      <c r="D165" s="10" t="s">
        <v>2</v>
      </c>
      <c r="E165" s="13">
        <v>614362.0</v>
      </c>
      <c r="F165" s="4">
        <f t="shared" si="1"/>
        <v>2</v>
      </c>
      <c r="G165" s="8"/>
      <c r="H165" s="8"/>
      <c r="I165" s="8"/>
      <c r="J165" s="8"/>
      <c r="K165" s="8"/>
      <c r="L165" s="8"/>
      <c r="M165" s="8"/>
    </row>
    <row r="166" ht="15.75" customHeight="1">
      <c r="A166" s="9" t="s">
        <v>11</v>
      </c>
      <c r="B166" s="9" t="s">
        <v>11</v>
      </c>
      <c r="C166" s="10" t="s">
        <v>202</v>
      </c>
      <c r="D166" s="10" t="s">
        <v>2</v>
      </c>
      <c r="E166" s="13">
        <v>1698560.0</v>
      </c>
      <c r="F166" s="4">
        <f t="shared" si="1"/>
        <v>0</v>
      </c>
      <c r="G166" s="11"/>
      <c r="H166" s="11"/>
      <c r="I166" s="11"/>
      <c r="J166" s="11"/>
      <c r="K166" s="11"/>
      <c r="L166" s="11"/>
      <c r="M166" s="11"/>
    </row>
    <row r="167" ht="15.75" customHeight="1">
      <c r="A167" s="9" t="s">
        <v>13</v>
      </c>
      <c r="B167" s="9" t="s">
        <v>11</v>
      </c>
      <c r="C167" s="10" t="s">
        <v>203</v>
      </c>
      <c r="D167" s="10" t="s">
        <v>2</v>
      </c>
      <c r="E167" s="8">
        <v>1072861.0</v>
      </c>
      <c r="F167" s="4">
        <f t="shared" si="1"/>
        <v>1</v>
      </c>
      <c r="G167" s="8"/>
      <c r="H167" s="8"/>
      <c r="I167" s="8"/>
      <c r="J167" s="8"/>
      <c r="K167" s="8"/>
      <c r="L167" s="8"/>
      <c r="M167" s="8"/>
    </row>
    <row r="168" ht="15.75" customHeight="1">
      <c r="A168" s="9" t="s">
        <v>15</v>
      </c>
      <c r="B168" s="9" t="s">
        <v>11</v>
      </c>
      <c r="C168" s="10" t="s">
        <v>204</v>
      </c>
      <c r="D168" s="10" t="s">
        <v>2</v>
      </c>
      <c r="E168" s="8">
        <v>133713.0</v>
      </c>
      <c r="F168" s="4">
        <f t="shared" si="1"/>
        <v>2</v>
      </c>
      <c r="G168" s="8"/>
      <c r="H168" s="8"/>
      <c r="I168" s="8"/>
      <c r="J168" s="8"/>
      <c r="K168" s="8"/>
      <c r="L168" s="8"/>
      <c r="M168" s="8"/>
    </row>
    <row r="169" ht="15.75" customHeight="1">
      <c r="A169" s="9" t="s">
        <v>17</v>
      </c>
      <c r="B169" s="9" t="s">
        <v>11</v>
      </c>
      <c r="C169" s="10" t="s">
        <v>205</v>
      </c>
      <c r="D169" s="10" t="s">
        <v>2</v>
      </c>
      <c r="E169" s="14">
        <v>2139658.0</v>
      </c>
      <c r="F169" s="4">
        <f t="shared" si="1"/>
        <v>0</v>
      </c>
      <c r="G169" s="8"/>
      <c r="H169" s="8"/>
      <c r="I169" s="8"/>
      <c r="J169" s="8"/>
      <c r="K169" s="8"/>
      <c r="L169" s="8"/>
      <c r="M169" s="8"/>
    </row>
    <row r="170" ht="15.75" customHeight="1">
      <c r="A170" s="9" t="s">
        <v>19</v>
      </c>
      <c r="B170" s="9" t="s">
        <v>11</v>
      </c>
      <c r="C170" s="10" t="s">
        <v>206</v>
      </c>
      <c r="D170" s="10" t="s">
        <v>2</v>
      </c>
      <c r="E170" s="11">
        <v>2335398.0</v>
      </c>
      <c r="F170" s="4">
        <f t="shared" si="1"/>
        <v>1</v>
      </c>
      <c r="G170" s="11"/>
      <c r="H170" s="11"/>
      <c r="I170" s="11"/>
      <c r="J170" s="11"/>
      <c r="K170" s="11"/>
      <c r="L170" s="11"/>
      <c r="M170" s="11"/>
    </row>
    <row r="171" ht="15.75" customHeight="1">
      <c r="A171" s="9" t="s">
        <v>21</v>
      </c>
      <c r="B171" s="9" t="s">
        <v>11</v>
      </c>
      <c r="C171" s="10" t="s">
        <v>207</v>
      </c>
      <c r="D171" s="10" t="s">
        <v>2</v>
      </c>
      <c r="E171" s="8">
        <v>4476044.0</v>
      </c>
      <c r="F171" s="4">
        <f t="shared" si="1"/>
        <v>2</v>
      </c>
      <c r="G171" s="8"/>
      <c r="H171" s="8"/>
      <c r="I171" s="8"/>
      <c r="J171" s="8"/>
      <c r="K171" s="8"/>
      <c r="L171" s="8"/>
      <c r="M171" s="8"/>
    </row>
    <row r="172" ht="15.75" customHeight="1">
      <c r="A172" s="9" t="s">
        <v>25</v>
      </c>
      <c r="B172" s="9" t="s">
        <v>11</v>
      </c>
      <c r="C172" s="10" t="s">
        <v>208</v>
      </c>
      <c r="D172" s="10" t="s">
        <v>2</v>
      </c>
      <c r="E172" s="15">
        <v>83205.0</v>
      </c>
      <c r="F172" s="4">
        <f t="shared" si="1"/>
        <v>0</v>
      </c>
      <c r="G172" s="8"/>
      <c r="H172" s="8"/>
      <c r="I172" s="8"/>
      <c r="J172" s="8"/>
      <c r="K172" s="8"/>
      <c r="L172" s="8"/>
      <c r="M172" s="8"/>
    </row>
    <row r="173" ht="15.75" customHeight="1">
      <c r="A173" s="9" t="s">
        <v>27</v>
      </c>
      <c r="B173" s="9" t="s">
        <v>11</v>
      </c>
      <c r="C173" s="10" t="s">
        <v>209</v>
      </c>
      <c r="D173" s="10" t="s">
        <v>2</v>
      </c>
      <c r="E173" s="19">
        <v>379769.0</v>
      </c>
      <c r="F173" s="4">
        <f t="shared" si="1"/>
        <v>1</v>
      </c>
      <c r="G173" s="8"/>
      <c r="H173" s="8"/>
      <c r="I173" s="8"/>
      <c r="J173" s="8"/>
      <c r="K173" s="8"/>
      <c r="L173" s="8"/>
      <c r="M173" s="8"/>
    </row>
    <row r="174" ht="15.75" customHeight="1">
      <c r="A174" s="9" t="s">
        <v>29</v>
      </c>
      <c r="B174" s="9" t="s">
        <v>11</v>
      </c>
      <c r="C174" s="10" t="s">
        <v>210</v>
      </c>
      <c r="D174" s="10" t="s">
        <v>2</v>
      </c>
      <c r="E174" s="16">
        <v>420517.0</v>
      </c>
      <c r="F174" s="4">
        <f t="shared" si="1"/>
        <v>2</v>
      </c>
      <c r="G174" s="11"/>
      <c r="H174" s="11"/>
      <c r="I174" s="11"/>
      <c r="J174" s="11"/>
      <c r="K174" s="11"/>
      <c r="L174" s="11"/>
      <c r="M174" s="11"/>
    </row>
    <row r="175" ht="15.75" customHeight="1">
      <c r="A175" s="9" t="s">
        <v>31</v>
      </c>
      <c r="B175" s="9" t="s">
        <v>11</v>
      </c>
      <c r="C175" s="10" t="s">
        <v>211</v>
      </c>
      <c r="D175" s="10" t="s">
        <v>2</v>
      </c>
      <c r="E175" s="8">
        <v>64875.0</v>
      </c>
      <c r="F175" s="4">
        <f t="shared" si="1"/>
        <v>0</v>
      </c>
      <c r="G175" s="8"/>
      <c r="H175" s="8"/>
      <c r="I175" s="8"/>
      <c r="J175" s="8"/>
      <c r="K175" s="8"/>
      <c r="L175" s="8"/>
      <c r="M175" s="11"/>
    </row>
    <row r="176" ht="15.75" customHeight="1">
      <c r="A176" s="9" t="s">
        <v>35</v>
      </c>
      <c r="B176" s="9" t="s">
        <v>11</v>
      </c>
      <c r="C176" s="10" t="s">
        <v>212</v>
      </c>
      <c r="D176" s="10" t="s">
        <v>2</v>
      </c>
      <c r="E176" s="15">
        <v>258380.0</v>
      </c>
      <c r="F176" s="4">
        <f t="shared" si="1"/>
        <v>1</v>
      </c>
      <c r="G176" s="11"/>
      <c r="H176" s="11"/>
      <c r="I176" s="11"/>
      <c r="J176" s="11"/>
      <c r="K176" s="11"/>
      <c r="L176" s="11"/>
      <c r="M176" s="11"/>
    </row>
    <row r="177" ht="15.75" customHeight="1">
      <c r="A177" s="9" t="s">
        <v>37</v>
      </c>
      <c r="B177" s="9" t="s">
        <v>11</v>
      </c>
      <c r="C177" s="10" t="s">
        <v>213</v>
      </c>
      <c r="D177" s="10" t="s">
        <v>2</v>
      </c>
      <c r="E177" s="14">
        <v>957853.0</v>
      </c>
      <c r="F177" s="4">
        <f t="shared" si="1"/>
        <v>2</v>
      </c>
      <c r="G177" s="8"/>
      <c r="H177" s="8"/>
      <c r="I177" s="8"/>
      <c r="J177" s="8"/>
      <c r="K177" s="8"/>
      <c r="L177" s="8"/>
      <c r="M177" s="8"/>
    </row>
    <row r="178" ht="15.75" customHeight="1">
      <c r="A178" s="9" t="s">
        <v>39</v>
      </c>
      <c r="B178" s="9" t="s">
        <v>11</v>
      </c>
      <c r="C178" s="10" t="s">
        <v>214</v>
      </c>
      <c r="D178" s="10" t="s">
        <v>2</v>
      </c>
      <c r="E178" s="8">
        <v>1670931.0</v>
      </c>
      <c r="F178" s="4">
        <f t="shared" si="1"/>
        <v>0</v>
      </c>
      <c r="G178" s="8"/>
      <c r="H178" s="8"/>
      <c r="I178" s="8"/>
      <c r="J178" s="8"/>
      <c r="K178" s="8"/>
      <c r="L178" s="8"/>
      <c r="M178" s="8"/>
    </row>
    <row r="179" ht="15.75" customHeight="1">
      <c r="A179" s="9" t="s">
        <v>41</v>
      </c>
      <c r="B179" s="9" t="s">
        <v>11</v>
      </c>
      <c r="C179" s="10" t="s">
        <v>215</v>
      </c>
      <c r="D179" s="10" t="s">
        <v>2</v>
      </c>
      <c r="E179" s="17">
        <v>1491879.0</v>
      </c>
      <c r="F179" s="4">
        <f t="shared" si="1"/>
        <v>1</v>
      </c>
      <c r="G179" s="8"/>
      <c r="H179" s="8"/>
      <c r="I179" s="8"/>
      <c r="J179" s="8"/>
      <c r="K179" s="8"/>
      <c r="L179" s="8"/>
      <c r="M179" s="11"/>
    </row>
    <row r="180" ht="15.75" customHeight="1">
      <c r="A180" s="9" t="s">
        <v>43</v>
      </c>
      <c r="B180" s="9" t="s">
        <v>11</v>
      </c>
      <c r="C180" s="10" t="s">
        <v>216</v>
      </c>
      <c r="D180" s="10" t="s">
        <v>2</v>
      </c>
      <c r="E180" s="18">
        <v>2080664.0</v>
      </c>
      <c r="F180" s="4">
        <f t="shared" si="1"/>
        <v>2</v>
      </c>
      <c r="G180" s="8"/>
      <c r="H180" s="8"/>
      <c r="I180" s="8"/>
      <c r="J180" s="8"/>
      <c r="K180" s="8"/>
      <c r="L180" s="8"/>
      <c r="M180" s="8"/>
    </row>
    <row r="181" ht="15.75" customHeight="1">
      <c r="A181" s="9" t="s">
        <v>45</v>
      </c>
      <c r="B181" s="9" t="s">
        <v>11</v>
      </c>
      <c r="C181" s="10" t="s">
        <v>217</v>
      </c>
      <c r="D181" s="10" t="s">
        <v>2</v>
      </c>
      <c r="E181" s="8">
        <v>1206563.0</v>
      </c>
      <c r="F181" s="4">
        <f t="shared" si="1"/>
        <v>0</v>
      </c>
      <c r="G181" s="8"/>
      <c r="H181" s="8"/>
      <c r="I181" s="8"/>
      <c r="J181" s="8"/>
      <c r="K181" s="8"/>
      <c r="L181" s="8"/>
      <c r="M181" s="8"/>
    </row>
    <row r="182" ht="15.75" customHeight="1">
      <c r="A182" s="9" t="s">
        <v>47</v>
      </c>
      <c r="B182" s="9" t="s">
        <v>11</v>
      </c>
      <c r="C182" s="10" t="s">
        <v>218</v>
      </c>
      <c r="D182" s="10" t="s">
        <v>2</v>
      </c>
      <c r="E182" s="8">
        <v>786375.0</v>
      </c>
      <c r="F182" s="4">
        <f t="shared" si="1"/>
        <v>1</v>
      </c>
      <c r="G182" s="8"/>
      <c r="H182" s="8"/>
      <c r="I182" s="8"/>
      <c r="J182" s="8"/>
      <c r="K182" s="8"/>
      <c r="L182" s="8"/>
      <c r="M182" s="8"/>
    </row>
    <row r="183" ht="15.75" customHeight="1">
      <c r="A183" s="9" t="s">
        <v>49</v>
      </c>
      <c r="B183" s="9" t="s">
        <v>11</v>
      </c>
      <c r="C183" s="10" t="s">
        <v>219</v>
      </c>
      <c r="D183" s="10" t="s">
        <v>2</v>
      </c>
      <c r="E183" s="8">
        <v>2427346.0</v>
      </c>
      <c r="F183" s="4">
        <f t="shared" si="1"/>
        <v>2</v>
      </c>
      <c r="G183" s="8"/>
      <c r="H183" s="8"/>
      <c r="I183" s="8"/>
      <c r="J183" s="8"/>
      <c r="K183" s="8"/>
      <c r="L183" s="8"/>
      <c r="M183" s="8"/>
    </row>
    <row r="184" ht="15.75" customHeight="1">
      <c r="A184" s="9" t="s">
        <v>55</v>
      </c>
      <c r="B184" s="9" t="s">
        <v>11</v>
      </c>
      <c r="C184" s="10" t="s">
        <v>220</v>
      </c>
      <c r="D184" s="10" t="s">
        <v>2</v>
      </c>
      <c r="E184" s="8">
        <v>1818617.0</v>
      </c>
      <c r="F184" s="4">
        <f t="shared" si="1"/>
        <v>0</v>
      </c>
      <c r="G184" s="8"/>
      <c r="H184" s="8"/>
      <c r="I184" s="8"/>
      <c r="J184" s="8"/>
      <c r="K184" s="8"/>
      <c r="L184" s="8"/>
      <c r="M184" s="8"/>
    </row>
    <row r="185" ht="15.75" customHeight="1">
      <c r="A185" s="9" t="s">
        <v>57</v>
      </c>
      <c r="B185" s="9" t="s">
        <v>11</v>
      </c>
      <c r="C185" s="10" t="s">
        <v>221</v>
      </c>
      <c r="D185" s="10" t="s">
        <v>2</v>
      </c>
      <c r="E185" s="8">
        <v>4010238.0</v>
      </c>
      <c r="F185" s="4">
        <f t="shared" si="1"/>
        <v>1</v>
      </c>
      <c r="G185" s="8"/>
      <c r="H185" s="8"/>
      <c r="I185" s="8"/>
      <c r="J185" s="8"/>
      <c r="K185" s="8"/>
      <c r="L185" s="8"/>
      <c r="M185" s="8"/>
    </row>
    <row r="186" ht="15.75" customHeight="1">
      <c r="A186" s="9" t="s">
        <v>59</v>
      </c>
      <c r="B186" s="9" t="s">
        <v>11</v>
      </c>
      <c r="C186" s="10" t="s">
        <v>222</v>
      </c>
      <c r="D186" s="10" t="s">
        <v>2</v>
      </c>
      <c r="E186" s="8">
        <v>1924773.0</v>
      </c>
      <c r="F186" s="4">
        <f t="shared" si="1"/>
        <v>2</v>
      </c>
      <c r="G186" s="8"/>
      <c r="H186" s="8"/>
      <c r="I186" s="8"/>
      <c r="J186" s="8"/>
      <c r="K186" s="8"/>
      <c r="L186" s="8"/>
      <c r="M186" s="8"/>
    </row>
    <row r="187" ht="15.75" customHeight="1">
      <c r="A187" s="9" t="s">
        <v>65</v>
      </c>
      <c r="B187" s="9" t="s">
        <v>11</v>
      </c>
      <c r="C187" s="10" t="s">
        <v>223</v>
      </c>
      <c r="D187" s="10" t="s">
        <v>2</v>
      </c>
      <c r="E187" s="8">
        <v>4110956.0</v>
      </c>
      <c r="F187" s="4">
        <f t="shared" si="1"/>
        <v>0</v>
      </c>
      <c r="G187" s="8"/>
      <c r="H187" s="8"/>
      <c r="I187" s="8"/>
      <c r="J187" s="8"/>
      <c r="K187" s="8"/>
      <c r="L187" s="8"/>
      <c r="M187" s="8"/>
    </row>
    <row r="188" ht="15.75" customHeight="1">
      <c r="A188" s="9" t="s">
        <v>67</v>
      </c>
      <c r="B188" s="9" t="s">
        <v>11</v>
      </c>
      <c r="C188" s="10" t="s">
        <v>224</v>
      </c>
      <c r="D188" s="10" t="s">
        <v>2</v>
      </c>
      <c r="E188" s="8">
        <v>2468965.0</v>
      </c>
      <c r="F188" s="4">
        <f t="shared" si="1"/>
        <v>1</v>
      </c>
      <c r="G188" s="8"/>
      <c r="H188" s="8"/>
      <c r="I188" s="8"/>
      <c r="J188" s="8"/>
      <c r="K188" s="8"/>
      <c r="L188" s="8"/>
      <c r="M188" s="8"/>
    </row>
    <row r="189" ht="15.75" customHeight="1">
      <c r="A189" s="9" t="s">
        <v>3</v>
      </c>
      <c r="B189" s="9" t="s">
        <v>13</v>
      </c>
      <c r="C189" s="10" t="s">
        <v>225</v>
      </c>
      <c r="D189" s="10" t="s">
        <v>2</v>
      </c>
      <c r="E189" s="8">
        <v>619266.0</v>
      </c>
      <c r="F189" s="4">
        <f t="shared" si="1"/>
        <v>2</v>
      </c>
      <c r="G189" s="8"/>
      <c r="H189" s="8"/>
      <c r="I189" s="8"/>
      <c r="J189" s="8"/>
      <c r="K189" s="8"/>
      <c r="L189" s="8"/>
      <c r="M189" s="8"/>
    </row>
    <row r="190" ht="15.75" customHeight="1">
      <c r="A190" s="9" t="s">
        <v>5</v>
      </c>
      <c r="B190" s="9" t="s">
        <v>13</v>
      </c>
      <c r="C190" s="10" t="s">
        <v>226</v>
      </c>
      <c r="D190" s="10" t="s">
        <v>2</v>
      </c>
      <c r="E190" s="8">
        <v>454293.0</v>
      </c>
      <c r="F190" s="4">
        <f t="shared" si="1"/>
        <v>0</v>
      </c>
      <c r="G190" s="8"/>
      <c r="H190" s="8"/>
      <c r="I190" s="8"/>
      <c r="J190" s="8"/>
      <c r="K190" s="8"/>
      <c r="L190" s="8"/>
      <c r="M190" s="8"/>
    </row>
    <row r="191" ht="15.75" customHeight="1">
      <c r="A191" s="9" t="s">
        <v>7</v>
      </c>
      <c r="B191" s="9" t="s">
        <v>13</v>
      </c>
      <c r="C191" s="10" t="s">
        <v>227</v>
      </c>
      <c r="D191" s="10" t="s">
        <v>2</v>
      </c>
      <c r="E191" s="11">
        <v>599814.0</v>
      </c>
      <c r="F191" s="4">
        <f t="shared" si="1"/>
        <v>1</v>
      </c>
      <c r="G191" s="8"/>
      <c r="H191" s="8"/>
      <c r="I191" s="8"/>
      <c r="J191" s="8"/>
      <c r="K191" s="8"/>
      <c r="L191" s="8"/>
      <c r="M191" s="8"/>
    </row>
    <row r="192" ht="15.75" customHeight="1">
      <c r="A192" s="9" t="s">
        <v>11</v>
      </c>
      <c r="B192" s="9" t="s">
        <v>13</v>
      </c>
      <c r="C192" s="10" t="s">
        <v>228</v>
      </c>
      <c r="D192" s="10" t="s">
        <v>2</v>
      </c>
      <c r="E192" s="13">
        <v>686527.0</v>
      </c>
      <c r="F192" s="4">
        <f t="shared" si="1"/>
        <v>2</v>
      </c>
      <c r="G192" s="11"/>
      <c r="H192" s="11"/>
      <c r="I192" s="11"/>
      <c r="J192" s="11"/>
      <c r="K192" s="11"/>
      <c r="L192" s="11"/>
      <c r="M192" s="11"/>
    </row>
    <row r="193" ht="15.75" customHeight="1">
      <c r="A193" s="9" t="s">
        <v>13</v>
      </c>
      <c r="B193" s="9" t="s">
        <v>13</v>
      </c>
      <c r="C193" s="10" t="s">
        <v>229</v>
      </c>
      <c r="D193" s="10" t="s">
        <v>2</v>
      </c>
      <c r="E193" s="8">
        <v>1506323.0</v>
      </c>
      <c r="F193" s="4">
        <f t="shared" si="1"/>
        <v>0</v>
      </c>
      <c r="G193" s="8"/>
      <c r="H193" s="8"/>
      <c r="I193" s="8"/>
      <c r="J193" s="8"/>
      <c r="K193" s="8"/>
      <c r="L193" s="8"/>
      <c r="M193" s="8"/>
    </row>
    <row r="194" ht="15.75" customHeight="1">
      <c r="A194" s="9" t="s">
        <v>15</v>
      </c>
      <c r="B194" s="9" t="s">
        <v>13</v>
      </c>
      <c r="C194" s="10" t="s">
        <v>230</v>
      </c>
      <c r="D194" s="10" t="s">
        <v>2</v>
      </c>
      <c r="E194" s="8">
        <v>578671.0</v>
      </c>
      <c r="F194" s="4">
        <f t="shared" si="1"/>
        <v>1</v>
      </c>
      <c r="G194" s="8"/>
      <c r="H194" s="8"/>
      <c r="I194" s="8"/>
      <c r="J194" s="8"/>
      <c r="K194" s="8"/>
      <c r="L194" s="8"/>
      <c r="M194" s="8"/>
    </row>
    <row r="195" ht="15.75" customHeight="1">
      <c r="A195" s="9" t="s">
        <v>17</v>
      </c>
      <c r="B195" s="9" t="s">
        <v>13</v>
      </c>
      <c r="C195" s="10" t="s">
        <v>231</v>
      </c>
      <c r="D195" s="10" t="s">
        <v>2</v>
      </c>
      <c r="E195" s="14">
        <v>3671999.0</v>
      </c>
      <c r="F195" s="4">
        <f t="shared" si="1"/>
        <v>2</v>
      </c>
      <c r="G195" s="8"/>
      <c r="H195" s="8"/>
      <c r="I195" s="8"/>
      <c r="J195" s="8"/>
      <c r="K195" s="8"/>
      <c r="L195" s="8"/>
      <c r="M195" s="8"/>
    </row>
    <row r="196" ht="15.75" customHeight="1">
      <c r="A196" s="9" t="s">
        <v>19</v>
      </c>
      <c r="B196" s="9" t="s">
        <v>13</v>
      </c>
      <c r="C196" s="10" t="s">
        <v>232</v>
      </c>
      <c r="D196" s="10" t="s">
        <v>2</v>
      </c>
      <c r="E196" s="11">
        <v>1838771.0</v>
      </c>
      <c r="F196" s="4">
        <f t="shared" si="1"/>
        <v>0</v>
      </c>
      <c r="G196" s="11"/>
      <c r="H196" s="11"/>
      <c r="I196" s="11"/>
      <c r="J196" s="11"/>
      <c r="K196" s="11"/>
      <c r="L196" s="11"/>
      <c r="M196" s="11"/>
    </row>
    <row r="197" ht="15.75" customHeight="1">
      <c r="A197" s="9" t="s">
        <v>21</v>
      </c>
      <c r="B197" s="9" t="s">
        <v>13</v>
      </c>
      <c r="C197" s="10" t="s">
        <v>233</v>
      </c>
      <c r="D197" s="10" t="s">
        <v>2</v>
      </c>
      <c r="E197" s="8">
        <v>2228397.0</v>
      </c>
      <c r="F197" s="4">
        <f t="shared" si="1"/>
        <v>1</v>
      </c>
      <c r="G197" s="8"/>
      <c r="H197" s="8"/>
      <c r="I197" s="8"/>
      <c r="J197" s="8"/>
      <c r="K197" s="8"/>
      <c r="L197" s="8"/>
      <c r="M197" s="8"/>
    </row>
    <row r="198" ht="15.75" customHeight="1">
      <c r="A198" s="9" t="s">
        <v>25</v>
      </c>
      <c r="B198" s="9" t="s">
        <v>13</v>
      </c>
      <c r="C198" s="10" t="s">
        <v>234</v>
      </c>
      <c r="D198" s="10" t="s">
        <v>2</v>
      </c>
      <c r="E198" s="15">
        <v>112272.0</v>
      </c>
      <c r="F198" s="4">
        <f t="shared" si="1"/>
        <v>2</v>
      </c>
      <c r="G198" s="8"/>
      <c r="H198" s="8"/>
      <c r="I198" s="8"/>
      <c r="J198" s="8"/>
      <c r="K198" s="8"/>
      <c r="L198" s="8"/>
      <c r="M198" s="8"/>
    </row>
    <row r="199" ht="15.75" customHeight="1">
      <c r="A199" s="9" t="s">
        <v>27</v>
      </c>
      <c r="B199" s="9" t="s">
        <v>13</v>
      </c>
      <c r="C199" s="10" t="s">
        <v>235</v>
      </c>
      <c r="D199" s="10" t="s">
        <v>2</v>
      </c>
      <c r="E199" s="19">
        <v>163294.0</v>
      </c>
      <c r="F199" s="4">
        <f t="shared" si="1"/>
        <v>0</v>
      </c>
      <c r="G199" s="8"/>
      <c r="H199" s="8"/>
      <c r="I199" s="8"/>
      <c r="J199" s="8"/>
      <c r="K199" s="8"/>
      <c r="L199" s="8"/>
      <c r="M199" s="8"/>
    </row>
    <row r="200" ht="15.75" customHeight="1">
      <c r="A200" s="9" t="s">
        <v>29</v>
      </c>
      <c r="B200" s="9" t="s">
        <v>13</v>
      </c>
      <c r="C200" s="10" t="s">
        <v>236</v>
      </c>
      <c r="D200" s="10" t="s">
        <v>2</v>
      </c>
      <c r="E200" s="13">
        <v>514683.0</v>
      </c>
      <c r="F200" s="4">
        <f t="shared" si="1"/>
        <v>1</v>
      </c>
      <c r="G200" s="11"/>
      <c r="H200" s="11"/>
      <c r="I200" s="11"/>
      <c r="J200" s="11"/>
      <c r="K200" s="11"/>
      <c r="L200" s="11"/>
      <c r="M200" s="11"/>
    </row>
    <row r="201" ht="15.75" customHeight="1">
      <c r="A201" s="9" t="s">
        <v>31</v>
      </c>
      <c r="B201" s="9" t="s">
        <v>13</v>
      </c>
      <c r="C201" s="10" t="s">
        <v>237</v>
      </c>
      <c r="D201" s="10" t="s">
        <v>2</v>
      </c>
      <c r="E201" s="8">
        <v>154094.0</v>
      </c>
      <c r="F201" s="4">
        <f t="shared" si="1"/>
        <v>2</v>
      </c>
      <c r="G201" s="8"/>
      <c r="H201" s="8"/>
      <c r="I201" s="8"/>
      <c r="J201" s="8"/>
      <c r="K201" s="8"/>
      <c r="L201" s="8"/>
      <c r="M201" s="11"/>
    </row>
    <row r="202" ht="15.75" customHeight="1">
      <c r="A202" s="9" t="s">
        <v>35</v>
      </c>
      <c r="B202" s="9" t="s">
        <v>13</v>
      </c>
      <c r="C202" s="10" t="s">
        <v>238</v>
      </c>
      <c r="D202" s="10" t="s">
        <v>2</v>
      </c>
      <c r="E202" s="15">
        <v>824059.0</v>
      </c>
      <c r="F202" s="4">
        <f t="shared" si="1"/>
        <v>0</v>
      </c>
      <c r="G202" s="11"/>
      <c r="H202" s="11"/>
      <c r="I202" s="11"/>
      <c r="J202" s="11"/>
      <c r="K202" s="11"/>
      <c r="L202" s="11"/>
      <c r="M202" s="11"/>
    </row>
    <row r="203" ht="15.75" customHeight="1">
      <c r="A203" s="9" t="s">
        <v>37</v>
      </c>
      <c r="B203" s="9" t="s">
        <v>13</v>
      </c>
      <c r="C203" s="10" t="s">
        <v>239</v>
      </c>
      <c r="D203" s="10" t="s">
        <v>2</v>
      </c>
      <c r="E203" s="14">
        <v>2826006.0</v>
      </c>
      <c r="F203" s="4">
        <f t="shared" si="1"/>
        <v>1</v>
      </c>
      <c r="G203" s="8"/>
      <c r="H203" s="8"/>
      <c r="I203" s="8"/>
      <c r="J203" s="8"/>
      <c r="K203" s="8"/>
      <c r="L203" s="8"/>
      <c r="M203" s="8"/>
    </row>
    <row r="204" ht="15.75" customHeight="1">
      <c r="A204" s="9" t="s">
        <v>39</v>
      </c>
      <c r="B204" s="9" t="s">
        <v>13</v>
      </c>
      <c r="C204" s="10" t="s">
        <v>240</v>
      </c>
      <c r="D204" s="10" t="s">
        <v>2</v>
      </c>
      <c r="E204" s="8">
        <v>3997970.0</v>
      </c>
      <c r="F204" s="4">
        <f t="shared" si="1"/>
        <v>2</v>
      </c>
      <c r="G204" s="8"/>
      <c r="H204" s="8"/>
      <c r="I204" s="8"/>
      <c r="J204" s="8"/>
      <c r="K204" s="8"/>
      <c r="L204" s="8"/>
      <c r="M204" s="8"/>
    </row>
    <row r="205" ht="15.75" customHeight="1">
      <c r="A205" s="9" t="s">
        <v>41</v>
      </c>
      <c r="B205" s="9" t="s">
        <v>13</v>
      </c>
      <c r="C205" s="10" t="s">
        <v>241</v>
      </c>
      <c r="D205" s="10" t="s">
        <v>2</v>
      </c>
      <c r="E205" s="17">
        <v>1311382.0</v>
      </c>
      <c r="F205" s="4">
        <f t="shared" si="1"/>
        <v>0</v>
      </c>
      <c r="G205" s="8"/>
      <c r="H205" s="8"/>
      <c r="I205" s="8"/>
      <c r="J205" s="8"/>
      <c r="K205" s="8"/>
      <c r="L205" s="8"/>
      <c r="M205" s="11"/>
    </row>
    <row r="206" ht="15.75" customHeight="1">
      <c r="A206" s="9" t="s">
        <v>43</v>
      </c>
      <c r="B206" s="9" t="s">
        <v>13</v>
      </c>
      <c r="C206" s="10" t="s">
        <v>242</v>
      </c>
      <c r="D206" s="10" t="s">
        <v>2</v>
      </c>
      <c r="E206" s="18">
        <v>1802777.0</v>
      </c>
      <c r="F206" s="4">
        <f t="shared" si="1"/>
        <v>1</v>
      </c>
      <c r="G206" s="8"/>
      <c r="H206" s="8"/>
      <c r="I206" s="8"/>
      <c r="J206" s="8"/>
      <c r="K206" s="8"/>
      <c r="L206" s="8"/>
      <c r="M206" s="8"/>
    </row>
    <row r="207" ht="15.75" customHeight="1">
      <c r="A207" s="9" t="s">
        <v>45</v>
      </c>
      <c r="B207" s="9" t="s">
        <v>13</v>
      </c>
      <c r="C207" s="10" t="s">
        <v>243</v>
      </c>
      <c r="D207" s="10" t="s">
        <v>2</v>
      </c>
      <c r="E207" s="8">
        <v>1620632.0</v>
      </c>
      <c r="F207" s="4">
        <f t="shared" si="1"/>
        <v>2</v>
      </c>
      <c r="G207" s="8"/>
      <c r="H207" s="8"/>
      <c r="I207" s="8"/>
      <c r="J207" s="8"/>
      <c r="K207" s="8"/>
      <c r="L207" s="8"/>
      <c r="M207" s="8"/>
    </row>
    <row r="208" ht="15.75" customHeight="1">
      <c r="A208" s="9" t="s">
        <v>47</v>
      </c>
      <c r="B208" s="9" t="s">
        <v>13</v>
      </c>
      <c r="C208" s="10" t="s">
        <v>244</v>
      </c>
      <c r="D208" s="10" t="s">
        <v>2</v>
      </c>
      <c r="E208" s="8">
        <v>1725818.0</v>
      </c>
      <c r="F208" s="4">
        <f t="shared" si="1"/>
        <v>0</v>
      </c>
      <c r="G208" s="8"/>
      <c r="H208" s="8"/>
      <c r="I208" s="8"/>
      <c r="J208" s="8"/>
      <c r="K208" s="8"/>
      <c r="L208" s="8"/>
      <c r="M208" s="8"/>
    </row>
    <row r="209" ht="15.75" customHeight="1">
      <c r="A209" s="9" t="s">
        <v>49</v>
      </c>
      <c r="B209" s="9" t="s">
        <v>13</v>
      </c>
      <c r="C209" s="10" t="s">
        <v>245</v>
      </c>
      <c r="D209" s="10" t="s">
        <v>2</v>
      </c>
      <c r="E209" s="8">
        <v>1387478.0</v>
      </c>
      <c r="F209" s="4">
        <f t="shared" si="1"/>
        <v>1</v>
      </c>
      <c r="G209" s="8"/>
      <c r="H209" s="8"/>
      <c r="I209" s="8"/>
      <c r="J209" s="8"/>
      <c r="K209" s="8"/>
      <c r="L209" s="8"/>
      <c r="M209" s="8"/>
    </row>
    <row r="210" ht="15.75" customHeight="1">
      <c r="A210" s="9" t="s">
        <v>55</v>
      </c>
      <c r="B210" s="9" t="s">
        <v>13</v>
      </c>
      <c r="C210" s="10" t="s">
        <v>246</v>
      </c>
      <c r="D210" s="10" t="s">
        <v>2</v>
      </c>
      <c r="E210" s="8">
        <v>1196714.0</v>
      </c>
      <c r="F210" s="4">
        <f t="shared" si="1"/>
        <v>2</v>
      </c>
      <c r="G210" s="8"/>
      <c r="H210" s="8"/>
      <c r="I210" s="8"/>
      <c r="J210" s="8"/>
      <c r="K210" s="8"/>
      <c r="L210" s="8"/>
      <c r="M210" s="8"/>
    </row>
    <row r="211" ht="15.75" customHeight="1">
      <c r="A211" s="9" t="s">
        <v>57</v>
      </c>
      <c r="B211" s="9" t="s">
        <v>13</v>
      </c>
      <c r="C211" s="10" t="s">
        <v>247</v>
      </c>
      <c r="D211" s="10" t="s">
        <v>2</v>
      </c>
      <c r="E211" s="8">
        <v>5296396.0</v>
      </c>
      <c r="F211" s="4">
        <f t="shared" si="1"/>
        <v>0</v>
      </c>
      <c r="G211" s="8"/>
      <c r="H211" s="8"/>
      <c r="I211" s="8"/>
      <c r="J211" s="8"/>
      <c r="K211" s="8"/>
      <c r="L211" s="8"/>
      <c r="M211" s="8"/>
    </row>
    <row r="212" ht="15.75" customHeight="1">
      <c r="A212" s="9" t="s">
        <v>59</v>
      </c>
      <c r="B212" s="9" t="s">
        <v>13</v>
      </c>
      <c r="C212" s="10" t="s">
        <v>248</v>
      </c>
      <c r="D212" s="10" t="s">
        <v>2</v>
      </c>
      <c r="E212" s="8">
        <v>1391292.0</v>
      </c>
      <c r="F212" s="4">
        <f t="shared" si="1"/>
        <v>1</v>
      </c>
      <c r="G212" s="8"/>
      <c r="H212" s="8"/>
      <c r="I212" s="8"/>
      <c r="J212" s="8"/>
      <c r="K212" s="8"/>
      <c r="L212" s="8"/>
      <c r="M212" s="8"/>
    </row>
    <row r="213" ht="15.75" customHeight="1">
      <c r="A213" s="9" t="s">
        <v>65</v>
      </c>
      <c r="B213" s="9" t="s">
        <v>13</v>
      </c>
      <c r="C213" s="10" t="s">
        <v>249</v>
      </c>
      <c r="D213" s="10" t="s">
        <v>2</v>
      </c>
      <c r="E213" s="8">
        <v>2810892.0</v>
      </c>
      <c r="F213" s="4">
        <f t="shared" si="1"/>
        <v>2</v>
      </c>
      <c r="G213" s="8"/>
      <c r="H213" s="8"/>
      <c r="I213" s="8"/>
      <c r="J213" s="8"/>
      <c r="K213" s="8"/>
      <c r="L213" s="8"/>
      <c r="M213" s="8"/>
    </row>
    <row r="214" ht="15.75" customHeight="1">
      <c r="A214" s="9" t="s">
        <v>67</v>
      </c>
      <c r="B214" s="9" t="s">
        <v>13</v>
      </c>
      <c r="C214" s="10" t="s">
        <v>250</v>
      </c>
      <c r="D214" s="10" t="s">
        <v>2</v>
      </c>
      <c r="E214" s="8">
        <v>3463284.0</v>
      </c>
      <c r="F214" s="4">
        <f t="shared" si="1"/>
        <v>0</v>
      </c>
      <c r="G214" s="8"/>
      <c r="H214" s="8"/>
      <c r="I214" s="8"/>
      <c r="J214" s="8"/>
      <c r="K214" s="8"/>
      <c r="L214" s="8"/>
      <c r="M214" s="8"/>
    </row>
    <row r="215" ht="15.75" customHeight="1">
      <c r="A215" s="9" t="s">
        <v>3</v>
      </c>
      <c r="B215" s="9" t="s">
        <v>15</v>
      </c>
      <c r="C215" s="10" t="s">
        <v>251</v>
      </c>
      <c r="D215" s="10" t="s">
        <v>2</v>
      </c>
      <c r="E215" s="8">
        <v>615711.0</v>
      </c>
      <c r="F215" s="4">
        <f t="shared" si="1"/>
        <v>1</v>
      </c>
      <c r="G215" s="8"/>
      <c r="H215" s="8"/>
      <c r="I215" s="8"/>
      <c r="J215" s="8"/>
      <c r="K215" s="8"/>
      <c r="L215" s="8"/>
      <c r="M215" s="8"/>
    </row>
    <row r="216" ht="15.75" customHeight="1">
      <c r="A216" s="9" t="s">
        <v>5</v>
      </c>
      <c r="B216" s="9" t="s">
        <v>15</v>
      </c>
      <c r="C216" s="10" t="s">
        <v>252</v>
      </c>
      <c r="D216" s="10" t="s">
        <v>2</v>
      </c>
      <c r="E216" s="8">
        <v>521057.0</v>
      </c>
      <c r="F216" s="4">
        <f t="shared" si="1"/>
        <v>2</v>
      </c>
      <c r="G216" s="8"/>
      <c r="H216" s="8"/>
      <c r="I216" s="8"/>
      <c r="J216" s="8"/>
      <c r="K216" s="8"/>
      <c r="L216" s="8"/>
      <c r="M216" s="8"/>
    </row>
    <row r="217" ht="15.75" customHeight="1">
      <c r="A217" s="9" t="s">
        <v>7</v>
      </c>
      <c r="B217" s="9" t="s">
        <v>15</v>
      </c>
      <c r="C217" s="10" t="s">
        <v>253</v>
      </c>
      <c r="D217" s="10" t="s">
        <v>2</v>
      </c>
      <c r="E217" s="11">
        <v>3487882.0</v>
      </c>
      <c r="F217" s="4">
        <f t="shared" si="1"/>
        <v>0</v>
      </c>
      <c r="G217" s="8"/>
      <c r="H217" s="8"/>
      <c r="I217" s="8"/>
      <c r="J217" s="8"/>
      <c r="K217" s="8"/>
      <c r="L217" s="8"/>
      <c r="M217" s="8"/>
    </row>
    <row r="218" ht="15.75" customHeight="1">
      <c r="A218" s="9" t="s">
        <v>11</v>
      </c>
      <c r="B218" s="9" t="s">
        <v>15</v>
      </c>
      <c r="C218" s="10" t="s">
        <v>254</v>
      </c>
      <c r="D218" s="10" t="s">
        <v>2</v>
      </c>
      <c r="E218" s="13">
        <v>485993.0</v>
      </c>
      <c r="F218" s="4">
        <f t="shared" si="1"/>
        <v>1</v>
      </c>
      <c r="G218" s="11"/>
      <c r="H218" s="11"/>
      <c r="I218" s="11"/>
      <c r="J218" s="11"/>
      <c r="K218" s="11"/>
      <c r="L218" s="11"/>
      <c r="M218" s="11"/>
    </row>
    <row r="219" ht="15.75" customHeight="1">
      <c r="A219" s="9" t="s">
        <v>13</v>
      </c>
      <c r="B219" s="9" t="s">
        <v>15</v>
      </c>
      <c r="C219" s="10" t="s">
        <v>255</v>
      </c>
      <c r="D219" s="10" t="s">
        <v>2</v>
      </c>
      <c r="E219" s="8">
        <v>1202811.0</v>
      </c>
      <c r="F219" s="4">
        <f t="shared" si="1"/>
        <v>2</v>
      </c>
      <c r="G219" s="8"/>
      <c r="H219" s="8"/>
      <c r="I219" s="8"/>
      <c r="J219" s="8"/>
      <c r="K219" s="8"/>
      <c r="L219" s="8"/>
      <c r="M219" s="8"/>
    </row>
    <row r="220" ht="15.75" customHeight="1">
      <c r="A220" s="9" t="s">
        <v>15</v>
      </c>
      <c r="B220" s="9" t="s">
        <v>15</v>
      </c>
      <c r="C220" s="10" t="s">
        <v>256</v>
      </c>
      <c r="D220" s="10" t="s">
        <v>2</v>
      </c>
      <c r="E220" s="8">
        <v>2531583.0</v>
      </c>
      <c r="F220" s="4">
        <f t="shared" si="1"/>
        <v>0</v>
      </c>
      <c r="G220" s="8"/>
      <c r="H220" s="8"/>
      <c r="I220" s="8"/>
      <c r="J220" s="8"/>
      <c r="K220" s="8"/>
      <c r="L220" s="8"/>
      <c r="M220" s="8"/>
    </row>
    <row r="221" ht="15.75" customHeight="1">
      <c r="A221" s="9" t="s">
        <v>17</v>
      </c>
      <c r="B221" s="9" t="s">
        <v>15</v>
      </c>
      <c r="C221" s="10" t="s">
        <v>257</v>
      </c>
      <c r="D221" s="10" t="s">
        <v>2</v>
      </c>
      <c r="E221" s="14">
        <v>2549121.0</v>
      </c>
      <c r="F221" s="4">
        <f t="shared" si="1"/>
        <v>1</v>
      </c>
      <c r="G221" s="8"/>
      <c r="H221" s="8"/>
      <c r="I221" s="8"/>
      <c r="J221" s="8"/>
      <c r="K221" s="8"/>
      <c r="L221" s="8"/>
      <c r="M221" s="8"/>
    </row>
    <row r="222" ht="15.75" customHeight="1">
      <c r="A222" s="9" t="s">
        <v>19</v>
      </c>
      <c r="B222" s="9" t="s">
        <v>15</v>
      </c>
      <c r="C222" s="10" t="s">
        <v>258</v>
      </c>
      <c r="D222" s="10" t="s">
        <v>2</v>
      </c>
      <c r="E222" s="11">
        <v>3447405.0</v>
      </c>
      <c r="F222" s="4">
        <f t="shared" si="1"/>
        <v>2</v>
      </c>
      <c r="G222" s="11"/>
      <c r="H222" s="11"/>
      <c r="I222" s="11"/>
      <c r="J222" s="11"/>
      <c r="K222" s="11"/>
      <c r="L222" s="11"/>
      <c r="M222" s="11"/>
    </row>
    <row r="223" ht="15.75" customHeight="1">
      <c r="A223" s="9" t="s">
        <v>21</v>
      </c>
      <c r="B223" s="9" t="s">
        <v>15</v>
      </c>
      <c r="C223" s="10" t="s">
        <v>259</v>
      </c>
      <c r="D223" s="10" t="s">
        <v>2</v>
      </c>
      <c r="E223" s="8">
        <v>2806200.0</v>
      </c>
      <c r="F223" s="4">
        <f t="shared" si="1"/>
        <v>0</v>
      </c>
      <c r="G223" s="8"/>
      <c r="H223" s="8"/>
      <c r="I223" s="8"/>
      <c r="J223" s="8"/>
      <c r="K223" s="8"/>
      <c r="L223" s="8"/>
      <c r="M223" s="8"/>
    </row>
    <row r="224" ht="15.75" customHeight="1">
      <c r="A224" s="9" t="s">
        <v>25</v>
      </c>
      <c r="B224" s="9" t="s">
        <v>15</v>
      </c>
      <c r="C224" s="10" t="s">
        <v>260</v>
      </c>
      <c r="D224" s="10" t="s">
        <v>2</v>
      </c>
      <c r="E224" s="15">
        <v>99019.0</v>
      </c>
      <c r="F224" s="4">
        <f t="shared" si="1"/>
        <v>1</v>
      </c>
      <c r="G224" s="8"/>
      <c r="H224" s="8"/>
      <c r="I224" s="8"/>
      <c r="J224" s="8"/>
      <c r="K224" s="8"/>
      <c r="L224" s="8"/>
      <c r="M224" s="8"/>
    </row>
    <row r="225" ht="15.75" customHeight="1">
      <c r="A225" s="9" t="s">
        <v>27</v>
      </c>
      <c r="B225" s="9" t="s">
        <v>15</v>
      </c>
      <c r="C225" s="10" t="s">
        <v>261</v>
      </c>
      <c r="D225" s="10" t="s">
        <v>2</v>
      </c>
      <c r="E225" s="16">
        <v>196801.0</v>
      </c>
      <c r="F225" s="4">
        <f t="shared" si="1"/>
        <v>2</v>
      </c>
      <c r="G225" s="8"/>
      <c r="H225" s="8"/>
      <c r="I225" s="8"/>
      <c r="J225" s="8"/>
      <c r="K225" s="8"/>
      <c r="L225" s="8"/>
      <c r="M225" s="8"/>
    </row>
    <row r="226" ht="15.75" customHeight="1">
      <c r="A226" s="9" t="s">
        <v>29</v>
      </c>
      <c r="B226" s="9" t="s">
        <v>15</v>
      </c>
      <c r="C226" s="10" t="s">
        <v>262</v>
      </c>
      <c r="D226" s="10" t="s">
        <v>2</v>
      </c>
      <c r="E226" s="13">
        <v>452661.0</v>
      </c>
      <c r="F226" s="4">
        <f t="shared" si="1"/>
        <v>0</v>
      </c>
      <c r="G226" s="11"/>
      <c r="H226" s="11"/>
      <c r="I226" s="11"/>
      <c r="J226" s="11"/>
      <c r="K226" s="11"/>
      <c r="L226" s="11"/>
      <c r="M226" s="11"/>
    </row>
    <row r="227" ht="15.75" customHeight="1">
      <c r="A227" s="9" t="s">
        <v>31</v>
      </c>
      <c r="B227" s="9" t="s">
        <v>15</v>
      </c>
      <c r="C227" s="10" t="s">
        <v>263</v>
      </c>
      <c r="D227" s="10" t="s">
        <v>2</v>
      </c>
      <c r="E227" s="8">
        <v>117444.0</v>
      </c>
      <c r="F227" s="4">
        <f t="shared" si="1"/>
        <v>1</v>
      </c>
      <c r="G227" s="8"/>
      <c r="H227" s="8"/>
      <c r="I227" s="8"/>
      <c r="J227" s="8"/>
      <c r="K227" s="8"/>
      <c r="L227" s="8"/>
      <c r="M227" s="11"/>
    </row>
    <row r="228" ht="15.75" customHeight="1">
      <c r="A228" s="9" t="s">
        <v>35</v>
      </c>
      <c r="B228" s="9" t="s">
        <v>15</v>
      </c>
      <c r="C228" s="10" t="s">
        <v>264</v>
      </c>
      <c r="D228" s="10" t="s">
        <v>2</v>
      </c>
      <c r="E228" s="15">
        <v>392852.0</v>
      </c>
      <c r="F228" s="4">
        <f t="shared" si="1"/>
        <v>2</v>
      </c>
      <c r="G228" s="11"/>
      <c r="H228" s="11"/>
      <c r="I228" s="11"/>
      <c r="J228" s="11"/>
      <c r="K228" s="11"/>
      <c r="L228" s="11"/>
      <c r="M228" s="11"/>
    </row>
    <row r="229" ht="15.75" customHeight="1">
      <c r="A229" s="9" t="s">
        <v>37</v>
      </c>
      <c r="B229" s="9" t="s">
        <v>15</v>
      </c>
      <c r="C229" s="10" t="s">
        <v>265</v>
      </c>
      <c r="D229" s="10" t="s">
        <v>2</v>
      </c>
      <c r="E229" s="14">
        <v>1925975.0</v>
      </c>
      <c r="F229" s="4">
        <f t="shared" si="1"/>
        <v>0</v>
      </c>
      <c r="G229" s="8"/>
      <c r="H229" s="8"/>
      <c r="I229" s="8"/>
      <c r="J229" s="8"/>
      <c r="K229" s="8"/>
      <c r="L229" s="8"/>
      <c r="M229" s="8"/>
    </row>
    <row r="230" ht="15.75" customHeight="1">
      <c r="A230" s="9" t="s">
        <v>39</v>
      </c>
      <c r="B230" s="9" t="s">
        <v>15</v>
      </c>
      <c r="C230" s="10" t="s">
        <v>266</v>
      </c>
      <c r="D230" s="10" t="s">
        <v>2</v>
      </c>
      <c r="E230" s="8">
        <v>7102430.0</v>
      </c>
      <c r="F230" s="4">
        <f t="shared" si="1"/>
        <v>1</v>
      </c>
      <c r="G230" s="8"/>
      <c r="H230" s="8"/>
      <c r="I230" s="8"/>
      <c r="J230" s="8"/>
      <c r="K230" s="8"/>
      <c r="L230" s="8"/>
      <c r="M230" s="8"/>
    </row>
    <row r="231" ht="15.75" customHeight="1">
      <c r="A231" s="9" t="s">
        <v>41</v>
      </c>
      <c r="B231" s="9" t="s">
        <v>15</v>
      </c>
      <c r="C231" s="10" t="s">
        <v>267</v>
      </c>
      <c r="D231" s="10" t="s">
        <v>2</v>
      </c>
      <c r="E231" s="17">
        <v>1150038.0</v>
      </c>
      <c r="F231" s="4">
        <f t="shared" si="1"/>
        <v>2</v>
      </c>
      <c r="G231" s="8"/>
      <c r="H231" s="8"/>
      <c r="I231" s="8"/>
      <c r="J231" s="8"/>
      <c r="K231" s="8"/>
      <c r="L231" s="8"/>
      <c r="M231" s="11"/>
    </row>
    <row r="232" ht="15.75" customHeight="1">
      <c r="A232" s="9" t="s">
        <v>43</v>
      </c>
      <c r="B232" s="9" t="s">
        <v>15</v>
      </c>
      <c r="C232" s="10" t="s">
        <v>268</v>
      </c>
      <c r="D232" s="10" t="s">
        <v>2</v>
      </c>
      <c r="E232" s="18">
        <v>2513895.0</v>
      </c>
      <c r="F232" s="4">
        <f t="shared" si="1"/>
        <v>0</v>
      </c>
      <c r="G232" s="8"/>
      <c r="H232" s="8"/>
      <c r="I232" s="8"/>
      <c r="J232" s="8"/>
      <c r="K232" s="8"/>
      <c r="L232" s="8"/>
      <c r="M232" s="8"/>
    </row>
    <row r="233" ht="15.75" customHeight="1">
      <c r="A233" s="9" t="s">
        <v>45</v>
      </c>
      <c r="B233" s="9" t="s">
        <v>15</v>
      </c>
      <c r="C233" s="10" t="s">
        <v>269</v>
      </c>
      <c r="D233" s="10" t="s">
        <v>2</v>
      </c>
      <c r="E233" s="8">
        <v>2662077.0</v>
      </c>
      <c r="F233" s="4">
        <f t="shared" si="1"/>
        <v>1</v>
      </c>
      <c r="G233" s="8"/>
      <c r="H233" s="8"/>
      <c r="I233" s="8"/>
      <c r="J233" s="8"/>
      <c r="K233" s="8"/>
      <c r="L233" s="8"/>
      <c r="M233" s="8"/>
    </row>
    <row r="234" ht="15.75" customHeight="1">
      <c r="A234" s="9" t="s">
        <v>47</v>
      </c>
      <c r="B234" s="9" t="s">
        <v>15</v>
      </c>
      <c r="C234" s="10" t="s">
        <v>270</v>
      </c>
      <c r="D234" s="10" t="s">
        <v>2</v>
      </c>
      <c r="E234" s="8">
        <v>1444920.0</v>
      </c>
      <c r="F234" s="4">
        <f t="shared" si="1"/>
        <v>2</v>
      </c>
      <c r="G234" s="8"/>
      <c r="H234" s="8"/>
      <c r="I234" s="8"/>
      <c r="J234" s="8"/>
      <c r="K234" s="8"/>
      <c r="L234" s="8"/>
      <c r="M234" s="8"/>
    </row>
    <row r="235" ht="15.75" customHeight="1">
      <c r="A235" s="9" t="s">
        <v>49</v>
      </c>
      <c r="B235" s="9" t="s">
        <v>15</v>
      </c>
      <c r="C235" s="10" t="s">
        <v>271</v>
      </c>
      <c r="D235" s="10" t="s">
        <v>2</v>
      </c>
      <c r="E235" s="8">
        <v>7208200.0</v>
      </c>
      <c r="F235" s="4">
        <f t="shared" si="1"/>
        <v>0</v>
      </c>
      <c r="G235" s="8"/>
      <c r="H235" s="8"/>
      <c r="I235" s="8"/>
      <c r="J235" s="8"/>
      <c r="K235" s="8"/>
      <c r="L235" s="8"/>
      <c r="M235" s="8"/>
    </row>
    <row r="236" ht="15.75" customHeight="1">
      <c r="A236" s="9" t="s">
        <v>55</v>
      </c>
      <c r="B236" s="9" t="s">
        <v>15</v>
      </c>
      <c r="C236" s="10" t="s">
        <v>272</v>
      </c>
      <c r="D236" s="10" t="s">
        <v>2</v>
      </c>
      <c r="E236" s="8">
        <v>2887826.0</v>
      </c>
      <c r="F236" s="4">
        <f t="shared" si="1"/>
        <v>1</v>
      </c>
      <c r="G236" s="8"/>
      <c r="H236" s="8"/>
      <c r="I236" s="8"/>
      <c r="J236" s="8"/>
      <c r="K236" s="8"/>
      <c r="L236" s="8"/>
      <c r="M236" s="8"/>
    </row>
    <row r="237" ht="15.75" customHeight="1">
      <c r="A237" s="9" t="s">
        <v>57</v>
      </c>
      <c r="B237" s="9" t="s">
        <v>15</v>
      </c>
      <c r="C237" s="10" t="s">
        <v>273</v>
      </c>
      <c r="D237" s="10" t="s">
        <v>2</v>
      </c>
      <c r="E237" s="8">
        <v>4042191.0</v>
      </c>
      <c r="F237" s="4">
        <f t="shared" si="1"/>
        <v>2</v>
      </c>
      <c r="G237" s="8"/>
      <c r="H237" s="8"/>
      <c r="I237" s="8"/>
      <c r="J237" s="8"/>
      <c r="K237" s="8"/>
      <c r="L237" s="8"/>
      <c r="M237" s="8"/>
    </row>
    <row r="238" ht="15.75" customHeight="1">
      <c r="A238" s="9" t="s">
        <v>59</v>
      </c>
      <c r="B238" s="9" t="s">
        <v>15</v>
      </c>
      <c r="C238" s="10" t="s">
        <v>274</v>
      </c>
      <c r="D238" s="10" t="s">
        <v>2</v>
      </c>
      <c r="E238" s="8">
        <v>1065235.0</v>
      </c>
      <c r="F238" s="4">
        <f t="shared" si="1"/>
        <v>0</v>
      </c>
      <c r="G238" s="8"/>
      <c r="H238" s="8"/>
      <c r="I238" s="8"/>
      <c r="J238" s="8"/>
      <c r="K238" s="8"/>
      <c r="L238" s="8"/>
      <c r="M238" s="8"/>
    </row>
    <row r="239" ht="15.75" customHeight="1">
      <c r="A239" s="9" t="s">
        <v>65</v>
      </c>
      <c r="B239" s="9" t="s">
        <v>15</v>
      </c>
      <c r="C239" s="10" t="s">
        <v>275</v>
      </c>
      <c r="D239" s="10" t="s">
        <v>2</v>
      </c>
      <c r="E239" s="8">
        <v>3110327.0</v>
      </c>
      <c r="F239" s="4">
        <f t="shared" si="1"/>
        <v>1</v>
      </c>
      <c r="G239" s="8"/>
      <c r="H239" s="8"/>
      <c r="I239" s="8"/>
      <c r="J239" s="8"/>
      <c r="K239" s="8"/>
      <c r="L239" s="8"/>
      <c r="M239" s="8"/>
    </row>
    <row r="240" ht="15.75" customHeight="1">
      <c r="A240" s="9" t="s">
        <v>67</v>
      </c>
      <c r="B240" s="9" t="s">
        <v>15</v>
      </c>
      <c r="C240" s="10" t="s">
        <v>276</v>
      </c>
      <c r="D240" s="10" t="s">
        <v>2</v>
      </c>
      <c r="E240" s="8">
        <v>3480008.0</v>
      </c>
      <c r="F240" s="4">
        <f t="shared" si="1"/>
        <v>2</v>
      </c>
      <c r="G240" s="8"/>
      <c r="H240" s="8"/>
      <c r="I240" s="8"/>
      <c r="J240" s="8"/>
      <c r="K240" s="8"/>
      <c r="L240" s="8"/>
      <c r="M240" s="8"/>
    </row>
    <row r="241" ht="15.75" customHeight="1">
      <c r="A241" s="9" t="s">
        <v>3</v>
      </c>
      <c r="B241" s="9" t="s">
        <v>17</v>
      </c>
      <c r="C241" s="10" t="s">
        <v>277</v>
      </c>
      <c r="D241" s="10" t="s">
        <v>2</v>
      </c>
      <c r="E241" s="8">
        <v>1015503.0</v>
      </c>
      <c r="F241" s="4">
        <f t="shared" si="1"/>
        <v>0</v>
      </c>
      <c r="G241" s="8"/>
      <c r="H241" s="8"/>
      <c r="I241" s="8"/>
      <c r="J241" s="8"/>
      <c r="K241" s="8"/>
      <c r="L241" s="8"/>
      <c r="M241" s="8"/>
    </row>
    <row r="242" ht="15.75" customHeight="1">
      <c r="A242" s="9" t="s">
        <v>5</v>
      </c>
      <c r="B242" s="9" t="s">
        <v>17</v>
      </c>
      <c r="C242" s="10" t="s">
        <v>269</v>
      </c>
      <c r="D242" s="10" t="s">
        <v>2</v>
      </c>
      <c r="E242" s="8">
        <v>382056.0</v>
      </c>
      <c r="F242" s="4">
        <f t="shared" si="1"/>
        <v>1</v>
      </c>
      <c r="G242" s="8"/>
      <c r="H242" s="8"/>
      <c r="I242" s="8"/>
      <c r="J242" s="8"/>
      <c r="K242" s="8"/>
      <c r="L242" s="8"/>
      <c r="M242" s="8"/>
    </row>
    <row r="243" ht="15.75" customHeight="1">
      <c r="A243" s="9" t="s">
        <v>7</v>
      </c>
      <c r="B243" s="9" t="s">
        <v>17</v>
      </c>
      <c r="C243" s="10" t="s">
        <v>278</v>
      </c>
      <c r="D243" s="10" t="s">
        <v>2</v>
      </c>
      <c r="E243" s="11">
        <v>992289.0</v>
      </c>
      <c r="F243" s="4">
        <f t="shared" si="1"/>
        <v>2</v>
      </c>
      <c r="G243" s="8"/>
      <c r="H243" s="8"/>
      <c r="I243" s="8"/>
      <c r="J243" s="8"/>
      <c r="K243" s="8"/>
      <c r="L243" s="8"/>
      <c r="M243" s="8"/>
    </row>
    <row r="244" ht="15.75" customHeight="1">
      <c r="A244" s="9" t="s">
        <v>11</v>
      </c>
      <c r="B244" s="9" t="s">
        <v>17</v>
      </c>
      <c r="C244" s="10" t="s">
        <v>279</v>
      </c>
      <c r="D244" s="10" t="s">
        <v>2</v>
      </c>
      <c r="E244" s="13">
        <v>259840.0</v>
      </c>
      <c r="F244" s="4">
        <f t="shared" si="1"/>
        <v>0</v>
      </c>
      <c r="G244" s="11"/>
      <c r="H244" s="11"/>
      <c r="I244" s="11"/>
      <c r="J244" s="11"/>
      <c r="K244" s="11"/>
      <c r="L244" s="11"/>
      <c r="M244" s="11"/>
    </row>
    <row r="245" ht="15.75" customHeight="1">
      <c r="A245" s="9" t="s">
        <v>13</v>
      </c>
      <c r="B245" s="9" t="s">
        <v>17</v>
      </c>
      <c r="C245" s="10" t="s">
        <v>280</v>
      </c>
      <c r="D245" s="10" t="s">
        <v>2</v>
      </c>
      <c r="E245" s="8">
        <v>1480080.0</v>
      </c>
      <c r="F245" s="4">
        <f t="shared" si="1"/>
        <v>1</v>
      </c>
      <c r="G245" s="8"/>
      <c r="H245" s="8"/>
      <c r="I245" s="8"/>
      <c r="J245" s="8"/>
      <c r="K245" s="8"/>
      <c r="L245" s="8"/>
      <c r="M245" s="8"/>
    </row>
    <row r="246" ht="15.75" customHeight="1">
      <c r="A246" s="9" t="s">
        <v>15</v>
      </c>
      <c r="B246" s="9" t="s">
        <v>17</v>
      </c>
      <c r="C246" s="10" t="s">
        <v>281</v>
      </c>
      <c r="D246" s="10" t="s">
        <v>2</v>
      </c>
      <c r="E246" s="8">
        <v>2292363.0</v>
      </c>
      <c r="F246" s="4">
        <f t="shared" si="1"/>
        <v>2</v>
      </c>
      <c r="G246" s="8"/>
      <c r="H246" s="8"/>
      <c r="I246" s="8"/>
      <c r="J246" s="8"/>
      <c r="K246" s="8"/>
      <c r="L246" s="8"/>
      <c r="M246" s="8"/>
    </row>
    <row r="247" ht="15.75" customHeight="1">
      <c r="A247" s="9" t="s">
        <v>17</v>
      </c>
      <c r="B247" s="9" t="s">
        <v>17</v>
      </c>
      <c r="C247" s="10" t="s">
        <v>282</v>
      </c>
      <c r="D247" s="10" t="s">
        <v>2</v>
      </c>
      <c r="E247" s="14">
        <v>1207293.0</v>
      </c>
      <c r="F247" s="4">
        <f t="shared" si="1"/>
        <v>0</v>
      </c>
      <c r="G247" s="8"/>
      <c r="H247" s="8"/>
      <c r="I247" s="8"/>
      <c r="J247" s="8"/>
      <c r="K247" s="8"/>
      <c r="L247" s="8"/>
      <c r="M247" s="8"/>
    </row>
    <row r="248" ht="15.75" customHeight="1">
      <c r="A248" s="9" t="s">
        <v>19</v>
      </c>
      <c r="B248" s="9" t="s">
        <v>17</v>
      </c>
      <c r="C248" s="10" t="s">
        <v>283</v>
      </c>
      <c r="D248" s="10" t="s">
        <v>2</v>
      </c>
      <c r="E248" s="11">
        <v>1302156.0</v>
      </c>
      <c r="F248" s="4">
        <f t="shared" si="1"/>
        <v>1</v>
      </c>
      <c r="G248" s="11"/>
      <c r="H248" s="11"/>
      <c r="I248" s="11"/>
      <c r="J248" s="11"/>
      <c r="K248" s="11"/>
      <c r="L248" s="11"/>
      <c r="M248" s="11"/>
    </row>
    <row r="249" ht="15.75" customHeight="1">
      <c r="A249" s="9" t="s">
        <v>21</v>
      </c>
      <c r="B249" s="9" t="s">
        <v>17</v>
      </c>
      <c r="C249" s="10" t="s">
        <v>284</v>
      </c>
      <c r="D249" s="10" t="s">
        <v>2</v>
      </c>
      <c r="E249" s="8">
        <v>1690948.0</v>
      </c>
      <c r="F249" s="4">
        <f t="shared" si="1"/>
        <v>2</v>
      </c>
      <c r="G249" s="8"/>
      <c r="H249" s="8"/>
      <c r="I249" s="8"/>
      <c r="J249" s="8"/>
      <c r="K249" s="8"/>
      <c r="L249" s="8"/>
      <c r="M249" s="8"/>
    </row>
    <row r="250" ht="15.75" customHeight="1">
      <c r="A250" s="9" t="s">
        <v>25</v>
      </c>
      <c r="B250" s="9" t="s">
        <v>17</v>
      </c>
      <c r="C250" s="10" t="s">
        <v>285</v>
      </c>
      <c r="D250" s="10" t="s">
        <v>2</v>
      </c>
      <c r="E250" s="15">
        <v>35289.0</v>
      </c>
      <c r="F250" s="4">
        <f t="shared" si="1"/>
        <v>0</v>
      </c>
      <c r="G250" s="8"/>
      <c r="H250" s="8"/>
      <c r="I250" s="8"/>
      <c r="J250" s="8"/>
      <c r="K250" s="8"/>
      <c r="L250" s="8"/>
      <c r="M250" s="8"/>
    </row>
    <row r="251" ht="15.75" customHeight="1">
      <c r="A251" s="9" t="s">
        <v>27</v>
      </c>
      <c r="B251" s="9" t="s">
        <v>17</v>
      </c>
      <c r="C251" s="10" t="s">
        <v>286</v>
      </c>
      <c r="D251" s="10" t="s">
        <v>2</v>
      </c>
      <c r="E251" s="16">
        <v>50593.0</v>
      </c>
      <c r="F251" s="4">
        <f t="shared" si="1"/>
        <v>1</v>
      </c>
      <c r="G251" s="8"/>
      <c r="H251" s="8"/>
      <c r="I251" s="8"/>
      <c r="J251" s="8"/>
      <c r="K251" s="8"/>
      <c r="L251" s="8"/>
      <c r="M251" s="8"/>
    </row>
    <row r="252" ht="15.75" customHeight="1">
      <c r="A252" s="9" t="s">
        <v>29</v>
      </c>
      <c r="B252" s="9" t="s">
        <v>17</v>
      </c>
      <c r="C252" s="10" t="s">
        <v>287</v>
      </c>
      <c r="D252" s="10" t="s">
        <v>2</v>
      </c>
      <c r="E252" s="16">
        <v>183115.0</v>
      </c>
      <c r="F252" s="4">
        <f t="shared" si="1"/>
        <v>2</v>
      </c>
      <c r="G252" s="11"/>
      <c r="H252" s="11"/>
      <c r="I252" s="11"/>
      <c r="J252" s="11"/>
      <c r="K252" s="11"/>
      <c r="L252" s="11"/>
      <c r="M252" s="11"/>
    </row>
    <row r="253" ht="15.75" customHeight="1">
      <c r="A253" s="9" t="s">
        <v>31</v>
      </c>
      <c r="B253" s="9" t="s">
        <v>17</v>
      </c>
      <c r="C253" s="10" t="s">
        <v>288</v>
      </c>
      <c r="D253" s="10" t="s">
        <v>2</v>
      </c>
      <c r="E253" s="8">
        <v>56366.0</v>
      </c>
      <c r="F253" s="4">
        <f t="shared" si="1"/>
        <v>0</v>
      </c>
      <c r="G253" s="8"/>
      <c r="H253" s="8"/>
      <c r="I253" s="8"/>
      <c r="J253" s="8"/>
      <c r="K253" s="8"/>
      <c r="L253" s="8"/>
      <c r="M253" s="11"/>
    </row>
    <row r="254" ht="15.75" customHeight="1">
      <c r="A254" s="9" t="s">
        <v>37</v>
      </c>
      <c r="B254" s="9" t="s">
        <v>17</v>
      </c>
      <c r="C254" s="10" t="s">
        <v>289</v>
      </c>
      <c r="D254" s="10" t="s">
        <v>2</v>
      </c>
      <c r="E254" s="14">
        <v>1040644.0</v>
      </c>
      <c r="F254" s="4">
        <f t="shared" si="1"/>
        <v>1</v>
      </c>
      <c r="G254" s="8"/>
      <c r="H254" s="8"/>
      <c r="I254" s="8"/>
      <c r="J254" s="8"/>
      <c r="K254" s="8"/>
      <c r="L254" s="8"/>
      <c r="M254" s="8"/>
    </row>
    <row r="255" ht="15.75" customHeight="1">
      <c r="A255" s="9" t="s">
        <v>39</v>
      </c>
      <c r="B255" s="9" t="s">
        <v>17</v>
      </c>
      <c r="C255" s="10" t="s">
        <v>290</v>
      </c>
      <c r="D255" s="10" t="s">
        <v>2</v>
      </c>
      <c r="E255" s="8">
        <v>3502387.0</v>
      </c>
      <c r="F255" s="4">
        <f t="shared" si="1"/>
        <v>2</v>
      </c>
      <c r="G255" s="8"/>
      <c r="H255" s="8"/>
      <c r="I255" s="8"/>
      <c r="J255" s="8"/>
      <c r="K255" s="8"/>
      <c r="L255" s="8"/>
      <c r="M255" s="8"/>
    </row>
    <row r="256" ht="15.75" customHeight="1">
      <c r="A256" s="9" t="s">
        <v>41</v>
      </c>
      <c r="B256" s="9" t="s">
        <v>17</v>
      </c>
      <c r="C256" s="10" t="s">
        <v>291</v>
      </c>
      <c r="D256" s="10" t="s">
        <v>2</v>
      </c>
      <c r="E256" s="17">
        <v>899200.0</v>
      </c>
      <c r="F256" s="4">
        <f t="shared" si="1"/>
        <v>0</v>
      </c>
      <c r="G256" s="8"/>
      <c r="H256" s="8"/>
      <c r="I256" s="8"/>
      <c r="J256" s="8"/>
      <c r="K256" s="8"/>
      <c r="L256" s="8"/>
      <c r="M256" s="11"/>
    </row>
    <row r="257" ht="15.75" customHeight="1">
      <c r="A257" s="9" t="s">
        <v>43</v>
      </c>
      <c r="B257" s="9" t="s">
        <v>17</v>
      </c>
      <c r="C257" s="10" t="s">
        <v>292</v>
      </c>
      <c r="D257" s="10" t="s">
        <v>2</v>
      </c>
      <c r="E257" s="18">
        <v>2317419.0</v>
      </c>
      <c r="F257" s="4">
        <f t="shared" si="1"/>
        <v>1</v>
      </c>
      <c r="G257" s="8"/>
      <c r="H257" s="8"/>
      <c r="I257" s="8"/>
      <c r="J257" s="8"/>
      <c r="K257" s="8"/>
      <c r="L257" s="8"/>
      <c r="M257" s="8"/>
    </row>
    <row r="258" ht="15.75" customHeight="1">
      <c r="A258" s="9" t="s">
        <v>45</v>
      </c>
      <c r="B258" s="9" t="s">
        <v>17</v>
      </c>
      <c r="C258" s="10" t="s">
        <v>293</v>
      </c>
      <c r="D258" s="10" t="s">
        <v>2</v>
      </c>
      <c r="E258" s="8">
        <v>822239.0</v>
      </c>
      <c r="F258" s="4">
        <f t="shared" si="1"/>
        <v>2</v>
      </c>
      <c r="G258" s="8"/>
      <c r="H258" s="8"/>
      <c r="I258" s="8"/>
      <c r="J258" s="8"/>
      <c r="K258" s="8"/>
      <c r="L258" s="8"/>
      <c r="M258" s="8"/>
    </row>
    <row r="259" ht="15.75" customHeight="1">
      <c r="A259" s="9" t="s">
        <v>47</v>
      </c>
      <c r="B259" s="9" t="s">
        <v>17</v>
      </c>
      <c r="C259" s="10" t="s">
        <v>294</v>
      </c>
      <c r="D259" s="10" t="s">
        <v>2</v>
      </c>
      <c r="E259" s="8">
        <v>1762857.0</v>
      </c>
      <c r="F259" s="4">
        <f t="shared" si="1"/>
        <v>0</v>
      </c>
      <c r="G259" s="8"/>
      <c r="H259" s="8"/>
      <c r="I259" s="8"/>
      <c r="J259" s="8"/>
      <c r="K259" s="8"/>
      <c r="L259" s="8"/>
      <c r="M259" s="8"/>
    </row>
    <row r="260" ht="15.75" customHeight="1">
      <c r="A260" s="9" t="s">
        <v>49</v>
      </c>
      <c r="B260" s="9" t="s">
        <v>17</v>
      </c>
      <c r="C260" s="10" t="s">
        <v>295</v>
      </c>
      <c r="D260" s="10" t="s">
        <v>2</v>
      </c>
      <c r="E260" s="8">
        <v>1755873.0</v>
      </c>
      <c r="F260" s="4">
        <f t="shared" si="1"/>
        <v>1</v>
      </c>
      <c r="G260" s="8"/>
      <c r="H260" s="8"/>
      <c r="I260" s="8"/>
      <c r="J260" s="8"/>
      <c r="K260" s="8"/>
      <c r="L260" s="8"/>
      <c r="M260" s="8"/>
    </row>
    <row r="261" ht="15.75" customHeight="1">
      <c r="A261" s="9" t="s">
        <v>55</v>
      </c>
      <c r="B261" s="9" t="s">
        <v>17</v>
      </c>
      <c r="C261" s="10" t="s">
        <v>296</v>
      </c>
      <c r="D261" s="10" t="s">
        <v>2</v>
      </c>
      <c r="E261" s="8">
        <v>1296157.0</v>
      </c>
      <c r="F261" s="4">
        <f t="shared" si="1"/>
        <v>2</v>
      </c>
      <c r="G261" s="8"/>
      <c r="H261" s="8"/>
      <c r="I261" s="8"/>
      <c r="J261" s="8"/>
      <c r="K261" s="8"/>
      <c r="L261" s="8"/>
      <c r="M261" s="8"/>
    </row>
    <row r="262" ht="15.75" customHeight="1">
      <c r="A262" s="9" t="s">
        <v>57</v>
      </c>
      <c r="B262" s="9" t="s">
        <v>17</v>
      </c>
      <c r="C262" s="10" t="s">
        <v>297</v>
      </c>
      <c r="D262" s="10" t="s">
        <v>2</v>
      </c>
      <c r="E262" s="8">
        <v>3483648.0</v>
      </c>
      <c r="F262" s="4">
        <f t="shared" si="1"/>
        <v>0</v>
      </c>
      <c r="G262" s="8"/>
      <c r="H262" s="8"/>
      <c r="I262" s="8"/>
      <c r="J262" s="8"/>
      <c r="K262" s="8"/>
      <c r="L262" s="8"/>
      <c r="M262" s="8"/>
    </row>
    <row r="263" ht="15.75" customHeight="1">
      <c r="A263" s="9" t="s">
        <v>59</v>
      </c>
      <c r="B263" s="9" t="s">
        <v>17</v>
      </c>
      <c r="C263" s="10" t="s">
        <v>298</v>
      </c>
      <c r="D263" s="10" t="s">
        <v>2</v>
      </c>
      <c r="E263" s="8">
        <v>1846993.0</v>
      </c>
      <c r="F263" s="4">
        <f t="shared" si="1"/>
        <v>1</v>
      </c>
      <c r="G263" s="8"/>
      <c r="H263" s="8"/>
      <c r="I263" s="8"/>
      <c r="J263" s="8"/>
      <c r="K263" s="8"/>
      <c r="L263" s="8"/>
      <c r="M263" s="8"/>
    </row>
    <row r="264" ht="15.75" customHeight="1">
      <c r="A264" s="9" t="s">
        <v>65</v>
      </c>
      <c r="B264" s="9" t="s">
        <v>17</v>
      </c>
      <c r="C264" s="10" t="s">
        <v>299</v>
      </c>
      <c r="D264" s="10" t="s">
        <v>2</v>
      </c>
      <c r="E264" s="8">
        <v>3279860.0</v>
      </c>
      <c r="F264" s="4">
        <f t="shared" si="1"/>
        <v>2</v>
      </c>
      <c r="G264" s="8"/>
      <c r="H264" s="8"/>
      <c r="I264" s="8"/>
      <c r="J264" s="8"/>
      <c r="K264" s="8"/>
      <c r="L264" s="8"/>
      <c r="M264" s="8"/>
    </row>
    <row r="265" ht="15.75" customHeight="1">
      <c r="A265" s="9" t="s">
        <v>67</v>
      </c>
      <c r="B265" s="9" t="s">
        <v>17</v>
      </c>
      <c r="C265" s="10" t="s">
        <v>300</v>
      </c>
      <c r="D265" s="10" t="s">
        <v>2</v>
      </c>
      <c r="E265" s="8">
        <v>1721179.0</v>
      </c>
      <c r="F265" s="4">
        <f t="shared" si="1"/>
        <v>0</v>
      </c>
      <c r="G265" s="8"/>
      <c r="H265" s="8"/>
      <c r="I265" s="8"/>
      <c r="J265" s="8"/>
      <c r="K265" s="8"/>
      <c r="L265" s="8"/>
      <c r="M265" s="8"/>
    </row>
    <row r="266" ht="15.75" customHeight="1">
      <c r="A266" s="9" t="s">
        <v>3</v>
      </c>
      <c r="B266" s="9" t="s">
        <v>19</v>
      </c>
      <c r="C266" s="10" t="s">
        <v>301</v>
      </c>
      <c r="D266" s="10" t="s">
        <v>2</v>
      </c>
      <c r="E266" s="8">
        <v>385099.0</v>
      </c>
      <c r="F266" s="4">
        <f t="shared" si="1"/>
        <v>1</v>
      </c>
      <c r="G266" s="8"/>
      <c r="H266" s="8"/>
      <c r="I266" s="8"/>
      <c r="J266" s="8"/>
      <c r="K266" s="8"/>
      <c r="L266" s="8"/>
      <c r="M266" s="8"/>
    </row>
    <row r="267" ht="15.75" customHeight="1">
      <c r="A267" s="9" t="s">
        <v>5</v>
      </c>
      <c r="B267" s="9" t="s">
        <v>19</v>
      </c>
      <c r="C267" s="10" t="s">
        <v>302</v>
      </c>
      <c r="D267" s="10" t="s">
        <v>2</v>
      </c>
      <c r="E267" s="8">
        <v>576670.0</v>
      </c>
      <c r="F267" s="4">
        <f t="shared" si="1"/>
        <v>2</v>
      </c>
      <c r="G267" s="8"/>
      <c r="H267" s="8"/>
      <c r="I267" s="8"/>
      <c r="J267" s="8"/>
      <c r="K267" s="8"/>
      <c r="L267" s="8"/>
      <c r="M267" s="8"/>
    </row>
    <row r="268" ht="15.75" customHeight="1">
      <c r="A268" s="9" t="s">
        <v>7</v>
      </c>
      <c r="B268" s="9" t="s">
        <v>19</v>
      </c>
      <c r="C268" s="10" t="s">
        <v>303</v>
      </c>
      <c r="D268" s="10" t="s">
        <v>2</v>
      </c>
      <c r="E268" s="11">
        <v>2026831.0</v>
      </c>
      <c r="F268" s="4">
        <f t="shared" si="1"/>
        <v>0</v>
      </c>
      <c r="G268" s="8"/>
      <c r="H268" s="8"/>
      <c r="I268" s="8"/>
      <c r="J268" s="8"/>
      <c r="K268" s="8"/>
      <c r="L268" s="8"/>
      <c r="M268" s="8"/>
    </row>
    <row r="269" ht="15.75" customHeight="1">
      <c r="A269" s="9" t="s">
        <v>11</v>
      </c>
      <c r="B269" s="9" t="s">
        <v>19</v>
      </c>
      <c r="C269" s="10" t="s">
        <v>304</v>
      </c>
      <c r="D269" s="10" t="s">
        <v>2</v>
      </c>
      <c r="E269" s="13">
        <v>621927.0</v>
      </c>
      <c r="F269" s="4">
        <f t="shared" si="1"/>
        <v>1</v>
      </c>
      <c r="G269" s="11"/>
      <c r="H269" s="11"/>
      <c r="I269" s="11"/>
      <c r="J269" s="11"/>
      <c r="K269" s="11"/>
      <c r="L269" s="11"/>
      <c r="M269" s="11"/>
    </row>
    <row r="270" ht="15.75" customHeight="1">
      <c r="A270" s="9" t="s">
        <v>13</v>
      </c>
      <c r="B270" s="9" t="s">
        <v>19</v>
      </c>
      <c r="C270" s="10" t="s">
        <v>305</v>
      </c>
      <c r="D270" s="10" t="s">
        <v>2</v>
      </c>
      <c r="E270" s="8">
        <v>1332042.0</v>
      </c>
      <c r="F270" s="4">
        <f t="shared" si="1"/>
        <v>2</v>
      </c>
      <c r="G270" s="8"/>
      <c r="H270" s="8"/>
      <c r="I270" s="8"/>
      <c r="J270" s="8"/>
      <c r="K270" s="8"/>
      <c r="L270" s="8"/>
      <c r="M270" s="8"/>
    </row>
    <row r="271" ht="15.75" customHeight="1">
      <c r="A271" s="9" t="s">
        <v>15</v>
      </c>
      <c r="B271" s="9" t="s">
        <v>19</v>
      </c>
      <c r="C271" s="10" t="s">
        <v>306</v>
      </c>
      <c r="D271" s="10" t="s">
        <v>2</v>
      </c>
      <c r="E271" s="8">
        <v>2733752.0</v>
      </c>
      <c r="F271" s="4">
        <f t="shared" si="1"/>
        <v>0</v>
      </c>
      <c r="G271" s="8"/>
      <c r="H271" s="8"/>
      <c r="I271" s="8"/>
      <c r="J271" s="8"/>
      <c r="K271" s="8"/>
      <c r="L271" s="8"/>
      <c r="M271" s="8"/>
    </row>
    <row r="272" ht="15.75" customHeight="1">
      <c r="A272" s="9" t="s">
        <v>17</v>
      </c>
      <c r="B272" s="9" t="s">
        <v>19</v>
      </c>
      <c r="C272" s="10" t="s">
        <v>307</v>
      </c>
      <c r="D272" s="10" t="s">
        <v>2</v>
      </c>
      <c r="E272" s="14">
        <v>1458459.0</v>
      </c>
      <c r="F272" s="4">
        <f t="shared" si="1"/>
        <v>1</v>
      </c>
      <c r="G272" s="8"/>
      <c r="H272" s="8"/>
      <c r="I272" s="8"/>
      <c r="J272" s="8"/>
      <c r="K272" s="8"/>
      <c r="L272" s="8"/>
      <c r="M272" s="8"/>
    </row>
    <row r="273" ht="15.75" customHeight="1">
      <c r="A273" s="9" t="s">
        <v>19</v>
      </c>
      <c r="B273" s="9" t="s">
        <v>19</v>
      </c>
      <c r="C273" s="10" t="s">
        <v>308</v>
      </c>
      <c r="D273" s="10" t="s">
        <v>2</v>
      </c>
      <c r="E273" s="11">
        <v>4661452.0</v>
      </c>
      <c r="F273" s="4">
        <f t="shared" si="1"/>
        <v>2</v>
      </c>
      <c r="G273" s="11"/>
      <c r="H273" s="11"/>
      <c r="I273" s="11"/>
      <c r="J273" s="11"/>
      <c r="K273" s="11"/>
      <c r="L273" s="11"/>
      <c r="M273" s="11"/>
    </row>
    <row r="274" ht="15.75" customHeight="1">
      <c r="A274" s="9" t="s">
        <v>21</v>
      </c>
      <c r="B274" s="9" t="s">
        <v>19</v>
      </c>
      <c r="C274" s="10" t="s">
        <v>309</v>
      </c>
      <c r="D274" s="10" t="s">
        <v>2</v>
      </c>
      <c r="E274" s="8">
        <v>3273127.0</v>
      </c>
      <c r="F274" s="4">
        <f t="shared" si="1"/>
        <v>0</v>
      </c>
      <c r="G274" s="8"/>
      <c r="H274" s="8"/>
      <c r="I274" s="8"/>
      <c r="J274" s="8"/>
      <c r="K274" s="8"/>
      <c r="L274" s="8"/>
      <c r="M274" s="8"/>
    </row>
    <row r="275" ht="15.75" customHeight="1">
      <c r="A275" s="9" t="s">
        <v>25</v>
      </c>
      <c r="B275" s="9" t="s">
        <v>19</v>
      </c>
      <c r="C275" s="10" t="s">
        <v>310</v>
      </c>
      <c r="D275" s="10" t="s">
        <v>2</v>
      </c>
      <c r="E275" s="15">
        <v>147951.0</v>
      </c>
      <c r="F275" s="4">
        <f t="shared" si="1"/>
        <v>1</v>
      </c>
      <c r="G275" s="8"/>
      <c r="H275" s="8"/>
      <c r="I275" s="8"/>
      <c r="J275" s="8"/>
      <c r="K275" s="8"/>
      <c r="L275" s="8"/>
      <c r="M275" s="8"/>
    </row>
    <row r="276" ht="15.75" customHeight="1">
      <c r="A276" s="9" t="s">
        <v>27</v>
      </c>
      <c r="B276" s="9" t="s">
        <v>19</v>
      </c>
      <c r="C276" s="10" t="s">
        <v>311</v>
      </c>
      <c r="D276" s="10" t="s">
        <v>2</v>
      </c>
      <c r="E276" s="16">
        <v>74033.0</v>
      </c>
      <c r="F276" s="4">
        <f t="shared" si="1"/>
        <v>2</v>
      </c>
      <c r="G276" s="8"/>
      <c r="H276" s="8"/>
      <c r="I276" s="8"/>
      <c r="J276" s="8"/>
      <c r="K276" s="8"/>
      <c r="L276" s="8"/>
      <c r="M276" s="8"/>
    </row>
    <row r="277" ht="15.75" customHeight="1">
      <c r="A277" s="9" t="s">
        <v>29</v>
      </c>
      <c r="B277" s="9" t="s">
        <v>19</v>
      </c>
      <c r="C277" s="10" t="s">
        <v>312</v>
      </c>
      <c r="D277" s="10" t="s">
        <v>2</v>
      </c>
      <c r="E277" s="16">
        <v>144028.0</v>
      </c>
      <c r="F277" s="4">
        <f t="shared" si="1"/>
        <v>0</v>
      </c>
      <c r="G277" s="11"/>
      <c r="H277" s="11"/>
      <c r="I277" s="11"/>
      <c r="J277" s="11"/>
      <c r="K277" s="11"/>
      <c r="L277" s="11"/>
      <c r="M277" s="11"/>
    </row>
    <row r="278" ht="15.75" customHeight="1">
      <c r="A278" s="9" t="s">
        <v>37</v>
      </c>
      <c r="B278" s="9" t="s">
        <v>19</v>
      </c>
      <c r="C278" s="10" t="s">
        <v>313</v>
      </c>
      <c r="D278" s="10" t="s">
        <v>2</v>
      </c>
      <c r="E278" s="14">
        <v>688077.0</v>
      </c>
      <c r="F278" s="4">
        <f t="shared" si="1"/>
        <v>1</v>
      </c>
      <c r="G278" s="8"/>
      <c r="H278" s="8"/>
      <c r="I278" s="8"/>
      <c r="J278" s="8"/>
      <c r="K278" s="8"/>
      <c r="L278" s="8"/>
      <c r="M278" s="8"/>
    </row>
    <row r="279" ht="15.75" customHeight="1">
      <c r="A279" s="9" t="s">
        <v>39</v>
      </c>
      <c r="B279" s="9" t="s">
        <v>19</v>
      </c>
      <c r="C279" s="10" t="s">
        <v>314</v>
      </c>
      <c r="D279" s="10" t="s">
        <v>2</v>
      </c>
      <c r="E279" s="8">
        <v>7723663.0</v>
      </c>
      <c r="F279" s="4">
        <f t="shared" si="1"/>
        <v>2</v>
      </c>
      <c r="G279" s="8"/>
      <c r="H279" s="8"/>
      <c r="I279" s="8"/>
      <c r="J279" s="8"/>
      <c r="K279" s="8"/>
      <c r="L279" s="8"/>
      <c r="M279" s="8"/>
    </row>
    <row r="280" ht="15.75" customHeight="1">
      <c r="A280" s="9" t="s">
        <v>41</v>
      </c>
      <c r="B280" s="9" t="s">
        <v>19</v>
      </c>
      <c r="C280" s="10" t="s">
        <v>315</v>
      </c>
      <c r="D280" s="10" t="s">
        <v>2</v>
      </c>
      <c r="E280" s="17">
        <v>2682662.0</v>
      </c>
      <c r="F280" s="4">
        <f t="shared" si="1"/>
        <v>0</v>
      </c>
      <c r="G280" s="8"/>
      <c r="H280" s="8"/>
      <c r="I280" s="8"/>
      <c r="J280" s="8"/>
      <c r="K280" s="8"/>
      <c r="L280" s="8"/>
      <c r="M280" s="11"/>
    </row>
    <row r="281" ht="15.75" customHeight="1">
      <c r="A281" s="9" t="s">
        <v>43</v>
      </c>
      <c r="B281" s="9" t="s">
        <v>19</v>
      </c>
      <c r="C281" s="10" t="s">
        <v>316</v>
      </c>
      <c r="D281" s="10" t="s">
        <v>2</v>
      </c>
      <c r="E281" s="18">
        <v>1506522.0</v>
      </c>
      <c r="F281" s="4">
        <f t="shared" si="1"/>
        <v>1</v>
      </c>
      <c r="G281" s="8"/>
      <c r="H281" s="8"/>
      <c r="I281" s="8"/>
      <c r="J281" s="8"/>
      <c r="K281" s="8"/>
      <c r="L281" s="8"/>
      <c r="M281" s="8"/>
    </row>
    <row r="282" ht="15.75" customHeight="1">
      <c r="A282" s="9" t="s">
        <v>45</v>
      </c>
      <c r="B282" s="9" t="s">
        <v>19</v>
      </c>
      <c r="C282" s="10" t="s">
        <v>317</v>
      </c>
      <c r="D282" s="10" t="s">
        <v>2</v>
      </c>
      <c r="E282" s="8">
        <v>1537520.0</v>
      </c>
      <c r="F282" s="4">
        <f t="shared" si="1"/>
        <v>2</v>
      </c>
      <c r="G282" s="8"/>
      <c r="H282" s="8"/>
      <c r="I282" s="8"/>
      <c r="J282" s="8"/>
      <c r="K282" s="8"/>
      <c r="L282" s="8"/>
      <c r="M282" s="8"/>
    </row>
    <row r="283" ht="15.75" customHeight="1">
      <c r="A283" s="9" t="s">
        <v>47</v>
      </c>
      <c r="B283" s="9" t="s">
        <v>19</v>
      </c>
      <c r="C283" s="10" t="s">
        <v>318</v>
      </c>
      <c r="D283" s="10" t="s">
        <v>2</v>
      </c>
      <c r="E283" s="8">
        <v>1016028.0</v>
      </c>
      <c r="F283" s="4">
        <f t="shared" si="1"/>
        <v>0</v>
      </c>
      <c r="G283" s="8"/>
      <c r="H283" s="8"/>
      <c r="I283" s="8"/>
      <c r="J283" s="8"/>
      <c r="K283" s="8"/>
      <c r="L283" s="8"/>
      <c r="M283" s="8"/>
    </row>
    <row r="284" ht="15.75" customHeight="1">
      <c r="A284" s="9" t="s">
        <v>49</v>
      </c>
      <c r="B284" s="9" t="s">
        <v>19</v>
      </c>
      <c r="C284" s="10" t="s">
        <v>319</v>
      </c>
      <c r="D284" s="10" t="s">
        <v>2</v>
      </c>
      <c r="E284" s="8">
        <v>3799770.0</v>
      </c>
      <c r="F284" s="4">
        <f t="shared" si="1"/>
        <v>1</v>
      </c>
      <c r="G284" s="8"/>
      <c r="H284" s="8"/>
      <c r="I284" s="8"/>
      <c r="J284" s="8"/>
      <c r="K284" s="8"/>
      <c r="L284" s="8"/>
      <c r="M284" s="8"/>
    </row>
    <row r="285" ht="15.75" customHeight="1">
      <c r="A285" s="9" t="s">
        <v>55</v>
      </c>
      <c r="B285" s="9" t="s">
        <v>19</v>
      </c>
      <c r="C285" s="10" t="s">
        <v>320</v>
      </c>
      <c r="D285" s="10" t="s">
        <v>2</v>
      </c>
      <c r="E285" s="8">
        <v>4653171.0</v>
      </c>
      <c r="F285" s="4">
        <f t="shared" si="1"/>
        <v>2</v>
      </c>
      <c r="G285" s="8"/>
      <c r="H285" s="8"/>
      <c r="I285" s="8"/>
      <c r="J285" s="8"/>
      <c r="K285" s="8"/>
      <c r="L285" s="8"/>
      <c r="M285" s="8"/>
    </row>
    <row r="286" ht="15.75" customHeight="1">
      <c r="A286" s="9" t="s">
        <v>57</v>
      </c>
      <c r="B286" s="9" t="s">
        <v>19</v>
      </c>
      <c r="C286" s="10" t="s">
        <v>321</v>
      </c>
      <c r="D286" s="10" t="s">
        <v>2</v>
      </c>
      <c r="E286" s="8">
        <v>3522644.0</v>
      </c>
      <c r="F286" s="4">
        <f t="shared" si="1"/>
        <v>0</v>
      </c>
      <c r="G286" s="8"/>
      <c r="H286" s="8"/>
      <c r="I286" s="8"/>
      <c r="J286" s="8"/>
      <c r="K286" s="8"/>
      <c r="L286" s="8"/>
      <c r="M286" s="8"/>
    </row>
    <row r="287" ht="15.75" customHeight="1">
      <c r="A287" s="9" t="s">
        <v>59</v>
      </c>
      <c r="B287" s="9" t="s">
        <v>19</v>
      </c>
      <c r="C287" s="10" t="s">
        <v>322</v>
      </c>
      <c r="D287" s="10" t="s">
        <v>2</v>
      </c>
      <c r="E287" s="8">
        <v>1436847.0</v>
      </c>
      <c r="F287" s="4">
        <f t="shared" si="1"/>
        <v>1</v>
      </c>
      <c r="G287" s="8"/>
      <c r="H287" s="8"/>
      <c r="I287" s="8"/>
      <c r="J287" s="8"/>
      <c r="K287" s="8"/>
      <c r="L287" s="8"/>
      <c r="M287" s="8"/>
    </row>
    <row r="288" ht="15.75" customHeight="1">
      <c r="A288" s="9" t="s">
        <v>65</v>
      </c>
      <c r="B288" s="9" t="s">
        <v>19</v>
      </c>
      <c r="C288" s="10" t="s">
        <v>323</v>
      </c>
      <c r="D288" s="10" t="s">
        <v>2</v>
      </c>
      <c r="E288" s="8">
        <v>1107453.0</v>
      </c>
      <c r="F288" s="4">
        <f t="shared" si="1"/>
        <v>2</v>
      </c>
      <c r="G288" s="8"/>
      <c r="H288" s="8"/>
      <c r="I288" s="8"/>
      <c r="J288" s="8"/>
      <c r="K288" s="8"/>
      <c r="L288" s="8"/>
      <c r="M288" s="8"/>
    </row>
    <row r="289" ht="15.75" customHeight="1">
      <c r="A289" s="9" t="s">
        <v>67</v>
      </c>
      <c r="B289" s="9" t="s">
        <v>19</v>
      </c>
      <c r="C289" s="10" t="s">
        <v>324</v>
      </c>
      <c r="D289" s="10" t="s">
        <v>2</v>
      </c>
      <c r="E289" s="8">
        <v>2259608.0</v>
      </c>
      <c r="F289" s="4">
        <f t="shared" si="1"/>
        <v>0</v>
      </c>
      <c r="G289" s="8"/>
      <c r="H289" s="8"/>
      <c r="I289" s="8"/>
      <c r="J289" s="8"/>
      <c r="K289" s="8"/>
      <c r="L289" s="8"/>
      <c r="M289" s="8"/>
    </row>
    <row r="290" ht="15.75" customHeight="1">
      <c r="A290" s="9" t="s">
        <v>3</v>
      </c>
      <c r="B290" s="9" t="s">
        <v>21</v>
      </c>
      <c r="C290" s="10" t="s">
        <v>325</v>
      </c>
      <c r="D290" s="10" t="s">
        <v>2</v>
      </c>
      <c r="E290" s="8">
        <v>1250173.0</v>
      </c>
      <c r="F290" s="4">
        <f t="shared" si="1"/>
        <v>1</v>
      </c>
      <c r="G290" s="8"/>
      <c r="H290" s="8"/>
      <c r="I290" s="8"/>
      <c r="J290" s="8"/>
      <c r="K290" s="8"/>
      <c r="L290" s="8"/>
      <c r="M290" s="8"/>
    </row>
    <row r="291" ht="15.75" customHeight="1">
      <c r="A291" s="9" t="s">
        <v>5</v>
      </c>
      <c r="B291" s="9" t="s">
        <v>21</v>
      </c>
      <c r="C291" s="10" t="s">
        <v>326</v>
      </c>
      <c r="D291" s="10" t="s">
        <v>2</v>
      </c>
      <c r="E291" s="8">
        <v>530164.0</v>
      </c>
      <c r="F291" s="4">
        <f t="shared" si="1"/>
        <v>2</v>
      </c>
      <c r="G291" s="8"/>
      <c r="H291" s="8"/>
      <c r="I291" s="8"/>
      <c r="J291" s="8"/>
      <c r="K291" s="8"/>
      <c r="L291" s="8"/>
      <c r="M291" s="8"/>
    </row>
    <row r="292" ht="15.75" customHeight="1">
      <c r="A292" s="9" t="s">
        <v>7</v>
      </c>
      <c r="B292" s="9" t="s">
        <v>21</v>
      </c>
      <c r="C292" s="10" t="s">
        <v>327</v>
      </c>
      <c r="D292" s="10" t="s">
        <v>2</v>
      </c>
      <c r="E292" s="11">
        <v>902702.0</v>
      </c>
      <c r="F292" s="4">
        <f t="shared" si="1"/>
        <v>0</v>
      </c>
      <c r="G292" s="8"/>
      <c r="H292" s="8"/>
      <c r="I292" s="8"/>
      <c r="J292" s="8"/>
      <c r="K292" s="8"/>
      <c r="L292" s="8"/>
      <c r="M292" s="8"/>
    </row>
    <row r="293" ht="15.75" customHeight="1">
      <c r="A293" s="9" t="s">
        <v>11</v>
      </c>
      <c r="B293" s="9" t="s">
        <v>21</v>
      </c>
      <c r="C293" s="10" t="s">
        <v>328</v>
      </c>
      <c r="D293" s="10" t="s">
        <v>2</v>
      </c>
      <c r="E293" s="13">
        <v>259315.0</v>
      </c>
      <c r="F293" s="4">
        <f t="shared" si="1"/>
        <v>1</v>
      </c>
      <c r="G293" s="11"/>
      <c r="H293" s="11"/>
      <c r="I293" s="11"/>
      <c r="J293" s="11"/>
      <c r="K293" s="11"/>
      <c r="L293" s="11"/>
      <c r="M293" s="11"/>
    </row>
    <row r="294" ht="15.75" customHeight="1">
      <c r="A294" s="9" t="s">
        <v>13</v>
      </c>
      <c r="B294" s="9" t="s">
        <v>21</v>
      </c>
      <c r="C294" s="10" t="s">
        <v>329</v>
      </c>
      <c r="D294" s="10" t="s">
        <v>2</v>
      </c>
      <c r="E294" s="8">
        <v>941522.0</v>
      </c>
      <c r="F294" s="4">
        <f t="shared" si="1"/>
        <v>2</v>
      </c>
      <c r="G294" s="8"/>
      <c r="H294" s="8"/>
      <c r="I294" s="8"/>
      <c r="J294" s="8"/>
      <c r="K294" s="8"/>
      <c r="L294" s="8"/>
      <c r="M294" s="8"/>
    </row>
    <row r="295" ht="15.75" customHeight="1">
      <c r="A295" s="9" t="s">
        <v>17</v>
      </c>
      <c r="B295" s="9" t="s">
        <v>21</v>
      </c>
      <c r="C295" s="10" t="s">
        <v>330</v>
      </c>
      <c r="D295" s="10" t="s">
        <v>2</v>
      </c>
      <c r="E295" s="14">
        <v>1338114.0</v>
      </c>
      <c r="F295" s="4">
        <f t="shared" si="1"/>
        <v>0</v>
      </c>
      <c r="G295" s="8"/>
      <c r="H295" s="8"/>
      <c r="I295" s="8"/>
      <c r="J295" s="8"/>
      <c r="K295" s="8"/>
      <c r="L295" s="8"/>
      <c r="M295" s="8"/>
    </row>
    <row r="296" ht="15.75" customHeight="1">
      <c r="A296" s="9" t="s">
        <v>19</v>
      </c>
      <c r="B296" s="9" t="s">
        <v>21</v>
      </c>
      <c r="C296" s="10" t="s">
        <v>331</v>
      </c>
      <c r="D296" s="10" t="s">
        <v>2</v>
      </c>
      <c r="E296" s="11">
        <v>1674714.0</v>
      </c>
      <c r="F296" s="4">
        <f t="shared" si="1"/>
        <v>1</v>
      </c>
      <c r="G296" s="11"/>
      <c r="H296" s="11"/>
      <c r="I296" s="11"/>
      <c r="J296" s="11"/>
      <c r="K296" s="11"/>
      <c r="L296" s="11"/>
      <c r="M296" s="11"/>
    </row>
    <row r="297" ht="15.75" customHeight="1">
      <c r="A297" s="9" t="s">
        <v>21</v>
      </c>
      <c r="B297" s="9" t="s">
        <v>21</v>
      </c>
      <c r="C297" s="10" t="s">
        <v>332</v>
      </c>
      <c r="D297" s="10" t="s">
        <v>2</v>
      </c>
      <c r="E297" s="8">
        <v>3068149.0</v>
      </c>
      <c r="F297" s="4">
        <f t="shared" si="1"/>
        <v>2</v>
      </c>
      <c r="G297" s="8"/>
      <c r="H297" s="8"/>
      <c r="I297" s="8"/>
      <c r="J297" s="8"/>
      <c r="K297" s="8"/>
      <c r="L297" s="8"/>
      <c r="M297" s="8"/>
    </row>
    <row r="298" ht="15.75" customHeight="1">
      <c r="A298" s="9" t="s">
        <v>25</v>
      </c>
      <c r="B298" s="9" t="s">
        <v>21</v>
      </c>
      <c r="C298" s="10" t="s">
        <v>333</v>
      </c>
      <c r="D298" s="10" t="s">
        <v>2</v>
      </c>
      <c r="E298" s="15">
        <v>111997.0</v>
      </c>
      <c r="F298" s="4">
        <f t="shared" si="1"/>
        <v>0</v>
      </c>
      <c r="G298" s="8"/>
      <c r="H298" s="8"/>
      <c r="I298" s="8"/>
      <c r="J298" s="8"/>
      <c r="K298" s="8"/>
      <c r="L298" s="8"/>
      <c r="M298" s="8"/>
    </row>
    <row r="299" ht="15.75" customHeight="1">
      <c r="A299" s="9" t="s">
        <v>27</v>
      </c>
      <c r="B299" s="9" t="s">
        <v>21</v>
      </c>
      <c r="C299" s="10" t="s">
        <v>334</v>
      </c>
      <c r="D299" s="10" t="s">
        <v>2</v>
      </c>
      <c r="E299" s="16">
        <v>270063.0</v>
      </c>
      <c r="F299" s="4">
        <f t="shared" si="1"/>
        <v>1</v>
      </c>
      <c r="G299" s="8"/>
      <c r="H299" s="8"/>
      <c r="I299" s="8"/>
      <c r="J299" s="8"/>
      <c r="K299" s="8"/>
      <c r="L299" s="8"/>
      <c r="M299" s="8"/>
    </row>
    <row r="300" ht="15.75" customHeight="1">
      <c r="A300" s="9" t="s">
        <v>37</v>
      </c>
      <c r="B300" s="9" t="s">
        <v>21</v>
      </c>
      <c r="C300" s="10" t="s">
        <v>335</v>
      </c>
      <c r="D300" s="10" t="s">
        <v>2</v>
      </c>
      <c r="E300" s="14">
        <v>1316948.0</v>
      </c>
      <c r="F300" s="4">
        <f t="shared" si="1"/>
        <v>2</v>
      </c>
      <c r="G300" s="8"/>
      <c r="H300" s="8"/>
      <c r="I300" s="8"/>
      <c r="J300" s="8"/>
      <c r="K300" s="8"/>
      <c r="L300" s="8"/>
      <c r="M300" s="8"/>
    </row>
    <row r="301" ht="15.75" customHeight="1">
      <c r="A301" s="9" t="s">
        <v>39</v>
      </c>
      <c r="B301" s="9" t="s">
        <v>21</v>
      </c>
      <c r="C301" s="10" t="s">
        <v>336</v>
      </c>
      <c r="D301" s="10" t="s">
        <v>2</v>
      </c>
      <c r="E301" s="8">
        <v>5168488.0</v>
      </c>
      <c r="F301" s="4">
        <f t="shared" si="1"/>
        <v>0</v>
      </c>
      <c r="G301" s="8"/>
      <c r="H301" s="8"/>
      <c r="I301" s="8"/>
      <c r="J301" s="8"/>
      <c r="K301" s="8"/>
      <c r="L301" s="8"/>
      <c r="M301" s="8"/>
    </row>
    <row r="302" ht="15.75" customHeight="1">
      <c r="A302" s="9" t="s">
        <v>41</v>
      </c>
      <c r="B302" s="9" t="s">
        <v>21</v>
      </c>
      <c r="C302" s="10" t="s">
        <v>337</v>
      </c>
      <c r="D302" s="10" t="s">
        <v>2</v>
      </c>
      <c r="E302" s="17">
        <v>2061918.0</v>
      </c>
      <c r="F302" s="4">
        <f t="shared" si="1"/>
        <v>1</v>
      </c>
      <c r="G302" s="8"/>
      <c r="H302" s="8"/>
      <c r="I302" s="8"/>
      <c r="J302" s="8"/>
      <c r="K302" s="8"/>
      <c r="L302" s="8"/>
      <c r="M302" s="11"/>
    </row>
    <row r="303" ht="15.75" customHeight="1">
      <c r="A303" s="9" t="s">
        <v>43</v>
      </c>
      <c r="B303" s="9" t="s">
        <v>21</v>
      </c>
      <c r="C303" s="10" t="s">
        <v>338</v>
      </c>
      <c r="D303" s="10" t="s">
        <v>2</v>
      </c>
      <c r="E303" s="18">
        <v>1439891.0</v>
      </c>
      <c r="F303" s="4">
        <f t="shared" si="1"/>
        <v>2</v>
      </c>
      <c r="G303" s="8"/>
      <c r="H303" s="8"/>
      <c r="I303" s="8"/>
      <c r="J303" s="8"/>
      <c r="K303" s="8"/>
      <c r="L303" s="8"/>
      <c r="M303" s="8"/>
    </row>
    <row r="304" ht="15.75" customHeight="1">
      <c r="A304" s="9" t="s">
        <v>45</v>
      </c>
      <c r="B304" s="9" t="s">
        <v>21</v>
      </c>
      <c r="C304" s="10" t="s">
        <v>339</v>
      </c>
      <c r="D304" s="10" t="s">
        <v>2</v>
      </c>
      <c r="E304" s="8">
        <v>3343079.0</v>
      </c>
      <c r="F304" s="4">
        <f t="shared" si="1"/>
        <v>0</v>
      </c>
      <c r="G304" s="8"/>
      <c r="H304" s="8"/>
      <c r="I304" s="8"/>
      <c r="J304" s="8"/>
      <c r="K304" s="8"/>
      <c r="L304" s="8"/>
      <c r="M304" s="8"/>
    </row>
    <row r="305" ht="15.75" customHeight="1">
      <c r="A305" s="9" t="s">
        <v>47</v>
      </c>
      <c r="B305" s="9" t="s">
        <v>21</v>
      </c>
      <c r="C305" s="10" t="s">
        <v>340</v>
      </c>
      <c r="D305" s="10" t="s">
        <v>2</v>
      </c>
      <c r="E305" s="8">
        <v>2378295.0</v>
      </c>
      <c r="F305" s="4">
        <f t="shared" si="1"/>
        <v>1</v>
      </c>
      <c r="G305" s="8"/>
      <c r="H305" s="8"/>
      <c r="I305" s="8"/>
      <c r="J305" s="8"/>
      <c r="K305" s="8"/>
      <c r="L305" s="8"/>
      <c r="M305" s="8"/>
    </row>
    <row r="306" ht="15.75" customHeight="1">
      <c r="A306" s="9" t="s">
        <v>49</v>
      </c>
      <c r="B306" s="9" t="s">
        <v>21</v>
      </c>
      <c r="C306" s="10" t="s">
        <v>341</v>
      </c>
      <c r="D306" s="10" t="s">
        <v>2</v>
      </c>
      <c r="E306" s="8">
        <v>2159130.0</v>
      </c>
      <c r="F306" s="4">
        <f t="shared" si="1"/>
        <v>2</v>
      </c>
      <c r="G306" s="8"/>
      <c r="H306" s="8"/>
      <c r="I306" s="8"/>
      <c r="J306" s="8"/>
      <c r="K306" s="8"/>
      <c r="L306" s="8"/>
      <c r="M306" s="8"/>
    </row>
    <row r="307" ht="15.75" customHeight="1">
      <c r="A307" s="9" t="s">
        <v>55</v>
      </c>
      <c r="B307" s="9" t="s">
        <v>21</v>
      </c>
      <c r="C307" s="10" t="s">
        <v>342</v>
      </c>
      <c r="D307" s="10" t="s">
        <v>2</v>
      </c>
      <c r="E307" s="8">
        <v>1198810.0</v>
      </c>
      <c r="F307" s="4">
        <f t="shared" si="1"/>
        <v>0</v>
      </c>
      <c r="G307" s="8"/>
      <c r="H307" s="8"/>
      <c r="I307" s="8"/>
      <c r="J307" s="8"/>
      <c r="K307" s="8"/>
      <c r="L307" s="8"/>
      <c r="M307" s="8"/>
    </row>
    <row r="308" ht="15.75" customHeight="1">
      <c r="A308" s="9" t="s">
        <v>57</v>
      </c>
      <c r="B308" s="9" t="s">
        <v>21</v>
      </c>
      <c r="C308" s="10" t="s">
        <v>343</v>
      </c>
      <c r="D308" s="10" t="s">
        <v>2</v>
      </c>
      <c r="E308" s="8">
        <v>2798214.0</v>
      </c>
      <c r="F308" s="4">
        <f t="shared" si="1"/>
        <v>1</v>
      </c>
      <c r="G308" s="8"/>
      <c r="H308" s="8"/>
      <c r="I308" s="8"/>
      <c r="J308" s="8"/>
      <c r="K308" s="8"/>
      <c r="L308" s="8"/>
      <c r="M308" s="8"/>
    </row>
    <row r="309" ht="15.75" customHeight="1">
      <c r="A309" s="9" t="s">
        <v>59</v>
      </c>
      <c r="B309" s="9" t="s">
        <v>21</v>
      </c>
      <c r="C309" s="10" t="s">
        <v>344</v>
      </c>
      <c r="D309" s="10" t="s">
        <v>2</v>
      </c>
      <c r="E309" s="8">
        <v>1598506.0</v>
      </c>
      <c r="F309" s="4">
        <f t="shared" si="1"/>
        <v>2</v>
      </c>
      <c r="G309" s="8"/>
      <c r="H309" s="8"/>
      <c r="I309" s="8"/>
      <c r="J309" s="8"/>
      <c r="K309" s="8"/>
      <c r="L309" s="8"/>
      <c r="M309" s="8"/>
    </row>
    <row r="310" ht="15.75" customHeight="1">
      <c r="A310" s="9" t="s">
        <v>65</v>
      </c>
      <c r="B310" s="9" t="s">
        <v>21</v>
      </c>
      <c r="C310" s="10" t="s">
        <v>345</v>
      </c>
      <c r="D310" s="10" t="s">
        <v>2</v>
      </c>
      <c r="E310" s="8">
        <v>1979384.0</v>
      </c>
      <c r="F310" s="4">
        <f t="shared" si="1"/>
        <v>0</v>
      </c>
      <c r="G310" s="8"/>
      <c r="H310" s="8"/>
      <c r="I310" s="8"/>
      <c r="J310" s="8"/>
      <c r="K310" s="8"/>
      <c r="L310" s="8"/>
      <c r="M310" s="8"/>
    </row>
    <row r="311" ht="15.75" customHeight="1">
      <c r="A311" s="9" t="s">
        <v>67</v>
      </c>
      <c r="B311" s="9" t="s">
        <v>21</v>
      </c>
      <c r="C311" s="10" t="s">
        <v>346</v>
      </c>
      <c r="D311" s="10" t="s">
        <v>2</v>
      </c>
      <c r="E311" s="8">
        <v>735071.0</v>
      </c>
      <c r="F311" s="4">
        <f t="shared" si="1"/>
        <v>1</v>
      </c>
      <c r="G311" s="8"/>
      <c r="H311" s="8"/>
      <c r="I311" s="8"/>
      <c r="J311" s="8"/>
      <c r="K311" s="8"/>
      <c r="L311" s="8"/>
      <c r="M311" s="8"/>
    </row>
    <row r="312" ht="15.75" customHeight="1">
      <c r="A312" s="9" t="s">
        <v>3</v>
      </c>
      <c r="B312" s="9" t="s">
        <v>23</v>
      </c>
      <c r="C312" s="10" t="s">
        <v>347</v>
      </c>
      <c r="D312" s="10" t="s">
        <v>2</v>
      </c>
      <c r="E312" s="8">
        <v>297003.0</v>
      </c>
      <c r="F312" s="4">
        <f t="shared" si="1"/>
        <v>2</v>
      </c>
      <c r="G312" s="8"/>
      <c r="H312" s="8"/>
      <c r="I312" s="8"/>
      <c r="J312" s="8"/>
      <c r="K312" s="8"/>
      <c r="L312" s="8"/>
      <c r="M312" s="8"/>
    </row>
    <row r="313" ht="15.75" customHeight="1">
      <c r="A313" s="9" t="s">
        <v>5</v>
      </c>
      <c r="B313" s="9" t="s">
        <v>23</v>
      </c>
      <c r="C313" s="10" t="s">
        <v>348</v>
      </c>
      <c r="D313" s="10" t="s">
        <v>2</v>
      </c>
      <c r="E313" s="8">
        <v>813384.0</v>
      </c>
      <c r="F313" s="4">
        <f t="shared" si="1"/>
        <v>0</v>
      </c>
      <c r="G313" s="8"/>
      <c r="H313" s="8"/>
      <c r="I313" s="8"/>
      <c r="J313" s="8"/>
      <c r="K313" s="8"/>
      <c r="L313" s="8"/>
      <c r="M313" s="8"/>
    </row>
    <row r="314" ht="15.75" customHeight="1">
      <c r="A314" s="9" t="s">
        <v>7</v>
      </c>
      <c r="B314" s="9" t="s">
        <v>23</v>
      </c>
      <c r="C314" s="10" t="s">
        <v>349</v>
      </c>
      <c r="D314" s="10" t="s">
        <v>2</v>
      </c>
      <c r="E314" s="11">
        <v>618008.0</v>
      </c>
      <c r="F314" s="4">
        <f t="shared" si="1"/>
        <v>1</v>
      </c>
      <c r="G314" s="8"/>
      <c r="H314" s="8"/>
      <c r="I314" s="8"/>
      <c r="J314" s="8"/>
      <c r="K314" s="8"/>
      <c r="L314" s="8"/>
      <c r="M314" s="8"/>
    </row>
    <row r="315" ht="15.75" customHeight="1">
      <c r="A315" s="9" t="s">
        <v>11</v>
      </c>
      <c r="B315" s="9" t="s">
        <v>23</v>
      </c>
      <c r="C315" s="10" t="s">
        <v>350</v>
      </c>
      <c r="D315" s="10" t="s">
        <v>2</v>
      </c>
      <c r="E315" s="13">
        <v>955128.0</v>
      </c>
      <c r="F315" s="4">
        <f t="shared" si="1"/>
        <v>2</v>
      </c>
      <c r="G315" s="11"/>
      <c r="H315" s="11"/>
      <c r="I315" s="11"/>
      <c r="J315" s="11"/>
      <c r="K315" s="11"/>
      <c r="L315" s="11"/>
      <c r="M315" s="11"/>
    </row>
    <row r="316" ht="15.75" customHeight="1">
      <c r="A316" s="9" t="s">
        <v>13</v>
      </c>
      <c r="B316" s="9" t="s">
        <v>23</v>
      </c>
      <c r="C316" s="10" t="s">
        <v>351</v>
      </c>
      <c r="D316" s="10" t="s">
        <v>2</v>
      </c>
      <c r="E316" s="8">
        <v>1295114.0</v>
      </c>
      <c r="F316" s="4">
        <f t="shared" si="1"/>
        <v>0</v>
      </c>
      <c r="G316" s="8"/>
      <c r="H316" s="8"/>
      <c r="I316" s="8"/>
      <c r="J316" s="8"/>
      <c r="K316" s="8"/>
      <c r="L316" s="8"/>
      <c r="M316" s="8"/>
    </row>
    <row r="317" ht="15.75" customHeight="1">
      <c r="A317" s="9" t="s">
        <v>17</v>
      </c>
      <c r="B317" s="9" t="s">
        <v>23</v>
      </c>
      <c r="C317" s="10" t="s">
        <v>352</v>
      </c>
      <c r="D317" s="10" t="s">
        <v>2</v>
      </c>
      <c r="E317" s="14">
        <v>1637226.0</v>
      </c>
      <c r="F317" s="4">
        <f t="shared" si="1"/>
        <v>1</v>
      </c>
      <c r="G317" s="8"/>
      <c r="H317" s="8"/>
      <c r="I317" s="8"/>
      <c r="J317" s="8"/>
      <c r="K317" s="8"/>
      <c r="L317" s="8"/>
      <c r="M317" s="8"/>
    </row>
    <row r="318" ht="15.75" customHeight="1">
      <c r="A318" s="9" t="s">
        <v>19</v>
      </c>
      <c r="B318" s="9" t="s">
        <v>23</v>
      </c>
      <c r="C318" s="10" t="s">
        <v>353</v>
      </c>
      <c r="D318" s="10" t="s">
        <v>2</v>
      </c>
      <c r="E318" s="11">
        <v>3498507.0</v>
      </c>
      <c r="F318" s="4">
        <f t="shared" si="1"/>
        <v>2</v>
      </c>
      <c r="G318" s="11"/>
      <c r="H318" s="11"/>
      <c r="I318" s="11"/>
      <c r="J318" s="11"/>
      <c r="K318" s="11"/>
      <c r="L318" s="11"/>
      <c r="M318" s="11"/>
    </row>
    <row r="319" ht="15.75" customHeight="1">
      <c r="A319" s="9" t="s">
        <v>21</v>
      </c>
      <c r="B319" s="9" t="s">
        <v>23</v>
      </c>
      <c r="C319" s="10" t="s">
        <v>354</v>
      </c>
      <c r="D319" s="10" t="s">
        <v>2</v>
      </c>
      <c r="E319" s="8">
        <v>1994618.0</v>
      </c>
      <c r="F319" s="4">
        <f t="shared" si="1"/>
        <v>0</v>
      </c>
      <c r="G319" s="8"/>
      <c r="H319" s="8"/>
      <c r="I319" s="8"/>
      <c r="J319" s="8"/>
      <c r="K319" s="8"/>
      <c r="L319" s="8"/>
      <c r="M319" s="8"/>
    </row>
    <row r="320" ht="15.75" customHeight="1">
      <c r="A320" s="9" t="s">
        <v>25</v>
      </c>
      <c r="B320" s="9" t="s">
        <v>23</v>
      </c>
      <c r="C320" s="10" t="s">
        <v>355</v>
      </c>
      <c r="D320" s="10" t="s">
        <v>2</v>
      </c>
      <c r="E320" s="15">
        <v>82839.0</v>
      </c>
      <c r="F320" s="4">
        <f t="shared" si="1"/>
        <v>1</v>
      </c>
      <c r="G320" s="8"/>
      <c r="H320" s="8"/>
      <c r="I320" s="8"/>
      <c r="J320" s="8"/>
      <c r="K320" s="8"/>
      <c r="L320" s="8"/>
      <c r="M320" s="8"/>
    </row>
    <row r="321" ht="15.75" customHeight="1">
      <c r="A321" s="9" t="s">
        <v>27</v>
      </c>
      <c r="B321" s="9" t="s">
        <v>23</v>
      </c>
      <c r="C321" s="10" t="s">
        <v>356</v>
      </c>
      <c r="D321" s="10" t="s">
        <v>2</v>
      </c>
      <c r="E321" s="16">
        <v>94954.0</v>
      </c>
      <c r="F321" s="4">
        <f t="shared" si="1"/>
        <v>2</v>
      </c>
      <c r="G321" s="8"/>
      <c r="H321" s="8"/>
      <c r="I321" s="8"/>
      <c r="J321" s="8"/>
      <c r="K321" s="8"/>
      <c r="L321" s="8"/>
      <c r="M321" s="8"/>
    </row>
    <row r="322" ht="15.75" customHeight="1">
      <c r="A322" s="9" t="s">
        <v>37</v>
      </c>
      <c r="B322" s="9" t="s">
        <v>23</v>
      </c>
      <c r="C322" s="10" t="s">
        <v>357</v>
      </c>
      <c r="D322" s="10" t="s">
        <v>2</v>
      </c>
      <c r="E322" s="14">
        <v>1327748.0</v>
      </c>
      <c r="F322" s="4">
        <f t="shared" si="1"/>
        <v>0</v>
      </c>
      <c r="G322" s="8"/>
      <c r="H322" s="8"/>
      <c r="I322" s="8"/>
      <c r="J322" s="8"/>
      <c r="K322" s="8"/>
      <c r="L322" s="8"/>
      <c r="M322" s="8"/>
    </row>
    <row r="323" ht="15.75" customHeight="1">
      <c r="A323" s="9" t="s">
        <v>39</v>
      </c>
      <c r="B323" s="9" t="s">
        <v>23</v>
      </c>
      <c r="C323" s="10" t="s">
        <v>358</v>
      </c>
      <c r="D323" s="10" t="s">
        <v>2</v>
      </c>
      <c r="E323" s="8">
        <v>1.0082852E7</v>
      </c>
      <c r="F323" s="4">
        <f t="shared" si="1"/>
        <v>1</v>
      </c>
      <c r="G323" s="8"/>
      <c r="H323" s="8"/>
      <c r="I323" s="8"/>
      <c r="J323" s="8"/>
      <c r="K323" s="8"/>
      <c r="L323" s="8"/>
      <c r="M323" s="8"/>
    </row>
    <row r="324" ht="15.75" customHeight="1">
      <c r="A324" s="9" t="s">
        <v>41</v>
      </c>
      <c r="B324" s="9" t="s">
        <v>23</v>
      </c>
      <c r="C324" s="10" t="s">
        <v>359</v>
      </c>
      <c r="D324" s="10" t="s">
        <v>2</v>
      </c>
      <c r="E324" s="17">
        <v>461738.0</v>
      </c>
      <c r="F324" s="4">
        <f t="shared" si="1"/>
        <v>2</v>
      </c>
      <c r="G324" s="8"/>
      <c r="H324" s="8"/>
      <c r="I324" s="8"/>
      <c r="J324" s="8"/>
      <c r="K324" s="8"/>
      <c r="L324" s="8"/>
      <c r="M324" s="11"/>
    </row>
    <row r="325" ht="15.75" customHeight="1">
      <c r="A325" s="9" t="s">
        <v>43</v>
      </c>
      <c r="B325" s="9" t="s">
        <v>23</v>
      </c>
      <c r="C325" s="10" t="s">
        <v>360</v>
      </c>
      <c r="D325" s="10" t="s">
        <v>2</v>
      </c>
      <c r="E325" s="18">
        <v>1136604.0</v>
      </c>
      <c r="F325" s="4">
        <f t="shared" si="1"/>
        <v>0</v>
      </c>
      <c r="G325" s="8"/>
      <c r="H325" s="8"/>
      <c r="I325" s="8"/>
      <c r="J325" s="8"/>
      <c r="K325" s="8"/>
      <c r="L325" s="8"/>
      <c r="M325" s="8"/>
    </row>
    <row r="326" ht="15.75" customHeight="1">
      <c r="A326" s="9" t="s">
        <v>45</v>
      </c>
      <c r="B326" s="9" t="s">
        <v>23</v>
      </c>
      <c r="C326" s="10" t="s">
        <v>361</v>
      </c>
      <c r="D326" s="10" t="s">
        <v>2</v>
      </c>
      <c r="E326" s="8">
        <v>4062160.0</v>
      </c>
      <c r="F326" s="4">
        <f t="shared" si="1"/>
        <v>1</v>
      </c>
      <c r="G326" s="8"/>
      <c r="H326" s="8"/>
      <c r="I326" s="8"/>
      <c r="J326" s="8"/>
      <c r="K326" s="8"/>
      <c r="L326" s="8"/>
      <c r="M326" s="8"/>
    </row>
    <row r="327" ht="15.75" customHeight="1">
      <c r="A327" s="9" t="s">
        <v>47</v>
      </c>
      <c r="B327" s="9" t="s">
        <v>23</v>
      </c>
      <c r="C327" s="10" t="s">
        <v>362</v>
      </c>
      <c r="D327" s="10" t="s">
        <v>2</v>
      </c>
      <c r="E327" s="8">
        <v>1263703.0</v>
      </c>
      <c r="F327" s="4">
        <f t="shared" si="1"/>
        <v>2</v>
      </c>
      <c r="G327" s="8"/>
      <c r="H327" s="8"/>
      <c r="I327" s="8"/>
      <c r="J327" s="8"/>
      <c r="K327" s="8"/>
      <c r="L327" s="8"/>
      <c r="M327" s="8"/>
    </row>
    <row r="328" ht="15.75" customHeight="1">
      <c r="A328" s="9" t="s">
        <v>49</v>
      </c>
      <c r="B328" s="9" t="s">
        <v>23</v>
      </c>
      <c r="C328" s="10" t="s">
        <v>363</v>
      </c>
      <c r="D328" s="10" t="s">
        <v>2</v>
      </c>
      <c r="E328" s="8">
        <v>586062.0</v>
      </c>
      <c r="F328" s="4">
        <f t="shared" si="1"/>
        <v>0</v>
      </c>
      <c r="G328" s="8"/>
      <c r="H328" s="8"/>
      <c r="I328" s="8"/>
      <c r="J328" s="8"/>
      <c r="K328" s="8"/>
      <c r="L328" s="8"/>
      <c r="M328" s="8"/>
    </row>
    <row r="329" ht="15.75" customHeight="1">
      <c r="A329" s="9" t="s">
        <v>55</v>
      </c>
      <c r="B329" s="9" t="s">
        <v>23</v>
      </c>
      <c r="C329" s="10" t="s">
        <v>364</v>
      </c>
      <c r="D329" s="10" t="s">
        <v>2</v>
      </c>
      <c r="E329" s="8">
        <v>1322331.0</v>
      </c>
      <c r="F329" s="4">
        <f t="shared" si="1"/>
        <v>1</v>
      </c>
      <c r="G329" s="8"/>
      <c r="H329" s="8"/>
      <c r="I329" s="8"/>
      <c r="J329" s="8"/>
      <c r="K329" s="8"/>
      <c r="L329" s="8"/>
      <c r="M329" s="8"/>
    </row>
    <row r="330" ht="15.75" customHeight="1">
      <c r="A330" s="9" t="s">
        <v>57</v>
      </c>
      <c r="B330" s="9" t="s">
        <v>23</v>
      </c>
      <c r="C330" s="10" t="s">
        <v>365</v>
      </c>
      <c r="D330" s="10" t="s">
        <v>2</v>
      </c>
      <c r="E330" s="8">
        <v>2699471.0</v>
      </c>
      <c r="F330" s="4">
        <f t="shared" si="1"/>
        <v>2</v>
      </c>
      <c r="G330" s="8"/>
      <c r="H330" s="8"/>
      <c r="I330" s="8"/>
      <c r="J330" s="8"/>
      <c r="K330" s="8"/>
      <c r="L330" s="8"/>
      <c r="M330" s="8"/>
    </row>
    <row r="331" ht="15.75" customHeight="1">
      <c r="A331" s="9" t="s">
        <v>59</v>
      </c>
      <c r="B331" s="9" t="s">
        <v>23</v>
      </c>
      <c r="C331" s="10" t="s">
        <v>366</v>
      </c>
      <c r="D331" s="10" t="s">
        <v>2</v>
      </c>
      <c r="E331" s="8">
        <v>2532383.0</v>
      </c>
      <c r="F331" s="4">
        <f t="shared" si="1"/>
        <v>0</v>
      </c>
      <c r="G331" s="8"/>
      <c r="H331" s="8"/>
      <c r="I331" s="8"/>
      <c r="J331" s="8"/>
      <c r="K331" s="8"/>
      <c r="L331" s="8"/>
      <c r="M331" s="8"/>
    </row>
    <row r="332" ht="15.75" customHeight="1">
      <c r="A332" s="9" t="s">
        <v>65</v>
      </c>
      <c r="B332" s="9" t="s">
        <v>23</v>
      </c>
      <c r="C332" s="10" t="s">
        <v>367</v>
      </c>
      <c r="D332" s="10" t="s">
        <v>2</v>
      </c>
      <c r="E332" s="8">
        <v>2121943.0</v>
      </c>
      <c r="F332" s="4">
        <f t="shared" si="1"/>
        <v>1</v>
      </c>
      <c r="G332" s="8"/>
      <c r="H332" s="8"/>
      <c r="I332" s="8"/>
      <c r="J332" s="8"/>
      <c r="K332" s="8"/>
      <c r="L332" s="8"/>
      <c r="M332" s="8"/>
    </row>
    <row r="333" ht="15.75" customHeight="1">
      <c r="A333" s="9" t="s">
        <v>67</v>
      </c>
      <c r="B333" s="9" t="s">
        <v>23</v>
      </c>
      <c r="C333" s="10" t="s">
        <v>368</v>
      </c>
      <c r="D333" s="10" t="s">
        <v>2</v>
      </c>
      <c r="E333" s="8">
        <v>2161367.0</v>
      </c>
      <c r="F333" s="4">
        <f t="shared" si="1"/>
        <v>2</v>
      </c>
      <c r="G333" s="8"/>
      <c r="H333" s="8"/>
      <c r="I333" s="8"/>
      <c r="J333" s="8"/>
      <c r="K333" s="8"/>
      <c r="L333" s="8"/>
      <c r="M333" s="8"/>
    </row>
    <row r="334" ht="15.75" customHeight="1">
      <c r="A334" s="9" t="s">
        <v>3</v>
      </c>
      <c r="B334" s="9" t="s">
        <v>25</v>
      </c>
      <c r="C334" s="10" t="s">
        <v>369</v>
      </c>
      <c r="D334" s="10" t="s">
        <v>2</v>
      </c>
      <c r="E334" s="8">
        <v>570060.0</v>
      </c>
      <c r="F334" s="4">
        <f t="shared" si="1"/>
        <v>0</v>
      </c>
      <c r="G334" s="8"/>
      <c r="H334" s="8"/>
      <c r="I334" s="8"/>
      <c r="J334" s="8"/>
      <c r="K334" s="8"/>
      <c r="L334" s="8"/>
      <c r="M334" s="8"/>
    </row>
    <row r="335" ht="15.75" customHeight="1">
      <c r="A335" s="9" t="s">
        <v>5</v>
      </c>
      <c r="B335" s="9" t="s">
        <v>25</v>
      </c>
      <c r="C335" s="10" t="s">
        <v>370</v>
      </c>
      <c r="D335" s="10" t="s">
        <v>2</v>
      </c>
      <c r="E335" s="8">
        <v>84298.0</v>
      </c>
      <c r="F335" s="4">
        <f t="shared" si="1"/>
        <v>1</v>
      </c>
      <c r="G335" s="8"/>
      <c r="H335" s="8"/>
      <c r="I335" s="8"/>
      <c r="J335" s="8"/>
      <c r="K335" s="8"/>
      <c r="L335" s="8"/>
      <c r="M335" s="8"/>
    </row>
    <row r="336" ht="15.75" customHeight="1">
      <c r="A336" s="9" t="s">
        <v>7</v>
      </c>
      <c r="B336" s="9" t="s">
        <v>25</v>
      </c>
      <c r="C336" s="10" t="s">
        <v>371</v>
      </c>
      <c r="D336" s="10" t="s">
        <v>2</v>
      </c>
      <c r="E336" s="11">
        <v>1388859.0</v>
      </c>
      <c r="F336" s="4">
        <f t="shared" si="1"/>
        <v>2</v>
      </c>
      <c r="G336" s="8"/>
      <c r="H336" s="8"/>
      <c r="I336" s="8"/>
      <c r="J336" s="8"/>
      <c r="K336" s="8"/>
      <c r="L336" s="8"/>
      <c r="M336" s="8"/>
    </row>
    <row r="337" ht="15.75" customHeight="1">
      <c r="A337" s="9" t="s">
        <v>11</v>
      </c>
      <c r="B337" s="9" t="s">
        <v>25</v>
      </c>
      <c r="C337" s="10" t="s">
        <v>372</v>
      </c>
      <c r="D337" s="10" t="s">
        <v>2</v>
      </c>
      <c r="E337" s="13">
        <v>1648367.0</v>
      </c>
      <c r="F337" s="4">
        <f t="shared" si="1"/>
        <v>0</v>
      </c>
      <c r="G337" s="11"/>
      <c r="H337" s="11"/>
      <c r="I337" s="11"/>
      <c r="J337" s="11"/>
      <c r="K337" s="11"/>
      <c r="L337" s="11"/>
      <c r="M337" s="11"/>
    </row>
    <row r="338" ht="15.75" customHeight="1">
      <c r="A338" s="9" t="s">
        <v>13</v>
      </c>
      <c r="B338" s="9" t="s">
        <v>25</v>
      </c>
      <c r="C338" s="10" t="s">
        <v>373</v>
      </c>
      <c r="D338" s="10" t="s">
        <v>2</v>
      </c>
      <c r="E338" s="8">
        <v>1742815.0</v>
      </c>
      <c r="F338" s="4">
        <f t="shared" si="1"/>
        <v>1</v>
      </c>
      <c r="G338" s="8"/>
      <c r="H338" s="8"/>
      <c r="I338" s="8"/>
      <c r="J338" s="8"/>
      <c r="K338" s="8"/>
      <c r="L338" s="8"/>
      <c r="M338" s="8"/>
    </row>
    <row r="339" ht="15.75" customHeight="1">
      <c r="A339" s="9" t="s">
        <v>17</v>
      </c>
      <c r="B339" s="9" t="s">
        <v>25</v>
      </c>
      <c r="C339" s="10" t="s">
        <v>374</v>
      </c>
      <c r="D339" s="10" t="s">
        <v>2</v>
      </c>
      <c r="E339" s="14">
        <v>6663971.0</v>
      </c>
      <c r="F339" s="4">
        <f t="shared" si="1"/>
        <v>2</v>
      </c>
      <c r="G339" s="8"/>
      <c r="H339" s="8"/>
      <c r="I339" s="8"/>
      <c r="J339" s="8"/>
      <c r="K339" s="8"/>
      <c r="L339" s="8"/>
      <c r="M339" s="8"/>
    </row>
    <row r="340" ht="15.75" customHeight="1">
      <c r="A340" s="9" t="s">
        <v>19</v>
      </c>
      <c r="B340" s="9" t="s">
        <v>25</v>
      </c>
      <c r="C340" s="10" t="s">
        <v>375</v>
      </c>
      <c r="D340" s="10" t="s">
        <v>2</v>
      </c>
      <c r="E340" s="11">
        <v>3673849.0</v>
      </c>
      <c r="F340" s="4">
        <f t="shared" si="1"/>
        <v>0</v>
      </c>
      <c r="G340" s="11"/>
      <c r="H340" s="11"/>
      <c r="I340" s="11"/>
      <c r="J340" s="11"/>
      <c r="K340" s="11"/>
      <c r="L340" s="11"/>
      <c r="M340" s="11"/>
    </row>
    <row r="341" ht="15.75" customHeight="1">
      <c r="A341" s="9" t="s">
        <v>21</v>
      </c>
      <c r="B341" s="9" t="s">
        <v>25</v>
      </c>
      <c r="C341" s="10" t="s">
        <v>376</v>
      </c>
      <c r="D341" s="10" t="s">
        <v>2</v>
      </c>
      <c r="E341" s="8">
        <v>1897102.0</v>
      </c>
      <c r="F341" s="4">
        <f t="shared" si="1"/>
        <v>1</v>
      </c>
      <c r="G341" s="8"/>
      <c r="H341" s="8"/>
      <c r="I341" s="8"/>
      <c r="J341" s="8"/>
      <c r="K341" s="8"/>
      <c r="L341" s="8"/>
      <c r="M341" s="8"/>
    </row>
    <row r="342" ht="15.75" customHeight="1">
      <c r="A342" s="9" t="s">
        <v>25</v>
      </c>
      <c r="B342" s="9" t="s">
        <v>25</v>
      </c>
      <c r="C342" s="10" t="s">
        <v>377</v>
      </c>
      <c r="D342" s="10" t="s">
        <v>2</v>
      </c>
      <c r="E342" s="15">
        <v>89717.0</v>
      </c>
      <c r="F342" s="4">
        <f t="shared" si="1"/>
        <v>2</v>
      </c>
      <c r="G342" s="8"/>
      <c r="H342" s="8"/>
      <c r="I342" s="8"/>
      <c r="J342" s="8"/>
      <c r="K342" s="8"/>
      <c r="L342" s="8"/>
      <c r="M342" s="8"/>
    </row>
    <row r="343" ht="15.75" customHeight="1">
      <c r="A343" s="9" t="s">
        <v>37</v>
      </c>
      <c r="B343" s="9" t="s">
        <v>25</v>
      </c>
      <c r="C343" s="10" t="s">
        <v>378</v>
      </c>
      <c r="D343" s="10" t="s">
        <v>2</v>
      </c>
      <c r="E343" s="14">
        <v>1150253.0</v>
      </c>
      <c r="F343" s="4">
        <f t="shared" si="1"/>
        <v>0</v>
      </c>
      <c r="G343" s="8"/>
      <c r="H343" s="8"/>
      <c r="I343" s="8"/>
      <c r="J343" s="8"/>
      <c r="K343" s="8"/>
      <c r="L343" s="8"/>
      <c r="M343" s="8"/>
    </row>
    <row r="344" ht="15.75" customHeight="1">
      <c r="A344" s="9" t="s">
        <v>39</v>
      </c>
      <c r="B344" s="9" t="s">
        <v>25</v>
      </c>
      <c r="C344" s="10" t="s">
        <v>379</v>
      </c>
      <c r="D344" s="10" t="s">
        <v>2</v>
      </c>
      <c r="E344" s="8">
        <v>5520389.0</v>
      </c>
      <c r="F344" s="4">
        <f t="shared" si="1"/>
        <v>1</v>
      </c>
      <c r="G344" s="8"/>
      <c r="H344" s="8"/>
      <c r="I344" s="8"/>
      <c r="J344" s="8"/>
      <c r="K344" s="8"/>
      <c r="L344" s="8"/>
      <c r="M344" s="8"/>
    </row>
    <row r="345" ht="15.75" customHeight="1">
      <c r="A345" s="9" t="s">
        <v>41</v>
      </c>
      <c r="B345" s="9" t="s">
        <v>25</v>
      </c>
      <c r="C345" s="10" t="s">
        <v>380</v>
      </c>
      <c r="D345" s="10" t="s">
        <v>2</v>
      </c>
      <c r="E345" s="17">
        <v>2291032.0</v>
      </c>
      <c r="F345" s="4">
        <f t="shared" si="1"/>
        <v>2</v>
      </c>
      <c r="G345" s="8"/>
      <c r="H345" s="8"/>
      <c r="I345" s="8"/>
      <c r="J345" s="8"/>
      <c r="K345" s="8"/>
      <c r="L345" s="8"/>
      <c r="M345" s="11"/>
    </row>
    <row r="346" ht="15.75" customHeight="1">
      <c r="A346" s="9" t="s">
        <v>43</v>
      </c>
      <c r="B346" s="9" t="s">
        <v>25</v>
      </c>
      <c r="C346" s="10" t="s">
        <v>381</v>
      </c>
      <c r="D346" s="10" t="s">
        <v>2</v>
      </c>
      <c r="E346" s="18">
        <v>2618708.0</v>
      </c>
      <c r="F346" s="4">
        <f t="shared" si="1"/>
        <v>0</v>
      </c>
      <c r="G346" s="8"/>
      <c r="H346" s="8"/>
      <c r="I346" s="8"/>
      <c r="J346" s="8"/>
      <c r="K346" s="8"/>
      <c r="L346" s="8"/>
      <c r="M346" s="8"/>
    </row>
    <row r="347" ht="15.75" customHeight="1">
      <c r="A347" s="9" t="s">
        <v>45</v>
      </c>
      <c r="B347" s="9" t="s">
        <v>25</v>
      </c>
      <c r="C347" s="10" t="s">
        <v>382</v>
      </c>
      <c r="D347" s="10" t="s">
        <v>2</v>
      </c>
      <c r="E347" s="8">
        <v>1032275.0</v>
      </c>
      <c r="F347" s="4">
        <f t="shared" si="1"/>
        <v>1</v>
      </c>
      <c r="G347" s="8"/>
      <c r="H347" s="8"/>
      <c r="I347" s="8"/>
      <c r="J347" s="8"/>
      <c r="K347" s="8"/>
      <c r="L347" s="8"/>
      <c r="M347" s="8"/>
    </row>
    <row r="348" ht="15.75" customHeight="1">
      <c r="A348" s="9" t="s">
        <v>47</v>
      </c>
      <c r="B348" s="9" t="s">
        <v>25</v>
      </c>
      <c r="C348" s="10" t="s">
        <v>383</v>
      </c>
      <c r="D348" s="10" t="s">
        <v>2</v>
      </c>
      <c r="E348" s="8">
        <v>2228619.0</v>
      </c>
      <c r="F348" s="4">
        <f t="shared" si="1"/>
        <v>2</v>
      </c>
      <c r="G348" s="8"/>
      <c r="H348" s="8"/>
      <c r="I348" s="8"/>
      <c r="J348" s="8"/>
      <c r="K348" s="8"/>
      <c r="L348" s="8"/>
      <c r="M348" s="8"/>
    </row>
    <row r="349" ht="15.75" customHeight="1">
      <c r="A349" s="9" t="s">
        <v>49</v>
      </c>
      <c r="B349" s="9" t="s">
        <v>25</v>
      </c>
      <c r="C349" s="10" t="s">
        <v>384</v>
      </c>
      <c r="D349" s="10" t="s">
        <v>2</v>
      </c>
      <c r="E349" s="8">
        <v>2742291.0</v>
      </c>
      <c r="F349" s="4">
        <f t="shared" si="1"/>
        <v>0</v>
      </c>
      <c r="G349" s="8"/>
      <c r="H349" s="8"/>
      <c r="I349" s="8"/>
      <c r="J349" s="8"/>
      <c r="K349" s="8"/>
      <c r="L349" s="8"/>
      <c r="M349" s="8"/>
    </row>
    <row r="350" ht="15.75" customHeight="1">
      <c r="A350" s="9" t="s">
        <v>55</v>
      </c>
      <c r="B350" s="9" t="s">
        <v>25</v>
      </c>
      <c r="C350" s="10" t="s">
        <v>385</v>
      </c>
      <c r="D350" s="10" t="s">
        <v>2</v>
      </c>
      <c r="E350" s="8">
        <v>1071795.0</v>
      </c>
      <c r="F350" s="4">
        <f t="shared" si="1"/>
        <v>1</v>
      </c>
      <c r="G350" s="8"/>
      <c r="H350" s="8"/>
      <c r="I350" s="8"/>
      <c r="J350" s="8"/>
      <c r="K350" s="8"/>
      <c r="L350" s="8"/>
      <c r="M350" s="8"/>
    </row>
    <row r="351" ht="15.75" customHeight="1">
      <c r="A351" s="9" t="s">
        <v>57</v>
      </c>
      <c r="B351" s="9" t="s">
        <v>25</v>
      </c>
      <c r="C351" s="10" t="s">
        <v>386</v>
      </c>
      <c r="D351" s="10" t="s">
        <v>2</v>
      </c>
      <c r="E351" s="8">
        <v>2342868.0</v>
      </c>
      <c r="F351" s="4">
        <f t="shared" si="1"/>
        <v>2</v>
      </c>
      <c r="G351" s="8"/>
      <c r="H351" s="8"/>
      <c r="I351" s="8"/>
      <c r="J351" s="8"/>
      <c r="K351" s="8"/>
      <c r="L351" s="8"/>
      <c r="M351" s="8"/>
    </row>
    <row r="352" ht="15.75" customHeight="1">
      <c r="A352" s="9" t="s">
        <v>59</v>
      </c>
      <c r="B352" s="9" t="s">
        <v>25</v>
      </c>
      <c r="C352" s="10" t="s">
        <v>387</v>
      </c>
      <c r="D352" s="10" t="s">
        <v>2</v>
      </c>
      <c r="E352" s="8">
        <v>1660378.0</v>
      </c>
      <c r="F352" s="4">
        <f t="shared" si="1"/>
        <v>0</v>
      </c>
      <c r="G352" s="8"/>
      <c r="H352" s="8"/>
      <c r="I352" s="8"/>
      <c r="J352" s="8"/>
      <c r="K352" s="8"/>
      <c r="L352" s="8"/>
      <c r="M352" s="8"/>
    </row>
    <row r="353" ht="15.75" customHeight="1">
      <c r="A353" s="9" t="s">
        <v>65</v>
      </c>
      <c r="B353" s="9" t="s">
        <v>25</v>
      </c>
      <c r="C353" s="10" t="s">
        <v>388</v>
      </c>
      <c r="D353" s="10" t="s">
        <v>2</v>
      </c>
      <c r="E353" s="8">
        <v>1195537.0</v>
      </c>
      <c r="F353" s="4">
        <f t="shared" si="1"/>
        <v>1</v>
      </c>
      <c r="G353" s="8"/>
      <c r="H353" s="8"/>
      <c r="I353" s="8"/>
      <c r="J353" s="8"/>
      <c r="K353" s="8"/>
      <c r="L353" s="8"/>
      <c r="M353" s="8"/>
    </row>
    <row r="354" ht="15.75" customHeight="1">
      <c r="A354" s="9" t="s">
        <v>67</v>
      </c>
      <c r="B354" s="9" t="s">
        <v>25</v>
      </c>
      <c r="C354" s="10" t="s">
        <v>389</v>
      </c>
      <c r="D354" s="10" t="s">
        <v>2</v>
      </c>
      <c r="E354" s="8">
        <v>1076588.0</v>
      </c>
      <c r="F354" s="4">
        <f t="shared" si="1"/>
        <v>2</v>
      </c>
      <c r="G354" s="8"/>
      <c r="H354" s="8"/>
      <c r="I354" s="8"/>
      <c r="J354" s="8"/>
      <c r="K354" s="8"/>
      <c r="L354" s="8"/>
      <c r="M354" s="8"/>
    </row>
    <row r="355" ht="15.75" customHeight="1">
      <c r="A355" s="9" t="s">
        <v>3</v>
      </c>
      <c r="B355" s="9" t="s">
        <v>27</v>
      </c>
      <c r="C355" s="10" t="s">
        <v>390</v>
      </c>
      <c r="D355" s="10" t="s">
        <v>2</v>
      </c>
      <c r="E355" s="8">
        <v>265960.0</v>
      </c>
      <c r="F355" s="4">
        <f t="shared" si="1"/>
        <v>0</v>
      </c>
      <c r="G355" s="8"/>
      <c r="H355" s="8"/>
      <c r="I355" s="8"/>
      <c r="J355" s="8"/>
      <c r="K355" s="8"/>
      <c r="L355" s="8"/>
      <c r="M355" s="8"/>
    </row>
    <row r="356" ht="15.75" customHeight="1">
      <c r="A356" s="9" t="s">
        <v>7</v>
      </c>
      <c r="B356" s="9" t="s">
        <v>27</v>
      </c>
      <c r="C356" s="10" t="s">
        <v>391</v>
      </c>
      <c r="D356" s="10" t="s">
        <v>2</v>
      </c>
      <c r="E356" s="11">
        <v>768808.0</v>
      </c>
      <c r="F356" s="4">
        <f t="shared" si="1"/>
        <v>1</v>
      </c>
      <c r="G356" s="8"/>
      <c r="H356" s="8"/>
      <c r="I356" s="8"/>
      <c r="J356" s="8"/>
      <c r="K356" s="8"/>
      <c r="L356" s="8"/>
      <c r="M356" s="8"/>
    </row>
    <row r="357" ht="15.75" customHeight="1">
      <c r="A357" s="9" t="s">
        <v>11</v>
      </c>
      <c r="B357" s="9" t="s">
        <v>27</v>
      </c>
      <c r="C357" s="10" t="s">
        <v>392</v>
      </c>
      <c r="D357" s="10" t="s">
        <v>2</v>
      </c>
      <c r="E357" s="13">
        <v>1927029.0</v>
      </c>
      <c r="F357" s="4">
        <f t="shared" si="1"/>
        <v>2</v>
      </c>
      <c r="G357" s="11"/>
      <c r="H357" s="11"/>
      <c r="I357" s="11"/>
      <c r="J357" s="11"/>
      <c r="K357" s="11"/>
      <c r="L357" s="11"/>
      <c r="M357" s="11"/>
    </row>
    <row r="358" ht="15.75" customHeight="1">
      <c r="A358" s="9" t="s">
        <v>13</v>
      </c>
      <c r="B358" s="9" t="s">
        <v>27</v>
      </c>
      <c r="C358" s="10" t="s">
        <v>393</v>
      </c>
      <c r="D358" s="10" t="s">
        <v>2</v>
      </c>
      <c r="E358" s="8">
        <v>1629109.0</v>
      </c>
      <c r="F358" s="4">
        <f t="shared" si="1"/>
        <v>0</v>
      </c>
      <c r="G358" s="8"/>
      <c r="H358" s="8"/>
      <c r="I358" s="8"/>
      <c r="J358" s="8"/>
      <c r="K358" s="8"/>
      <c r="L358" s="8"/>
      <c r="M358" s="8"/>
    </row>
    <row r="359" ht="15.75" customHeight="1">
      <c r="A359" s="9" t="s">
        <v>17</v>
      </c>
      <c r="B359" s="9" t="s">
        <v>27</v>
      </c>
      <c r="C359" s="10" t="s">
        <v>394</v>
      </c>
      <c r="D359" s="10" t="s">
        <v>2</v>
      </c>
      <c r="E359" s="14">
        <v>2677737.0</v>
      </c>
      <c r="F359" s="4">
        <f t="shared" si="1"/>
        <v>1</v>
      </c>
      <c r="G359" s="8"/>
      <c r="H359" s="8"/>
      <c r="I359" s="8"/>
      <c r="J359" s="8"/>
      <c r="K359" s="8"/>
      <c r="L359" s="8"/>
      <c r="M359" s="8"/>
    </row>
    <row r="360" ht="15.75" customHeight="1">
      <c r="A360" s="9" t="s">
        <v>19</v>
      </c>
      <c r="B360" s="9" t="s">
        <v>27</v>
      </c>
      <c r="C360" s="10" t="s">
        <v>395</v>
      </c>
      <c r="D360" s="10" t="s">
        <v>2</v>
      </c>
      <c r="E360" s="11">
        <v>1565678.0</v>
      </c>
      <c r="F360" s="4">
        <f t="shared" si="1"/>
        <v>2</v>
      </c>
      <c r="G360" s="11"/>
      <c r="H360" s="11"/>
      <c r="I360" s="11"/>
      <c r="J360" s="11"/>
      <c r="K360" s="11"/>
      <c r="L360" s="11"/>
      <c r="M360" s="11"/>
    </row>
    <row r="361" ht="15.75" customHeight="1">
      <c r="A361" s="9" t="s">
        <v>21</v>
      </c>
      <c r="B361" s="9" t="s">
        <v>27</v>
      </c>
      <c r="C361" s="10" t="s">
        <v>396</v>
      </c>
      <c r="D361" s="10" t="s">
        <v>2</v>
      </c>
      <c r="E361" s="8">
        <v>3921971.0</v>
      </c>
      <c r="F361" s="4">
        <f t="shared" si="1"/>
        <v>0</v>
      </c>
      <c r="G361" s="8"/>
      <c r="H361" s="8"/>
      <c r="I361" s="8"/>
      <c r="J361" s="8"/>
      <c r="K361" s="8"/>
      <c r="L361" s="8"/>
      <c r="M361" s="8"/>
    </row>
    <row r="362" ht="15.75" customHeight="1">
      <c r="A362" s="9" t="s">
        <v>25</v>
      </c>
      <c r="B362" s="9" t="s">
        <v>27</v>
      </c>
      <c r="C362" s="10" t="s">
        <v>397</v>
      </c>
      <c r="D362" s="10" t="s">
        <v>2</v>
      </c>
      <c r="E362" s="15">
        <v>7948.0</v>
      </c>
      <c r="F362" s="4">
        <f t="shared" si="1"/>
        <v>1</v>
      </c>
      <c r="G362" s="8"/>
      <c r="H362" s="8"/>
      <c r="I362" s="8"/>
      <c r="J362" s="8"/>
      <c r="K362" s="8"/>
      <c r="L362" s="8"/>
      <c r="M362" s="8"/>
    </row>
    <row r="363" ht="15.75" customHeight="1">
      <c r="A363" s="9" t="s">
        <v>37</v>
      </c>
      <c r="B363" s="9" t="s">
        <v>27</v>
      </c>
      <c r="C363" s="10" t="s">
        <v>398</v>
      </c>
      <c r="D363" s="10" t="s">
        <v>2</v>
      </c>
      <c r="E363" s="14">
        <v>1091295.0</v>
      </c>
      <c r="F363" s="4">
        <f t="shared" si="1"/>
        <v>2</v>
      </c>
      <c r="G363" s="8"/>
      <c r="H363" s="8"/>
      <c r="I363" s="8"/>
      <c r="J363" s="8"/>
      <c r="K363" s="8"/>
      <c r="L363" s="8"/>
      <c r="M363" s="8"/>
    </row>
    <row r="364" ht="15.75" customHeight="1">
      <c r="A364" s="9" t="s">
        <v>39</v>
      </c>
      <c r="B364" s="9" t="s">
        <v>27</v>
      </c>
      <c r="C364" s="10" t="s">
        <v>399</v>
      </c>
      <c r="D364" s="10" t="s">
        <v>2</v>
      </c>
      <c r="E364" s="8">
        <v>3596292.0</v>
      </c>
      <c r="F364" s="4">
        <f t="shared" si="1"/>
        <v>0</v>
      </c>
      <c r="G364" s="8"/>
      <c r="H364" s="8"/>
      <c r="I364" s="8"/>
      <c r="J364" s="8"/>
      <c r="K364" s="8"/>
      <c r="L364" s="8"/>
      <c r="M364" s="8"/>
    </row>
    <row r="365" ht="15.75" customHeight="1">
      <c r="A365" s="9" t="s">
        <v>41</v>
      </c>
      <c r="B365" s="9" t="s">
        <v>27</v>
      </c>
      <c r="C365" s="10" t="s">
        <v>400</v>
      </c>
      <c r="D365" s="10" t="s">
        <v>2</v>
      </c>
      <c r="E365" s="17">
        <v>1936319.0</v>
      </c>
      <c r="F365" s="4">
        <f t="shared" si="1"/>
        <v>1</v>
      </c>
      <c r="G365" s="8"/>
      <c r="H365" s="8"/>
      <c r="I365" s="8"/>
      <c r="J365" s="8"/>
      <c r="K365" s="8"/>
      <c r="L365" s="8"/>
      <c r="M365" s="11"/>
    </row>
    <row r="366" ht="15.75" customHeight="1">
      <c r="A366" s="9" t="s">
        <v>43</v>
      </c>
      <c r="B366" s="9" t="s">
        <v>27</v>
      </c>
      <c r="C366" s="10" t="s">
        <v>401</v>
      </c>
      <c r="D366" s="10" t="s">
        <v>2</v>
      </c>
      <c r="E366" s="18">
        <v>1826275.0</v>
      </c>
      <c r="F366" s="4">
        <f t="shared" si="1"/>
        <v>2</v>
      </c>
      <c r="G366" s="8"/>
      <c r="H366" s="8"/>
      <c r="I366" s="8"/>
      <c r="J366" s="8"/>
      <c r="K366" s="8"/>
      <c r="L366" s="8"/>
      <c r="M366" s="8"/>
    </row>
    <row r="367" ht="15.75" customHeight="1">
      <c r="A367" s="9" t="s">
        <v>45</v>
      </c>
      <c r="B367" s="9" t="s">
        <v>27</v>
      </c>
      <c r="C367" s="10" t="s">
        <v>402</v>
      </c>
      <c r="D367" s="10" t="s">
        <v>2</v>
      </c>
      <c r="E367" s="8">
        <v>799199.0</v>
      </c>
      <c r="F367" s="4">
        <f t="shared" si="1"/>
        <v>0</v>
      </c>
      <c r="G367" s="8"/>
      <c r="H367" s="8"/>
      <c r="I367" s="8"/>
      <c r="J367" s="8"/>
      <c r="K367" s="8"/>
      <c r="L367" s="8"/>
      <c r="M367" s="8"/>
    </row>
    <row r="368" ht="15.75" customHeight="1">
      <c r="A368" s="9" t="s">
        <v>47</v>
      </c>
      <c r="B368" s="9" t="s">
        <v>27</v>
      </c>
      <c r="C368" s="10" t="s">
        <v>403</v>
      </c>
      <c r="D368" s="10" t="s">
        <v>2</v>
      </c>
      <c r="E368" s="8">
        <v>2363744.0</v>
      </c>
      <c r="F368" s="4">
        <f t="shared" si="1"/>
        <v>1</v>
      </c>
      <c r="G368" s="8"/>
      <c r="H368" s="8"/>
      <c r="I368" s="8"/>
      <c r="J368" s="8"/>
      <c r="K368" s="8"/>
      <c r="L368" s="8"/>
      <c r="M368" s="8"/>
    </row>
    <row r="369" ht="15.75" customHeight="1">
      <c r="A369" s="9" t="s">
        <v>49</v>
      </c>
      <c r="B369" s="9" t="s">
        <v>27</v>
      </c>
      <c r="C369" s="10" t="s">
        <v>404</v>
      </c>
      <c r="D369" s="10" t="s">
        <v>2</v>
      </c>
      <c r="E369" s="8">
        <v>1513614.0</v>
      </c>
      <c r="F369" s="4">
        <f t="shared" si="1"/>
        <v>2</v>
      </c>
      <c r="G369" s="8"/>
      <c r="H369" s="8"/>
      <c r="I369" s="8"/>
      <c r="J369" s="8"/>
      <c r="K369" s="8"/>
      <c r="L369" s="8"/>
      <c r="M369" s="8"/>
    </row>
    <row r="370" ht="15.75" customHeight="1">
      <c r="A370" s="9" t="s">
        <v>55</v>
      </c>
      <c r="B370" s="9" t="s">
        <v>27</v>
      </c>
      <c r="C370" s="10" t="s">
        <v>405</v>
      </c>
      <c r="D370" s="10" t="s">
        <v>2</v>
      </c>
      <c r="E370" s="8">
        <v>2194262.0</v>
      </c>
      <c r="F370" s="4">
        <f t="shared" si="1"/>
        <v>0</v>
      </c>
      <c r="G370" s="8"/>
      <c r="H370" s="8"/>
      <c r="I370" s="8"/>
      <c r="J370" s="8"/>
      <c r="K370" s="8"/>
      <c r="L370" s="8"/>
      <c r="M370" s="8"/>
    </row>
    <row r="371" ht="15.75" customHeight="1">
      <c r="A371" s="9" t="s">
        <v>57</v>
      </c>
      <c r="B371" s="9" t="s">
        <v>27</v>
      </c>
      <c r="C371" s="10" t="s">
        <v>406</v>
      </c>
      <c r="D371" s="10" t="s">
        <v>2</v>
      </c>
      <c r="E371" s="8">
        <v>4288113.0</v>
      </c>
      <c r="F371" s="4">
        <f t="shared" si="1"/>
        <v>1</v>
      </c>
      <c r="G371" s="8"/>
      <c r="H371" s="8"/>
      <c r="I371" s="8"/>
      <c r="J371" s="8"/>
      <c r="K371" s="8"/>
      <c r="L371" s="8"/>
      <c r="M371" s="8"/>
    </row>
    <row r="372" ht="15.75" customHeight="1">
      <c r="A372" s="9" t="s">
        <v>59</v>
      </c>
      <c r="B372" s="9" t="s">
        <v>27</v>
      </c>
      <c r="C372" s="10" t="s">
        <v>407</v>
      </c>
      <c r="D372" s="10" t="s">
        <v>2</v>
      </c>
      <c r="E372" s="8">
        <v>1946905.0</v>
      </c>
      <c r="F372" s="4">
        <f t="shared" si="1"/>
        <v>2</v>
      </c>
      <c r="G372" s="8"/>
      <c r="H372" s="8"/>
      <c r="I372" s="8"/>
      <c r="J372" s="8"/>
      <c r="K372" s="8"/>
      <c r="L372" s="8"/>
      <c r="M372" s="8"/>
    </row>
    <row r="373" ht="15.75" customHeight="1">
      <c r="A373" s="9" t="s">
        <v>65</v>
      </c>
      <c r="B373" s="9" t="s">
        <v>27</v>
      </c>
      <c r="C373" s="10" t="s">
        <v>408</v>
      </c>
      <c r="D373" s="10" t="s">
        <v>2</v>
      </c>
      <c r="E373" s="8">
        <v>2629703.0</v>
      </c>
      <c r="F373" s="4">
        <f t="shared" si="1"/>
        <v>0</v>
      </c>
      <c r="G373" s="8"/>
      <c r="H373" s="8"/>
      <c r="I373" s="8"/>
      <c r="J373" s="8"/>
      <c r="K373" s="8"/>
      <c r="L373" s="8"/>
      <c r="M373" s="8"/>
    </row>
    <row r="374" ht="15.75" customHeight="1">
      <c r="A374" s="9" t="s">
        <v>67</v>
      </c>
      <c r="B374" s="9" t="s">
        <v>27</v>
      </c>
      <c r="C374" s="10" t="s">
        <v>409</v>
      </c>
      <c r="D374" s="10" t="s">
        <v>2</v>
      </c>
      <c r="E374" s="8">
        <v>2713858.0</v>
      </c>
      <c r="F374" s="4">
        <f t="shared" si="1"/>
        <v>1</v>
      </c>
      <c r="G374" s="8"/>
      <c r="H374" s="8"/>
      <c r="I374" s="8"/>
      <c r="J374" s="8"/>
      <c r="K374" s="8"/>
      <c r="L374" s="8"/>
      <c r="M374" s="8"/>
    </row>
    <row r="375" ht="15.75" customHeight="1">
      <c r="A375" s="9" t="s">
        <v>3</v>
      </c>
      <c r="B375" s="9" t="s">
        <v>29</v>
      </c>
      <c r="C375" s="10" t="s">
        <v>410</v>
      </c>
      <c r="D375" s="10" t="s">
        <v>2</v>
      </c>
      <c r="E375" s="8">
        <v>1069749.0</v>
      </c>
      <c r="F375" s="4">
        <f t="shared" si="1"/>
        <v>2</v>
      </c>
      <c r="G375" s="8"/>
      <c r="H375" s="8"/>
      <c r="I375" s="8"/>
      <c r="J375" s="8"/>
      <c r="K375" s="8"/>
      <c r="L375" s="8"/>
      <c r="M375" s="8"/>
    </row>
    <row r="376" ht="15.75" customHeight="1">
      <c r="A376" s="9" t="s">
        <v>7</v>
      </c>
      <c r="B376" s="9" t="s">
        <v>29</v>
      </c>
      <c r="C376" s="10" t="s">
        <v>411</v>
      </c>
      <c r="D376" s="10" t="s">
        <v>2</v>
      </c>
      <c r="E376" s="11">
        <v>1892282.0</v>
      </c>
      <c r="F376" s="4">
        <f t="shared" si="1"/>
        <v>0</v>
      </c>
      <c r="G376" s="8"/>
      <c r="H376" s="8"/>
      <c r="I376" s="8"/>
      <c r="J376" s="8"/>
      <c r="K376" s="8"/>
      <c r="L376" s="8"/>
      <c r="M376" s="8"/>
    </row>
    <row r="377" ht="15.75" customHeight="1">
      <c r="A377" s="9" t="s">
        <v>13</v>
      </c>
      <c r="B377" s="9" t="s">
        <v>29</v>
      </c>
      <c r="C377" s="10" t="s">
        <v>412</v>
      </c>
      <c r="D377" s="10" t="s">
        <v>2</v>
      </c>
      <c r="E377" s="8">
        <v>1058683.0</v>
      </c>
      <c r="F377" s="4">
        <f t="shared" si="1"/>
        <v>1</v>
      </c>
      <c r="G377" s="8"/>
      <c r="H377" s="8"/>
      <c r="I377" s="8"/>
      <c r="J377" s="8"/>
      <c r="K377" s="8"/>
      <c r="L377" s="8"/>
      <c r="M377" s="8"/>
    </row>
    <row r="378" ht="15.75" customHeight="1">
      <c r="A378" s="9" t="s">
        <v>17</v>
      </c>
      <c r="B378" s="9" t="s">
        <v>29</v>
      </c>
      <c r="C378" s="10" t="s">
        <v>413</v>
      </c>
      <c r="D378" s="10" t="s">
        <v>2</v>
      </c>
      <c r="E378" s="14">
        <v>3309234.0</v>
      </c>
      <c r="F378" s="4">
        <f t="shared" si="1"/>
        <v>2</v>
      </c>
      <c r="G378" s="8"/>
      <c r="H378" s="8"/>
      <c r="I378" s="8"/>
      <c r="J378" s="8"/>
      <c r="K378" s="8"/>
      <c r="L378" s="8"/>
      <c r="M378" s="8"/>
    </row>
    <row r="379" ht="15.75" customHeight="1">
      <c r="A379" s="9" t="s">
        <v>19</v>
      </c>
      <c r="B379" s="9" t="s">
        <v>29</v>
      </c>
      <c r="C379" s="10" t="s">
        <v>414</v>
      </c>
      <c r="D379" s="10" t="s">
        <v>2</v>
      </c>
      <c r="E379" s="11">
        <v>2541894.0</v>
      </c>
      <c r="F379" s="4">
        <f t="shared" si="1"/>
        <v>0</v>
      </c>
      <c r="G379" s="11"/>
      <c r="H379" s="11"/>
      <c r="I379" s="11"/>
      <c r="J379" s="11"/>
      <c r="K379" s="11"/>
      <c r="L379" s="11"/>
      <c r="M379" s="11"/>
    </row>
    <row r="380" ht="15.75" customHeight="1">
      <c r="A380" s="9" t="s">
        <v>21</v>
      </c>
      <c r="B380" s="9" t="s">
        <v>29</v>
      </c>
      <c r="C380" s="10" t="s">
        <v>415</v>
      </c>
      <c r="D380" s="10" t="s">
        <v>2</v>
      </c>
      <c r="E380" s="8">
        <v>4778610.0</v>
      </c>
      <c r="F380" s="4">
        <f t="shared" si="1"/>
        <v>1</v>
      </c>
      <c r="G380" s="8"/>
      <c r="H380" s="8"/>
      <c r="I380" s="8"/>
      <c r="J380" s="8"/>
      <c r="K380" s="8"/>
      <c r="L380" s="8"/>
      <c r="M380" s="8"/>
    </row>
    <row r="381" ht="15.75" customHeight="1">
      <c r="A381" s="9" t="s">
        <v>25</v>
      </c>
      <c r="B381" s="9" t="s">
        <v>29</v>
      </c>
      <c r="C381" s="10" t="s">
        <v>416</v>
      </c>
      <c r="D381" s="10" t="s">
        <v>2</v>
      </c>
      <c r="E381" s="15">
        <v>53986.0</v>
      </c>
      <c r="F381" s="4">
        <f t="shared" si="1"/>
        <v>2</v>
      </c>
      <c r="G381" s="8"/>
      <c r="H381" s="8"/>
      <c r="I381" s="8"/>
      <c r="J381" s="8"/>
      <c r="K381" s="8"/>
      <c r="L381" s="8"/>
      <c r="M381" s="8"/>
    </row>
    <row r="382" ht="15.75" customHeight="1">
      <c r="A382" s="9" t="s">
        <v>37</v>
      </c>
      <c r="B382" s="9" t="s">
        <v>29</v>
      </c>
      <c r="C382" s="10" t="s">
        <v>417</v>
      </c>
      <c r="D382" s="10" t="s">
        <v>2</v>
      </c>
      <c r="E382" s="14">
        <v>1058674.0</v>
      </c>
      <c r="F382" s="4">
        <f t="shared" si="1"/>
        <v>0</v>
      </c>
      <c r="G382" s="8"/>
      <c r="H382" s="8"/>
      <c r="I382" s="8"/>
      <c r="J382" s="8"/>
      <c r="K382" s="8"/>
      <c r="L382" s="8"/>
      <c r="M382" s="8"/>
    </row>
    <row r="383" ht="15.75" customHeight="1">
      <c r="A383" s="9" t="s">
        <v>39</v>
      </c>
      <c r="B383" s="9" t="s">
        <v>29</v>
      </c>
      <c r="C383" s="10" t="s">
        <v>418</v>
      </c>
      <c r="D383" s="10" t="s">
        <v>2</v>
      </c>
      <c r="E383" s="8">
        <v>2927965.0</v>
      </c>
      <c r="F383" s="4">
        <f t="shared" si="1"/>
        <v>1</v>
      </c>
      <c r="G383" s="8"/>
      <c r="H383" s="8"/>
      <c r="I383" s="8"/>
      <c r="J383" s="8"/>
      <c r="K383" s="8"/>
      <c r="L383" s="8"/>
      <c r="M383" s="8"/>
    </row>
    <row r="384" ht="15.75" customHeight="1">
      <c r="A384" s="9" t="s">
        <v>41</v>
      </c>
      <c r="B384" s="9" t="s">
        <v>29</v>
      </c>
      <c r="C384" s="10" t="s">
        <v>419</v>
      </c>
      <c r="D384" s="10" t="s">
        <v>2</v>
      </c>
      <c r="E384" s="17">
        <v>725673.0</v>
      </c>
      <c r="F384" s="4">
        <f t="shared" si="1"/>
        <v>2</v>
      </c>
      <c r="G384" s="8"/>
      <c r="H384" s="8"/>
      <c r="I384" s="8"/>
      <c r="J384" s="8"/>
      <c r="K384" s="8"/>
      <c r="L384" s="8"/>
      <c r="M384" s="11"/>
    </row>
    <row r="385" ht="15.75" customHeight="1">
      <c r="A385" s="9" t="s">
        <v>43</v>
      </c>
      <c r="B385" s="9" t="s">
        <v>29</v>
      </c>
      <c r="C385" s="10" t="s">
        <v>420</v>
      </c>
      <c r="D385" s="10" t="s">
        <v>2</v>
      </c>
      <c r="E385" s="18">
        <v>1192948.0</v>
      </c>
      <c r="F385" s="4">
        <f t="shared" si="1"/>
        <v>0</v>
      </c>
      <c r="G385" s="8"/>
      <c r="H385" s="8"/>
      <c r="I385" s="8"/>
      <c r="J385" s="8"/>
      <c r="K385" s="8"/>
      <c r="L385" s="8"/>
      <c r="M385" s="8"/>
    </row>
    <row r="386" ht="15.75" customHeight="1">
      <c r="A386" s="9" t="s">
        <v>45</v>
      </c>
      <c r="B386" s="9" t="s">
        <v>29</v>
      </c>
      <c r="C386" s="10" t="s">
        <v>421</v>
      </c>
      <c r="D386" s="10" t="s">
        <v>2</v>
      </c>
      <c r="E386" s="8">
        <v>748593.0</v>
      </c>
      <c r="F386" s="4">
        <f t="shared" si="1"/>
        <v>1</v>
      </c>
      <c r="G386" s="8"/>
      <c r="H386" s="8"/>
      <c r="I386" s="8"/>
      <c r="J386" s="8"/>
      <c r="K386" s="8"/>
      <c r="L386" s="8"/>
      <c r="M386" s="8"/>
    </row>
    <row r="387" ht="15.75" customHeight="1">
      <c r="A387" s="9" t="s">
        <v>47</v>
      </c>
      <c r="B387" s="9" t="s">
        <v>29</v>
      </c>
      <c r="C387" s="10" t="s">
        <v>422</v>
      </c>
      <c r="D387" s="10" t="s">
        <v>2</v>
      </c>
      <c r="E387" s="8">
        <v>643579.0</v>
      </c>
      <c r="F387" s="4">
        <f t="shared" si="1"/>
        <v>2</v>
      </c>
      <c r="G387" s="8"/>
      <c r="H387" s="8"/>
      <c r="I387" s="8"/>
      <c r="J387" s="8"/>
      <c r="K387" s="8"/>
      <c r="L387" s="8"/>
      <c r="M387" s="8"/>
    </row>
    <row r="388" ht="15.75" customHeight="1">
      <c r="A388" s="9" t="s">
        <v>49</v>
      </c>
      <c r="B388" s="9" t="s">
        <v>29</v>
      </c>
      <c r="C388" s="10" t="s">
        <v>423</v>
      </c>
      <c r="D388" s="10" t="s">
        <v>2</v>
      </c>
      <c r="E388" s="8">
        <v>2877961.0</v>
      </c>
      <c r="F388" s="4">
        <f t="shared" si="1"/>
        <v>0</v>
      </c>
      <c r="G388" s="8"/>
      <c r="H388" s="8"/>
      <c r="I388" s="8"/>
      <c r="J388" s="8"/>
      <c r="K388" s="8"/>
      <c r="L388" s="8"/>
      <c r="M388" s="8"/>
    </row>
    <row r="389" ht="15.75" customHeight="1">
      <c r="A389" s="9" t="s">
        <v>55</v>
      </c>
      <c r="B389" s="9" t="s">
        <v>29</v>
      </c>
      <c r="C389" s="10" t="s">
        <v>424</v>
      </c>
      <c r="D389" s="10" t="s">
        <v>2</v>
      </c>
      <c r="E389" s="8">
        <v>2775457.0</v>
      </c>
      <c r="F389" s="4">
        <f t="shared" si="1"/>
        <v>1</v>
      </c>
      <c r="G389" s="8"/>
      <c r="H389" s="8"/>
      <c r="I389" s="8"/>
      <c r="J389" s="8"/>
      <c r="K389" s="8"/>
      <c r="L389" s="8"/>
      <c r="M389" s="8"/>
    </row>
    <row r="390" ht="15.75" customHeight="1">
      <c r="A390" s="9" t="s">
        <v>57</v>
      </c>
      <c r="B390" s="9" t="s">
        <v>29</v>
      </c>
      <c r="C390" s="10" t="s">
        <v>425</v>
      </c>
      <c r="D390" s="10" t="s">
        <v>2</v>
      </c>
      <c r="E390" s="8">
        <v>5151549.0</v>
      </c>
      <c r="F390" s="4">
        <f t="shared" si="1"/>
        <v>2</v>
      </c>
      <c r="G390" s="8"/>
      <c r="H390" s="8"/>
      <c r="I390" s="8"/>
      <c r="J390" s="8"/>
      <c r="K390" s="8"/>
      <c r="L390" s="8"/>
      <c r="M390" s="8"/>
    </row>
    <row r="391" ht="15.75" customHeight="1">
      <c r="A391" s="9" t="s">
        <v>59</v>
      </c>
      <c r="B391" s="9" t="s">
        <v>29</v>
      </c>
      <c r="C391" s="10" t="s">
        <v>426</v>
      </c>
      <c r="D391" s="10" t="s">
        <v>2</v>
      </c>
      <c r="E391" s="8">
        <v>1755512.0</v>
      </c>
      <c r="F391" s="4">
        <f t="shared" si="1"/>
        <v>0</v>
      </c>
      <c r="G391" s="8"/>
      <c r="H391" s="8"/>
      <c r="I391" s="8"/>
      <c r="J391" s="8"/>
      <c r="K391" s="8"/>
      <c r="L391" s="8"/>
      <c r="M391" s="8"/>
    </row>
    <row r="392" ht="15.75" customHeight="1">
      <c r="A392" s="9" t="s">
        <v>65</v>
      </c>
      <c r="B392" s="9" t="s">
        <v>29</v>
      </c>
      <c r="C392" s="10" t="s">
        <v>427</v>
      </c>
      <c r="D392" s="10" t="s">
        <v>2</v>
      </c>
      <c r="E392" s="8">
        <v>3307284.0</v>
      </c>
      <c r="F392" s="4">
        <f t="shared" si="1"/>
        <v>1</v>
      </c>
      <c r="G392" s="8"/>
      <c r="H392" s="8"/>
      <c r="I392" s="8"/>
      <c r="J392" s="8"/>
      <c r="K392" s="8"/>
      <c r="L392" s="8"/>
      <c r="M392" s="8"/>
    </row>
    <row r="393" ht="15.75" customHeight="1">
      <c r="A393" s="9" t="s">
        <v>67</v>
      </c>
      <c r="B393" s="9" t="s">
        <v>29</v>
      </c>
      <c r="C393" s="10" t="s">
        <v>428</v>
      </c>
      <c r="D393" s="10" t="s">
        <v>2</v>
      </c>
      <c r="E393" s="8">
        <v>564511.0</v>
      </c>
      <c r="F393" s="4">
        <f t="shared" si="1"/>
        <v>2</v>
      </c>
      <c r="G393" s="8"/>
      <c r="H393" s="8"/>
      <c r="I393" s="8"/>
      <c r="J393" s="8"/>
      <c r="K393" s="8"/>
      <c r="L393" s="8"/>
      <c r="M393" s="8"/>
    </row>
    <row r="394" ht="15.75" customHeight="1">
      <c r="A394" s="9" t="s">
        <v>3</v>
      </c>
      <c r="B394" s="9" t="s">
        <v>31</v>
      </c>
      <c r="C394" s="10" t="s">
        <v>429</v>
      </c>
      <c r="D394" s="10" t="s">
        <v>2</v>
      </c>
      <c r="E394" s="8">
        <v>423181.0</v>
      </c>
      <c r="F394" s="4">
        <f t="shared" si="1"/>
        <v>0</v>
      </c>
      <c r="G394" s="8"/>
      <c r="H394" s="8"/>
      <c r="I394" s="8"/>
      <c r="J394" s="8"/>
      <c r="K394" s="8"/>
      <c r="L394" s="8"/>
      <c r="M394" s="8"/>
    </row>
    <row r="395" ht="15.75" customHeight="1">
      <c r="A395" s="9" t="s">
        <v>7</v>
      </c>
      <c r="B395" s="9" t="s">
        <v>31</v>
      </c>
      <c r="C395" s="10" t="s">
        <v>430</v>
      </c>
      <c r="D395" s="10" t="s">
        <v>2</v>
      </c>
      <c r="E395" s="11">
        <v>2490891.0</v>
      </c>
      <c r="F395" s="4">
        <f t="shared" si="1"/>
        <v>1</v>
      </c>
      <c r="G395" s="8"/>
      <c r="H395" s="8"/>
      <c r="I395" s="8"/>
      <c r="J395" s="8"/>
      <c r="K395" s="8"/>
      <c r="L395" s="8"/>
      <c r="M395" s="8"/>
    </row>
    <row r="396" ht="15.75" customHeight="1">
      <c r="A396" s="9" t="s">
        <v>13</v>
      </c>
      <c r="B396" s="9" t="s">
        <v>31</v>
      </c>
      <c r="C396" s="10" t="s">
        <v>431</v>
      </c>
      <c r="D396" s="10" t="s">
        <v>2</v>
      </c>
      <c r="E396" s="8">
        <v>956907.0</v>
      </c>
      <c r="F396" s="4">
        <f t="shared" si="1"/>
        <v>2</v>
      </c>
      <c r="G396" s="8"/>
      <c r="H396" s="8"/>
      <c r="I396" s="8"/>
      <c r="J396" s="8"/>
      <c r="K396" s="8"/>
      <c r="L396" s="8"/>
      <c r="M396" s="8"/>
    </row>
    <row r="397" ht="15.75" customHeight="1">
      <c r="A397" s="9" t="s">
        <v>17</v>
      </c>
      <c r="B397" s="9" t="s">
        <v>31</v>
      </c>
      <c r="C397" s="10" t="s">
        <v>432</v>
      </c>
      <c r="D397" s="10" t="s">
        <v>2</v>
      </c>
      <c r="E397" s="14">
        <v>3685681.0</v>
      </c>
      <c r="F397" s="4">
        <f t="shared" si="1"/>
        <v>0</v>
      </c>
      <c r="G397" s="8"/>
      <c r="H397" s="8"/>
      <c r="I397" s="8"/>
      <c r="J397" s="8"/>
      <c r="K397" s="8"/>
      <c r="L397" s="8"/>
      <c r="M397" s="8"/>
    </row>
    <row r="398" ht="15.75" customHeight="1">
      <c r="A398" s="9" t="s">
        <v>19</v>
      </c>
      <c r="B398" s="9" t="s">
        <v>31</v>
      </c>
      <c r="C398" s="10" t="s">
        <v>433</v>
      </c>
      <c r="D398" s="10" t="s">
        <v>2</v>
      </c>
      <c r="E398" s="11">
        <v>4380793.0</v>
      </c>
      <c r="F398" s="4">
        <f t="shared" si="1"/>
        <v>1</v>
      </c>
      <c r="G398" s="11"/>
      <c r="H398" s="11"/>
      <c r="I398" s="11"/>
      <c r="J398" s="11"/>
      <c r="K398" s="11"/>
      <c r="L398" s="11"/>
      <c r="M398" s="11"/>
    </row>
    <row r="399" ht="15.75" customHeight="1">
      <c r="A399" s="9" t="s">
        <v>21</v>
      </c>
      <c r="B399" s="9" t="s">
        <v>31</v>
      </c>
      <c r="C399" s="10" t="s">
        <v>434</v>
      </c>
      <c r="D399" s="10" t="s">
        <v>2</v>
      </c>
      <c r="E399" s="8">
        <v>2558037.0</v>
      </c>
      <c r="F399" s="4">
        <f t="shared" si="1"/>
        <v>2</v>
      </c>
      <c r="G399" s="8"/>
      <c r="H399" s="8"/>
      <c r="I399" s="8"/>
      <c r="J399" s="8"/>
      <c r="K399" s="8"/>
      <c r="L399" s="8"/>
      <c r="M399" s="8"/>
    </row>
    <row r="400" ht="15.75" customHeight="1">
      <c r="A400" s="9" t="s">
        <v>25</v>
      </c>
      <c r="B400" s="9" t="s">
        <v>31</v>
      </c>
      <c r="C400" s="10" t="s">
        <v>435</v>
      </c>
      <c r="D400" s="10" t="s">
        <v>2</v>
      </c>
      <c r="E400" s="15">
        <v>145538.0</v>
      </c>
      <c r="F400" s="4">
        <f t="shared" si="1"/>
        <v>0</v>
      </c>
      <c r="G400" s="8"/>
      <c r="H400" s="8"/>
      <c r="I400" s="8"/>
      <c r="J400" s="8"/>
      <c r="K400" s="8"/>
      <c r="L400" s="8"/>
      <c r="M400" s="8"/>
    </row>
    <row r="401" ht="15.75" customHeight="1">
      <c r="A401" s="9" t="s">
        <v>37</v>
      </c>
      <c r="B401" s="9" t="s">
        <v>31</v>
      </c>
      <c r="C401" s="10" t="s">
        <v>436</v>
      </c>
      <c r="D401" s="10" t="s">
        <v>2</v>
      </c>
      <c r="E401" s="14">
        <v>965280.0</v>
      </c>
      <c r="F401" s="4">
        <f t="shared" si="1"/>
        <v>1</v>
      </c>
      <c r="G401" s="8"/>
      <c r="H401" s="8"/>
      <c r="I401" s="8"/>
      <c r="J401" s="8"/>
      <c r="K401" s="8"/>
      <c r="L401" s="8"/>
      <c r="M401" s="8"/>
    </row>
    <row r="402" ht="15.75" customHeight="1">
      <c r="A402" s="9" t="s">
        <v>39</v>
      </c>
      <c r="B402" s="9" t="s">
        <v>31</v>
      </c>
      <c r="C402" s="10" t="s">
        <v>437</v>
      </c>
      <c r="D402" s="10" t="s">
        <v>2</v>
      </c>
      <c r="E402" s="8">
        <v>4841638.0</v>
      </c>
      <c r="F402" s="4">
        <f t="shared" si="1"/>
        <v>2</v>
      </c>
      <c r="G402" s="8"/>
      <c r="H402" s="8"/>
      <c r="I402" s="8"/>
      <c r="J402" s="8"/>
      <c r="K402" s="8"/>
      <c r="L402" s="8"/>
      <c r="M402" s="8"/>
    </row>
    <row r="403" ht="15.75" customHeight="1">
      <c r="A403" s="9" t="s">
        <v>41</v>
      </c>
      <c r="B403" s="9" t="s">
        <v>31</v>
      </c>
      <c r="C403" s="10" t="s">
        <v>438</v>
      </c>
      <c r="D403" s="10" t="s">
        <v>2</v>
      </c>
      <c r="E403" s="17">
        <v>1734005.0</v>
      </c>
      <c r="F403" s="4">
        <f t="shared" si="1"/>
        <v>0</v>
      </c>
      <c r="G403" s="8"/>
      <c r="H403" s="8"/>
      <c r="I403" s="8"/>
      <c r="J403" s="8"/>
      <c r="K403" s="8"/>
      <c r="L403" s="8"/>
      <c r="M403" s="11"/>
    </row>
    <row r="404" ht="15.75" customHeight="1">
      <c r="A404" s="9" t="s">
        <v>43</v>
      </c>
      <c r="B404" s="9" t="s">
        <v>31</v>
      </c>
      <c r="C404" s="10" t="s">
        <v>439</v>
      </c>
      <c r="D404" s="10" t="s">
        <v>2</v>
      </c>
      <c r="E404" s="18">
        <v>1271703.0</v>
      </c>
      <c r="F404" s="4">
        <f t="shared" si="1"/>
        <v>1</v>
      </c>
      <c r="G404" s="8"/>
      <c r="H404" s="8"/>
      <c r="I404" s="8"/>
      <c r="J404" s="8"/>
      <c r="K404" s="8"/>
      <c r="L404" s="8"/>
      <c r="M404" s="8"/>
    </row>
    <row r="405" ht="15.75" customHeight="1">
      <c r="A405" s="9" t="s">
        <v>45</v>
      </c>
      <c r="B405" s="9" t="s">
        <v>31</v>
      </c>
      <c r="C405" s="10" t="s">
        <v>440</v>
      </c>
      <c r="D405" s="10" t="s">
        <v>2</v>
      </c>
      <c r="E405" s="8">
        <v>1411644.0</v>
      </c>
      <c r="F405" s="4">
        <f t="shared" si="1"/>
        <v>2</v>
      </c>
      <c r="G405" s="8"/>
      <c r="H405" s="8"/>
      <c r="I405" s="8"/>
      <c r="J405" s="8"/>
      <c r="K405" s="8"/>
      <c r="L405" s="8"/>
      <c r="M405" s="8"/>
    </row>
    <row r="406" ht="15.75" customHeight="1">
      <c r="A406" s="9" t="s">
        <v>47</v>
      </c>
      <c r="B406" s="9" t="s">
        <v>31</v>
      </c>
      <c r="C406" s="10" t="s">
        <v>441</v>
      </c>
      <c r="D406" s="10" t="s">
        <v>2</v>
      </c>
      <c r="E406" s="8">
        <v>825958.0</v>
      </c>
      <c r="F406" s="4">
        <f t="shared" si="1"/>
        <v>0</v>
      </c>
      <c r="G406" s="8"/>
      <c r="H406" s="8"/>
      <c r="I406" s="8"/>
      <c r="J406" s="8"/>
      <c r="K406" s="8"/>
      <c r="L406" s="8"/>
      <c r="M406" s="8"/>
    </row>
    <row r="407" ht="15.75" customHeight="1">
      <c r="A407" s="9" t="s">
        <v>49</v>
      </c>
      <c r="B407" s="9" t="s">
        <v>31</v>
      </c>
      <c r="C407" s="10" t="s">
        <v>442</v>
      </c>
      <c r="D407" s="10" t="s">
        <v>2</v>
      </c>
      <c r="E407" s="8">
        <v>2090276.0</v>
      </c>
      <c r="F407" s="4">
        <f t="shared" si="1"/>
        <v>1</v>
      </c>
      <c r="G407" s="8"/>
      <c r="H407" s="8"/>
      <c r="I407" s="8"/>
      <c r="J407" s="8"/>
      <c r="K407" s="8"/>
      <c r="L407" s="8"/>
      <c r="M407" s="8"/>
    </row>
    <row r="408" ht="15.75" customHeight="1">
      <c r="A408" s="9" t="s">
        <v>55</v>
      </c>
      <c r="B408" s="9" t="s">
        <v>31</v>
      </c>
      <c r="C408" s="10" t="s">
        <v>443</v>
      </c>
      <c r="D408" s="10" t="s">
        <v>2</v>
      </c>
      <c r="E408" s="8">
        <v>3356566.0</v>
      </c>
      <c r="F408" s="4">
        <f t="shared" si="1"/>
        <v>2</v>
      </c>
      <c r="G408" s="8"/>
      <c r="H408" s="8"/>
      <c r="I408" s="8"/>
      <c r="J408" s="8"/>
      <c r="K408" s="8"/>
      <c r="L408" s="8"/>
      <c r="M408" s="8"/>
    </row>
    <row r="409" ht="15.75" customHeight="1">
      <c r="A409" s="9" t="s">
        <v>57</v>
      </c>
      <c r="B409" s="9" t="s">
        <v>31</v>
      </c>
      <c r="C409" s="10" t="s">
        <v>444</v>
      </c>
      <c r="D409" s="10" t="s">
        <v>2</v>
      </c>
      <c r="E409" s="8">
        <v>3934782.0</v>
      </c>
      <c r="F409" s="4">
        <f t="shared" si="1"/>
        <v>0</v>
      </c>
      <c r="G409" s="8"/>
      <c r="H409" s="8"/>
      <c r="I409" s="8"/>
      <c r="J409" s="8"/>
      <c r="K409" s="8"/>
      <c r="L409" s="8"/>
      <c r="M409" s="8"/>
    </row>
    <row r="410" ht="15.75" customHeight="1">
      <c r="A410" s="9" t="s">
        <v>59</v>
      </c>
      <c r="B410" s="9" t="s">
        <v>31</v>
      </c>
      <c r="C410" s="10" t="s">
        <v>445</v>
      </c>
      <c r="D410" s="10" t="s">
        <v>2</v>
      </c>
      <c r="E410" s="8">
        <v>1177908.0</v>
      </c>
      <c r="F410" s="4">
        <f t="shared" si="1"/>
        <v>1</v>
      </c>
      <c r="G410" s="8"/>
      <c r="H410" s="8"/>
      <c r="I410" s="8"/>
      <c r="J410" s="8"/>
      <c r="K410" s="8"/>
      <c r="L410" s="8"/>
      <c r="M410" s="8"/>
    </row>
    <row r="411" ht="15.75" customHeight="1">
      <c r="A411" s="9" t="s">
        <v>67</v>
      </c>
      <c r="B411" s="9" t="s">
        <v>31</v>
      </c>
      <c r="C411" s="10" t="s">
        <v>446</v>
      </c>
      <c r="D411" s="10" t="s">
        <v>2</v>
      </c>
      <c r="E411" s="8">
        <v>752481.0</v>
      </c>
      <c r="F411" s="4">
        <f t="shared" si="1"/>
        <v>2</v>
      </c>
      <c r="G411" s="8"/>
      <c r="H411" s="8"/>
      <c r="I411" s="8"/>
      <c r="J411" s="8"/>
      <c r="K411" s="8"/>
      <c r="L411" s="8"/>
      <c r="M411" s="8"/>
    </row>
    <row r="412" ht="15.75" customHeight="1">
      <c r="A412" s="9" t="s">
        <v>3</v>
      </c>
      <c r="B412" s="9" t="s">
        <v>33</v>
      </c>
      <c r="C412" s="10" t="s">
        <v>447</v>
      </c>
      <c r="D412" s="10" t="s">
        <v>2</v>
      </c>
      <c r="E412" s="8">
        <v>409576.0</v>
      </c>
      <c r="F412" s="4">
        <f t="shared" si="1"/>
        <v>0</v>
      </c>
      <c r="G412" s="8"/>
      <c r="H412" s="8"/>
      <c r="I412" s="8"/>
      <c r="J412" s="8"/>
      <c r="K412" s="8"/>
      <c r="L412" s="8"/>
      <c r="M412" s="8"/>
    </row>
    <row r="413" ht="15.75" customHeight="1">
      <c r="A413" s="9" t="s">
        <v>7</v>
      </c>
      <c r="B413" s="9" t="s">
        <v>33</v>
      </c>
      <c r="C413" s="10" t="s">
        <v>448</v>
      </c>
      <c r="D413" s="10" t="s">
        <v>2</v>
      </c>
      <c r="E413" s="11">
        <v>1120070.0</v>
      </c>
      <c r="F413" s="4">
        <f t="shared" si="1"/>
        <v>1</v>
      </c>
      <c r="G413" s="8"/>
      <c r="H413" s="8"/>
      <c r="I413" s="8"/>
      <c r="J413" s="8"/>
      <c r="K413" s="8"/>
      <c r="L413" s="8"/>
      <c r="M413" s="8"/>
    </row>
    <row r="414" ht="15.75" customHeight="1">
      <c r="A414" s="9" t="s">
        <v>13</v>
      </c>
      <c r="B414" s="9" t="s">
        <v>33</v>
      </c>
      <c r="C414" s="10" t="s">
        <v>449</v>
      </c>
      <c r="D414" s="10" t="s">
        <v>2</v>
      </c>
      <c r="E414" s="8">
        <v>921680.0</v>
      </c>
      <c r="F414" s="4">
        <f t="shared" si="1"/>
        <v>2</v>
      </c>
      <c r="G414" s="8"/>
      <c r="H414" s="8"/>
      <c r="I414" s="8"/>
      <c r="J414" s="8"/>
      <c r="K414" s="8"/>
      <c r="L414" s="8"/>
      <c r="M414" s="8"/>
    </row>
    <row r="415" ht="15.75" customHeight="1">
      <c r="A415" s="9" t="s">
        <v>17</v>
      </c>
      <c r="B415" s="9" t="s">
        <v>33</v>
      </c>
      <c r="C415" s="10" t="s">
        <v>450</v>
      </c>
      <c r="D415" s="10" t="s">
        <v>2</v>
      </c>
      <c r="E415" s="14">
        <v>672008.0</v>
      </c>
      <c r="F415" s="4">
        <f t="shared" si="1"/>
        <v>0</v>
      </c>
      <c r="G415" s="8"/>
      <c r="H415" s="8"/>
      <c r="I415" s="8"/>
      <c r="J415" s="8"/>
      <c r="K415" s="8"/>
      <c r="L415" s="8"/>
      <c r="M415" s="8"/>
    </row>
    <row r="416" ht="15.75" customHeight="1">
      <c r="A416" s="9" t="s">
        <v>19</v>
      </c>
      <c r="B416" s="9" t="s">
        <v>33</v>
      </c>
      <c r="C416" s="10" t="s">
        <v>451</v>
      </c>
      <c r="D416" s="10" t="s">
        <v>2</v>
      </c>
      <c r="E416" s="11">
        <v>2496761.0</v>
      </c>
      <c r="F416" s="4">
        <f t="shared" si="1"/>
        <v>1</v>
      </c>
      <c r="G416" s="11"/>
      <c r="H416" s="11"/>
      <c r="I416" s="11"/>
      <c r="J416" s="11"/>
      <c r="K416" s="11"/>
      <c r="L416" s="11"/>
      <c r="M416" s="11"/>
    </row>
    <row r="417" ht="15.75" customHeight="1">
      <c r="A417" s="9" t="s">
        <v>21</v>
      </c>
      <c r="B417" s="9" t="s">
        <v>33</v>
      </c>
      <c r="C417" s="10" t="s">
        <v>452</v>
      </c>
      <c r="D417" s="10" t="s">
        <v>2</v>
      </c>
      <c r="E417" s="8">
        <v>3318176.0</v>
      </c>
      <c r="F417" s="4">
        <f t="shared" si="1"/>
        <v>2</v>
      </c>
      <c r="G417" s="8"/>
      <c r="H417" s="8"/>
      <c r="I417" s="8"/>
      <c r="J417" s="8"/>
      <c r="K417" s="8"/>
      <c r="L417" s="8"/>
      <c r="M417" s="8"/>
    </row>
    <row r="418" ht="15.75" customHeight="1">
      <c r="A418" s="9" t="s">
        <v>25</v>
      </c>
      <c r="B418" s="9" t="s">
        <v>33</v>
      </c>
      <c r="C418" s="10" t="s">
        <v>453</v>
      </c>
      <c r="D418" s="10" t="s">
        <v>2</v>
      </c>
      <c r="E418" s="15">
        <v>21089.0</v>
      </c>
      <c r="F418" s="4">
        <f t="shared" si="1"/>
        <v>0</v>
      </c>
      <c r="G418" s="8"/>
      <c r="H418" s="8"/>
      <c r="I418" s="8"/>
      <c r="J418" s="8"/>
      <c r="K418" s="8"/>
      <c r="L418" s="8"/>
      <c r="M418" s="8"/>
    </row>
    <row r="419" ht="15.75" customHeight="1">
      <c r="A419" s="9" t="s">
        <v>37</v>
      </c>
      <c r="B419" s="9" t="s">
        <v>33</v>
      </c>
      <c r="C419" s="10" t="s">
        <v>454</v>
      </c>
      <c r="D419" s="10" t="s">
        <v>2</v>
      </c>
      <c r="E419" s="14">
        <v>213529.0</v>
      </c>
      <c r="F419" s="4">
        <f t="shared" si="1"/>
        <v>1</v>
      </c>
      <c r="G419" s="8"/>
      <c r="H419" s="8"/>
      <c r="I419" s="8"/>
      <c r="J419" s="8"/>
      <c r="K419" s="8"/>
      <c r="L419" s="8"/>
      <c r="M419" s="8"/>
    </row>
    <row r="420" ht="15.75" customHeight="1">
      <c r="A420" s="9" t="s">
        <v>39</v>
      </c>
      <c r="B420" s="9" t="s">
        <v>33</v>
      </c>
      <c r="C420" s="10" t="s">
        <v>455</v>
      </c>
      <c r="D420" s="10" t="s">
        <v>2</v>
      </c>
      <c r="E420" s="8">
        <v>4486679.0</v>
      </c>
      <c r="F420" s="4">
        <f t="shared" si="1"/>
        <v>2</v>
      </c>
      <c r="G420" s="8"/>
      <c r="H420" s="8"/>
      <c r="I420" s="8"/>
      <c r="J420" s="8"/>
      <c r="K420" s="8"/>
      <c r="L420" s="8"/>
      <c r="M420" s="8"/>
    </row>
    <row r="421" ht="15.75" customHeight="1">
      <c r="A421" s="9" t="s">
        <v>41</v>
      </c>
      <c r="B421" s="9" t="s">
        <v>33</v>
      </c>
      <c r="C421" s="10" t="s">
        <v>456</v>
      </c>
      <c r="D421" s="10" t="s">
        <v>2</v>
      </c>
      <c r="E421" s="17">
        <v>949159.0</v>
      </c>
      <c r="F421" s="4">
        <f t="shared" si="1"/>
        <v>0</v>
      </c>
      <c r="G421" s="8"/>
      <c r="H421" s="8"/>
      <c r="I421" s="8"/>
      <c r="J421" s="8"/>
      <c r="K421" s="8"/>
      <c r="L421" s="8"/>
      <c r="M421" s="11"/>
    </row>
    <row r="422" ht="15.75" customHeight="1">
      <c r="A422" s="9" t="s">
        <v>43</v>
      </c>
      <c r="B422" s="9" t="s">
        <v>33</v>
      </c>
      <c r="C422" s="10" t="s">
        <v>457</v>
      </c>
      <c r="D422" s="10" t="s">
        <v>2</v>
      </c>
      <c r="E422" s="18">
        <v>962215.0</v>
      </c>
      <c r="F422" s="4">
        <f t="shared" si="1"/>
        <v>1</v>
      </c>
      <c r="G422" s="8"/>
      <c r="H422" s="8"/>
      <c r="I422" s="8"/>
      <c r="J422" s="8"/>
      <c r="K422" s="8"/>
      <c r="L422" s="8"/>
      <c r="M422" s="8"/>
    </row>
    <row r="423" ht="15.75" customHeight="1">
      <c r="A423" s="9" t="s">
        <v>45</v>
      </c>
      <c r="B423" s="9" t="s">
        <v>33</v>
      </c>
      <c r="C423" s="10" t="s">
        <v>458</v>
      </c>
      <c r="D423" s="10" t="s">
        <v>2</v>
      </c>
      <c r="E423" s="8">
        <v>140206.0</v>
      </c>
      <c r="F423" s="4">
        <f t="shared" si="1"/>
        <v>2</v>
      </c>
      <c r="G423" s="8"/>
      <c r="H423" s="8"/>
      <c r="I423" s="8"/>
      <c r="J423" s="8"/>
      <c r="K423" s="8"/>
      <c r="L423" s="8"/>
      <c r="M423" s="8"/>
    </row>
    <row r="424" ht="15.75" customHeight="1">
      <c r="A424" s="9" t="s">
        <v>47</v>
      </c>
      <c r="B424" s="9" t="s">
        <v>33</v>
      </c>
      <c r="C424" s="10" t="s">
        <v>459</v>
      </c>
      <c r="D424" s="10" t="s">
        <v>2</v>
      </c>
      <c r="E424" s="8">
        <v>1339832.0</v>
      </c>
      <c r="F424" s="4">
        <f t="shared" si="1"/>
        <v>0</v>
      </c>
      <c r="G424" s="8"/>
      <c r="H424" s="8"/>
      <c r="I424" s="8"/>
      <c r="J424" s="8"/>
      <c r="K424" s="8"/>
      <c r="L424" s="8"/>
      <c r="M424" s="8"/>
    </row>
    <row r="425" ht="15.75" customHeight="1">
      <c r="A425" s="9" t="s">
        <v>49</v>
      </c>
      <c r="B425" s="9" t="s">
        <v>33</v>
      </c>
      <c r="C425" s="10" t="s">
        <v>460</v>
      </c>
      <c r="D425" s="10" t="s">
        <v>2</v>
      </c>
      <c r="E425" s="8">
        <v>2298934.0</v>
      </c>
      <c r="F425" s="4">
        <f t="shared" si="1"/>
        <v>1</v>
      </c>
      <c r="G425" s="8"/>
      <c r="H425" s="8"/>
      <c r="I425" s="8"/>
      <c r="J425" s="8"/>
      <c r="K425" s="8"/>
      <c r="L425" s="8"/>
      <c r="M425" s="8"/>
    </row>
    <row r="426" ht="15.75" customHeight="1">
      <c r="A426" s="9" t="s">
        <v>55</v>
      </c>
      <c r="B426" s="9" t="s">
        <v>33</v>
      </c>
      <c r="C426" s="10" t="s">
        <v>461</v>
      </c>
      <c r="D426" s="10" t="s">
        <v>2</v>
      </c>
      <c r="E426" s="8">
        <v>1178973.0</v>
      </c>
      <c r="F426" s="4">
        <f t="shared" si="1"/>
        <v>2</v>
      </c>
      <c r="G426" s="8"/>
      <c r="H426" s="8"/>
      <c r="I426" s="8"/>
      <c r="J426" s="8"/>
      <c r="K426" s="8"/>
      <c r="L426" s="8"/>
      <c r="M426" s="8"/>
    </row>
    <row r="427" ht="15.75" customHeight="1">
      <c r="A427" s="9" t="s">
        <v>57</v>
      </c>
      <c r="B427" s="9" t="s">
        <v>33</v>
      </c>
      <c r="C427" s="10" t="s">
        <v>462</v>
      </c>
      <c r="D427" s="10" t="s">
        <v>2</v>
      </c>
      <c r="E427" s="8">
        <v>4529009.0</v>
      </c>
      <c r="F427" s="4">
        <f t="shared" si="1"/>
        <v>0</v>
      </c>
      <c r="G427" s="8"/>
      <c r="H427" s="8"/>
      <c r="I427" s="8"/>
      <c r="J427" s="8"/>
      <c r="K427" s="8"/>
      <c r="L427" s="8"/>
      <c r="M427" s="8"/>
    </row>
    <row r="428" ht="15.75" customHeight="1">
      <c r="A428" s="9" t="s">
        <v>59</v>
      </c>
      <c r="B428" s="9" t="s">
        <v>33</v>
      </c>
      <c r="C428" s="10" t="s">
        <v>463</v>
      </c>
      <c r="D428" s="10" t="s">
        <v>2</v>
      </c>
      <c r="E428" s="8">
        <v>1137753.0</v>
      </c>
      <c r="F428" s="4">
        <f t="shared" si="1"/>
        <v>1</v>
      </c>
      <c r="G428" s="8"/>
      <c r="H428" s="8"/>
      <c r="I428" s="8"/>
      <c r="J428" s="8"/>
      <c r="K428" s="8"/>
      <c r="L428" s="8"/>
      <c r="M428" s="8"/>
    </row>
    <row r="429" ht="15.75" customHeight="1">
      <c r="A429" s="9" t="s">
        <v>67</v>
      </c>
      <c r="B429" s="9" t="s">
        <v>33</v>
      </c>
      <c r="C429" s="10" t="s">
        <v>464</v>
      </c>
      <c r="D429" s="10" t="s">
        <v>2</v>
      </c>
      <c r="E429" s="8">
        <v>2600880.0</v>
      </c>
      <c r="F429" s="4">
        <f t="shared" si="1"/>
        <v>2</v>
      </c>
      <c r="G429" s="8"/>
      <c r="H429" s="8"/>
      <c r="I429" s="8"/>
      <c r="J429" s="8"/>
      <c r="K429" s="8"/>
      <c r="L429" s="8"/>
      <c r="M429" s="8"/>
    </row>
    <row r="430" ht="15.75" customHeight="1">
      <c r="A430" s="9" t="s">
        <v>3</v>
      </c>
      <c r="B430" s="9" t="s">
        <v>35</v>
      </c>
      <c r="C430" s="10" t="s">
        <v>465</v>
      </c>
      <c r="D430" s="10" t="s">
        <v>2</v>
      </c>
      <c r="E430" s="8">
        <v>283313.0</v>
      </c>
      <c r="F430" s="4">
        <f t="shared" si="1"/>
        <v>0</v>
      </c>
      <c r="G430" s="8"/>
      <c r="H430" s="8"/>
      <c r="I430" s="8"/>
      <c r="J430" s="8"/>
      <c r="K430" s="8"/>
      <c r="L430" s="8"/>
      <c r="M430" s="8"/>
    </row>
    <row r="431" ht="15.75" customHeight="1">
      <c r="A431" s="9" t="s">
        <v>7</v>
      </c>
      <c r="B431" s="9" t="s">
        <v>35</v>
      </c>
      <c r="C431" s="10" t="s">
        <v>466</v>
      </c>
      <c r="D431" s="10" t="s">
        <v>2</v>
      </c>
      <c r="E431" s="11">
        <v>683349.0</v>
      </c>
      <c r="F431" s="4">
        <f t="shared" si="1"/>
        <v>1</v>
      </c>
      <c r="G431" s="8"/>
      <c r="H431" s="8"/>
      <c r="I431" s="8"/>
      <c r="J431" s="8"/>
      <c r="K431" s="8"/>
      <c r="L431" s="8"/>
      <c r="M431" s="8"/>
    </row>
    <row r="432" ht="15.75" customHeight="1">
      <c r="A432" s="9" t="s">
        <v>13</v>
      </c>
      <c r="B432" s="9" t="s">
        <v>35</v>
      </c>
      <c r="C432" s="10" t="s">
        <v>467</v>
      </c>
      <c r="D432" s="10" t="s">
        <v>2</v>
      </c>
      <c r="E432" s="8">
        <v>896129.0</v>
      </c>
      <c r="F432" s="4">
        <f t="shared" si="1"/>
        <v>2</v>
      </c>
      <c r="G432" s="8"/>
      <c r="H432" s="8"/>
      <c r="I432" s="8"/>
      <c r="J432" s="8"/>
      <c r="K432" s="8"/>
      <c r="L432" s="8"/>
      <c r="M432" s="8"/>
    </row>
    <row r="433" ht="15.75" customHeight="1">
      <c r="A433" s="9" t="s">
        <v>17</v>
      </c>
      <c r="B433" s="9" t="s">
        <v>35</v>
      </c>
      <c r="C433" s="10" t="s">
        <v>468</v>
      </c>
      <c r="D433" s="10" t="s">
        <v>2</v>
      </c>
      <c r="E433" s="14">
        <v>2604453.0</v>
      </c>
      <c r="F433" s="4">
        <f t="shared" si="1"/>
        <v>0</v>
      </c>
      <c r="G433" s="8"/>
      <c r="H433" s="8"/>
      <c r="I433" s="8"/>
      <c r="J433" s="8"/>
      <c r="K433" s="8"/>
      <c r="L433" s="8"/>
      <c r="M433" s="8"/>
    </row>
    <row r="434" ht="15.75" customHeight="1">
      <c r="A434" s="9" t="s">
        <v>19</v>
      </c>
      <c r="B434" s="9" t="s">
        <v>35</v>
      </c>
      <c r="C434" s="10" t="s">
        <v>469</v>
      </c>
      <c r="D434" s="10" t="s">
        <v>2</v>
      </c>
      <c r="E434" s="11">
        <v>1847194.0</v>
      </c>
      <c r="F434" s="4">
        <f t="shared" si="1"/>
        <v>1</v>
      </c>
      <c r="G434" s="11"/>
      <c r="H434" s="11"/>
      <c r="I434" s="11"/>
      <c r="J434" s="11"/>
      <c r="K434" s="11"/>
      <c r="L434" s="11"/>
      <c r="M434" s="11"/>
    </row>
    <row r="435" ht="15.75" customHeight="1">
      <c r="A435" s="9" t="s">
        <v>21</v>
      </c>
      <c r="B435" s="9" t="s">
        <v>35</v>
      </c>
      <c r="C435" s="10" t="s">
        <v>470</v>
      </c>
      <c r="D435" s="10" t="s">
        <v>2</v>
      </c>
      <c r="E435" s="8">
        <v>3943098.0</v>
      </c>
      <c r="F435" s="4">
        <f t="shared" si="1"/>
        <v>2</v>
      </c>
      <c r="G435" s="8"/>
      <c r="H435" s="8"/>
      <c r="I435" s="8"/>
      <c r="J435" s="8"/>
      <c r="K435" s="8"/>
      <c r="L435" s="8"/>
      <c r="M435" s="8"/>
    </row>
    <row r="436" ht="15.75" customHeight="1">
      <c r="A436" s="9" t="s">
        <v>37</v>
      </c>
      <c r="B436" s="9" t="s">
        <v>35</v>
      </c>
      <c r="C436" s="10" t="s">
        <v>471</v>
      </c>
      <c r="D436" s="10" t="s">
        <v>2</v>
      </c>
      <c r="E436" s="14">
        <v>1736319.0</v>
      </c>
      <c r="F436" s="4">
        <f t="shared" si="1"/>
        <v>0</v>
      </c>
      <c r="G436" s="8"/>
      <c r="H436" s="8"/>
      <c r="I436" s="8"/>
      <c r="J436" s="8"/>
      <c r="K436" s="8"/>
      <c r="L436" s="8"/>
      <c r="M436" s="8"/>
    </row>
    <row r="437" ht="15.75" customHeight="1">
      <c r="A437" s="9" t="s">
        <v>39</v>
      </c>
      <c r="B437" s="9" t="s">
        <v>35</v>
      </c>
      <c r="C437" s="10" t="s">
        <v>472</v>
      </c>
      <c r="D437" s="10" t="s">
        <v>2</v>
      </c>
      <c r="E437" s="8">
        <v>8153176.0</v>
      </c>
      <c r="F437" s="4">
        <f t="shared" si="1"/>
        <v>1</v>
      </c>
      <c r="G437" s="8"/>
      <c r="H437" s="8"/>
      <c r="I437" s="8"/>
      <c r="J437" s="8"/>
      <c r="K437" s="8"/>
      <c r="L437" s="8"/>
      <c r="M437" s="8"/>
    </row>
    <row r="438" ht="15.75" customHeight="1">
      <c r="A438" s="9" t="s">
        <v>41</v>
      </c>
      <c r="B438" s="9" t="s">
        <v>35</v>
      </c>
      <c r="C438" s="10" t="s">
        <v>473</v>
      </c>
      <c r="D438" s="10" t="s">
        <v>2</v>
      </c>
      <c r="E438" s="17">
        <v>1321096.0</v>
      </c>
      <c r="F438" s="4">
        <f t="shared" si="1"/>
        <v>2</v>
      </c>
      <c r="G438" s="8"/>
      <c r="H438" s="8"/>
      <c r="I438" s="8"/>
      <c r="J438" s="8"/>
      <c r="K438" s="8"/>
      <c r="L438" s="8"/>
      <c r="M438" s="11"/>
    </row>
    <row r="439" ht="15.75" customHeight="1">
      <c r="A439" s="9" t="s">
        <v>43</v>
      </c>
      <c r="B439" s="9" t="s">
        <v>35</v>
      </c>
      <c r="C439" s="10" t="s">
        <v>474</v>
      </c>
      <c r="D439" s="10" t="s">
        <v>2</v>
      </c>
      <c r="E439" s="18">
        <v>2246341.0</v>
      </c>
      <c r="F439" s="4">
        <f t="shared" si="1"/>
        <v>0</v>
      </c>
      <c r="G439" s="8"/>
      <c r="H439" s="8"/>
      <c r="I439" s="8"/>
      <c r="J439" s="8"/>
      <c r="K439" s="8"/>
      <c r="L439" s="8"/>
      <c r="M439" s="8"/>
    </row>
    <row r="440" ht="15.75" customHeight="1">
      <c r="A440" s="9" t="s">
        <v>45</v>
      </c>
      <c r="B440" s="9" t="s">
        <v>35</v>
      </c>
      <c r="C440" s="10" t="s">
        <v>475</v>
      </c>
      <c r="D440" s="10" t="s">
        <v>2</v>
      </c>
      <c r="E440" s="8">
        <v>532791.0</v>
      </c>
      <c r="F440" s="4">
        <f t="shared" si="1"/>
        <v>1</v>
      </c>
      <c r="G440" s="8"/>
      <c r="H440" s="8"/>
      <c r="I440" s="8"/>
      <c r="J440" s="8"/>
      <c r="K440" s="8"/>
      <c r="L440" s="8"/>
      <c r="M440" s="8"/>
    </row>
    <row r="441" ht="15.75" customHeight="1">
      <c r="A441" s="9" t="s">
        <v>47</v>
      </c>
      <c r="B441" s="9" t="s">
        <v>35</v>
      </c>
      <c r="C441" s="10" t="s">
        <v>476</v>
      </c>
      <c r="D441" s="10" t="s">
        <v>2</v>
      </c>
      <c r="E441" s="8">
        <v>1454483.0</v>
      </c>
      <c r="F441" s="4">
        <f t="shared" si="1"/>
        <v>2</v>
      </c>
      <c r="G441" s="8"/>
      <c r="H441" s="8"/>
      <c r="I441" s="8"/>
      <c r="J441" s="8"/>
      <c r="K441" s="8"/>
      <c r="L441" s="8"/>
      <c r="M441" s="8"/>
    </row>
    <row r="442" ht="15.75" customHeight="1">
      <c r="A442" s="9" t="s">
        <v>49</v>
      </c>
      <c r="B442" s="9" t="s">
        <v>35</v>
      </c>
      <c r="C442" s="10" t="s">
        <v>477</v>
      </c>
      <c r="D442" s="10" t="s">
        <v>2</v>
      </c>
      <c r="E442" s="8">
        <v>2388267.0</v>
      </c>
      <c r="F442" s="4">
        <f t="shared" si="1"/>
        <v>0</v>
      </c>
      <c r="G442" s="8"/>
      <c r="H442" s="8"/>
      <c r="I442" s="8"/>
      <c r="J442" s="8"/>
      <c r="K442" s="8"/>
      <c r="L442" s="8"/>
      <c r="M442" s="8"/>
    </row>
    <row r="443" ht="15.75" customHeight="1">
      <c r="A443" s="9" t="s">
        <v>55</v>
      </c>
      <c r="B443" s="9" t="s">
        <v>35</v>
      </c>
      <c r="C443" s="10" t="s">
        <v>478</v>
      </c>
      <c r="D443" s="10" t="s">
        <v>2</v>
      </c>
      <c r="E443" s="8">
        <v>1835982.0</v>
      </c>
      <c r="F443" s="4">
        <f t="shared" si="1"/>
        <v>1</v>
      </c>
      <c r="G443" s="8"/>
      <c r="H443" s="8"/>
      <c r="I443" s="8"/>
      <c r="J443" s="8"/>
      <c r="K443" s="8"/>
      <c r="L443" s="8"/>
      <c r="M443" s="8"/>
    </row>
    <row r="444" ht="15.75" customHeight="1">
      <c r="A444" s="9" t="s">
        <v>57</v>
      </c>
      <c r="B444" s="9" t="s">
        <v>35</v>
      </c>
      <c r="C444" s="10" t="s">
        <v>479</v>
      </c>
      <c r="D444" s="10" t="s">
        <v>2</v>
      </c>
      <c r="E444" s="8">
        <v>4889230.0</v>
      </c>
      <c r="F444" s="4">
        <f t="shared" si="1"/>
        <v>2</v>
      </c>
      <c r="G444" s="8"/>
      <c r="H444" s="8"/>
      <c r="I444" s="8"/>
      <c r="J444" s="8"/>
      <c r="K444" s="8"/>
      <c r="L444" s="8"/>
      <c r="M444" s="8"/>
    </row>
    <row r="445" ht="15.75" customHeight="1">
      <c r="A445" s="9" t="s">
        <v>59</v>
      </c>
      <c r="B445" s="9" t="s">
        <v>35</v>
      </c>
      <c r="C445" s="10" t="s">
        <v>480</v>
      </c>
      <c r="D445" s="10" t="s">
        <v>2</v>
      </c>
      <c r="E445" s="8">
        <v>2681449.0</v>
      </c>
      <c r="F445" s="4">
        <f t="shared" si="1"/>
        <v>0</v>
      </c>
      <c r="G445" s="8"/>
      <c r="H445" s="8"/>
      <c r="I445" s="8"/>
      <c r="J445" s="8"/>
      <c r="K445" s="8"/>
      <c r="L445" s="8"/>
      <c r="M445" s="8"/>
    </row>
    <row r="446" ht="15.75" customHeight="1">
      <c r="A446" s="9" t="s">
        <v>67</v>
      </c>
      <c r="B446" s="9" t="s">
        <v>35</v>
      </c>
      <c r="C446" s="10" t="s">
        <v>481</v>
      </c>
      <c r="D446" s="10" t="s">
        <v>2</v>
      </c>
      <c r="E446" s="8">
        <v>1614069.0</v>
      </c>
      <c r="F446" s="4">
        <f t="shared" si="1"/>
        <v>1</v>
      </c>
      <c r="G446" s="8"/>
      <c r="H446" s="8"/>
      <c r="I446" s="8"/>
      <c r="J446" s="8"/>
      <c r="K446" s="8"/>
      <c r="L446" s="8"/>
      <c r="M446" s="8"/>
    </row>
    <row r="447" ht="15.75" customHeight="1">
      <c r="A447" s="9" t="s">
        <v>3</v>
      </c>
      <c r="B447" s="9" t="s">
        <v>37</v>
      </c>
      <c r="C447" s="10" t="s">
        <v>482</v>
      </c>
      <c r="D447" s="10" t="s">
        <v>2</v>
      </c>
      <c r="E447" s="8">
        <v>231037.0</v>
      </c>
      <c r="F447" s="4">
        <f t="shared" si="1"/>
        <v>2</v>
      </c>
      <c r="G447" s="8"/>
      <c r="H447" s="8"/>
      <c r="I447" s="8"/>
      <c r="J447" s="8"/>
      <c r="K447" s="8"/>
      <c r="L447" s="8"/>
      <c r="M447" s="8"/>
    </row>
    <row r="448" ht="15.75" customHeight="1">
      <c r="A448" s="9" t="s">
        <v>7</v>
      </c>
      <c r="B448" s="9" t="s">
        <v>37</v>
      </c>
      <c r="C448" s="10" t="s">
        <v>483</v>
      </c>
      <c r="D448" s="10" t="s">
        <v>2</v>
      </c>
      <c r="E448" s="11">
        <v>986147.0</v>
      </c>
      <c r="F448" s="4">
        <f t="shared" si="1"/>
        <v>0</v>
      </c>
      <c r="G448" s="8"/>
      <c r="H448" s="8"/>
      <c r="I448" s="8"/>
      <c r="J448" s="8"/>
      <c r="K448" s="8"/>
      <c r="L448" s="8"/>
      <c r="M448" s="8"/>
    </row>
    <row r="449" ht="15.75" customHeight="1">
      <c r="A449" s="9" t="s">
        <v>13</v>
      </c>
      <c r="B449" s="9" t="s">
        <v>37</v>
      </c>
      <c r="C449" s="10" t="s">
        <v>484</v>
      </c>
      <c r="D449" s="10" t="s">
        <v>2</v>
      </c>
      <c r="E449" s="8">
        <v>1514085.0</v>
      </c>
      <c r="F449" s="4">
        <f t="shared" si="1"/>
        <v>1</v>
      </c>
      <c r="G449" s="8"/>
      <c r="H449" s="8"/>
      <c r="I449" s="8"/>
      <c r="J449" s="8"/>
      <c r="K449" s="8"/>
      <c r="L449" s="8"/>
      <c r="M449" s="8"/>
    </row>
    <row r="450" ht="15.75" customHeight="1">
      <c r="A450" s="9" t="s">
        <v>17</v>
      </c>
      <c r="B450" s="9" t="s">
        <v>37</v>
      </c>
      <c r="C450" s="10" t="s">
        <v>485</v>
      </c>
      <c r="D450" s="10" t="s">
        <v>2</v>
      </c>
      <c r="E450" s="14">
        <v>1830151.0</v>
      </c>
      <c r="F450" s="4">
        <f t="shared" si="1"/>
        <v>2</v>
      </c>
      <c r="G450" s="8"/>
      <c r="H450" s="8"/>
      <c r="I450" s="8"/>
      <c r="J450" s="8"/>
      <c r="K450" s="8"/>
      <c r="L450" s="8"/>
      <c r="M450" s="8"/>
    </row>
    <row r="451" ht="15.75" customHeight="1">
      <c r="A451" s="9" t="s">
        <v>19</v>
      </c>
      <c r="B451" s="9" t="s">
        <v>37</v>
      </c>
      <c r="C451" s="10" t="s">
        <v>486</v>
      </c>
      <c r="D451" s="10" t="s">
        <v>2</v>
      </c>
      <c r="E451" s="11">
        <v>3712738.0</v>
      </c>
      <c r="F451" s="4">
        <f t="shared" si="1"/>
        <v>0</v>
      </c>
      <c r="G451" s="11"/>
      <c r="H451" s="11"/>
      <c r="I451" s="11"/>
      <c r="J451" s="11"/>
      <c r="K451" s="11"/>
      <c r="L451" s="11"/>
      <c r="M451" s="11"/>
    </row>
    <row r="452" ht="15.75" customHeight="1">
      <c r="A452" s="9" t="s">
        <v>21</v>
      </c>
      <c r="B452" s="9" t="s">
        <v>37</v>
      </c>
      <c r="C452" s="10" t="s">
        <v>487</v>
      </c>
      <c r="D452" s="10" t="s">
        <v>2</v>
      </c>
      <c r="E452" s="8">
        <v>3495249.0</v>
      </c>
      <c r="F452" s="4">
        <f t="shared" si="1"/>
        <v>1</v>
      </c>
      <c r="G452" s="8"/>
      <c r="H452" s="8"/>
      <c r="I452" s="8"/>
      <c r="J452" s="8"/>
      <c r="K452" s="8"/>
      <c r="L452" s="8"/>
      <c r="M452" s="8"/>
    </row>
    <row r="453" ht="15.75" customHeight="1">
      <c r="A453" s="9" t="s">
        <v>37</v>
      </c>
      <c r="B453" s="9" t="s">
        <v>37</v>
      </c>
      <c r="C453" s="10" t="s">
        <v>488</v>
      </c>
      <c r="D453" s="10" t="s">
        <v>2</v>
      </c>
      <c r="E453" s="14">
        <v>1217002.0</v>
      </c>
      <c r="F453" s="4">
        <f t="shared" si="1"/>
        <v>2</v>
      </c>
      <c r="G453" s="8"/>
      <c r="H453" s="8"/>
      <c r="I453" s="8"/>
      <c r="J453" s="8"/>
      <c r="K453" s="8"/>
      <c r="L453" s="8"/>
      <c r="M453" s="8"/>
    </row>
    <row r="454" ht="15.75" customHeight="1">
      <c r="A454" s="9" t="s">
        <v>39</v>
      </c>
      <c r="B454" s="9" t="s">
        <v>37</v>
      </c>
      <c r="C454" s="10" t="s">
        <v>489</v>
      </c>
      <c r="D454" s="10" t="s">
        <v>2</v>
      </c>
      <c r="E454" s="8">
        <v>5943300.0</v>
      </c>
      <c r="F454" s="4">
        <f t="shared" si="1"/>
        <v>0</v>
      </c>
      <c r="G454" s="8"/>
      <c r="H454" s="8"/>
      <c r="I454" s="8"/>
      <c r="J454" s="8"/>
      <c r="K454" s="8"/>
      <c r="L454" s="8"/>
      <c r="M454" s="8"/>
    </row>
    <row r="455" ht="15.75" customHeight="1">
      <c r="A455" s="9" t="s">
        <v>41</v>
      </c>
      <c r="B455" s="9" t="s">
        <v>37</v>
      </c>
      <c r="C455" s="10" t="s">
        <v>490</v>
      </c>
      <c r="D455" s="10" t="s">
        <v>2</v>
      </c>
      <c r="E455" s="17">
        <v>790207.0</v>
      </c>
      <c r="F455" s="4">
        <f t="shared" si="1"/>
        <v>1</v>
      </c>
      <c r="G455" s="8"/>
      <c r="H455" s="8"/>
      <c r="I455" s="8"/>
      <c r="J455" s="8"/>
      <c r="K455" s="8"/>
      <c r="L455" s="8"/>
      <c r="M455" s="11"/>
    </row>
    <row r="456" ht="15.75" customHeight="1">
      <c r="A456" s="9" t="s">
        <v>43</v>
      </c>
      <c r="B456" s="9" t="s">
        <v>37</v>
      </c>
      <c r="C456" s="10" t="s">
        <v>491</v>
      </c>
      <c r="D456" s="10" t="s">
        <v>2</v>
      </c>
      <c r="E456" s="18">
        <v>1697983.0</v>
      </c>
      <c r="F456" s="4">
        <f t="shared" si="1"/>
        <v>2</v>
      </c>
      <c r="G456" s="8"/>
      <c r="H456" s="8"/>
      <c r="I456" s="8"/>
      <c r="J456" s="8"/>
      <c r="K456" s="8"/>
      <c r="L456" s="8"/>
      <c r="M456" s="8"/>
    </row>
    <row r="457" ht="15.75" customHeight="1">
      <c r="A457" s="9" t="s">
        <v>45</v>
      </c>
      <c r="B457" s="9" t="s">
        <v>37</v>
      </c>
      <c r="C457" s="10" t="s">
        <v>165</v>
      </c>
      <c r="D457" s="10" t="s">
        <v>2</v>
      </c>
      <c r="E457" s="8">
        <v>255180.0</v>
      </c>
      <c r="F457" s="4">
        <f t="shared" si="1"/>
        <v>0</v>
      </c>
      <c r="G457" s="8"/>
      <c r="H457" s="8"/>
      <c r="I457" s="8"/>
      <c r="J457" s="8"/>
      <c r="K457" s="8"/>
      <c r="L457" s="8"/>
      <c r="M457" s="8"/>
    </row>
    <row r="458" ht="15.75" customHeight="1">
      <c r="A458" s="9" t="s">
        <v>47</v>
      </c>
      <c r="B458" s="9" t="s">
        <v>37</v>
      </c>
      <c r="C458" s="10" t="s">
        <v>492</v>
      </c>
      <c r="D458" s="10" t="s">
        <v>2</v>
      </c>
      <c r="E458" s="8">
        <v>1986597.0</v>
      </c>
      <c r="F458" s="4">
        <f t="shared" si="1"/>
        <v>1</v>
      </c>
      <c r="G458" s="8"/>
      <c r="H458" s="8"/>
      <c r="I458" s="8"/>
      <c r="J458" s="8"/>
      <c r="K458" s="8"/>
      <c r="L458" s="8"/>
      <c r="M458" s="8"/>
    </row>
    <row r="459" ht="15.75" customHeight="1">
      <c r="A459" s="9" t="s">
        <v>49</v>
      </c>
      <c r="B459" s="9" t="s">
        <v>37</v>
      </c>
      <c r="C459" s="10" t="s">
        <v>493</v>
      </c>
      <c r="D459" s="10" t="s">
        <v>2</v>
      </c>
      <c r="E459" s="8">
        <v>2126558.0</v>
      </c>
      <c r="F459" s="4">
        <f t="shared" si="1"/>
        <v>2</v>
      </c>
      <c r="G459" s="8"/>
      <c r="H459" s="8"/>
      <c r="I459" s="8"/>
      <c r="J459" s="8"/>
      <c r="K459" s="8"/>
      <c r="L459" s="8"/>
      <c r="M459" s="8"/>
    </row>
    <row r="460" ht="15.75" customHeight="1">
      <c r="A460" s="9" t="s">
        <v>55</v>
      </c>
      <c r="B460" s="9" t="s">
        <v>37</v>
      </c>
      <c r="C460" s="10" t="s">
        <v>494</v>
      </c>
      <c r="D460" s="10" t="s">
        <v>2</v>
      </c>
      <c r="E460" s="8">
        <v>1958483.0</v>
      </c>
      <c r="F460" s="4">
        <f t="shared" si="1"/>
        <v>0</v>
      </c>
      <c r="G460" s="8"/>
      <c r="H460" s="8"/>
      <c r="I460" s="8"/>
      <c r="J460" s="8"/>
      <c r="K460" s="8"/>
      <c r="L460" s="8"/>
      <c r="M460" s="8"/>
    </row>
    <row r="461" ht="15.75" customHeight="1">
      <c r="A461" s="9" t="s">
        <v>57</v>
      </c>
      <c r="B461" s="9" t="s">
        <v>37</v>
      </c>
      <c r="C461" s="10" t="s">
        <v>495</v>
      </c>
      <c r="D461" s="10" t="s">
        <v>2</v>
      </c>
      <c r="E461" s="8">
        <v>3392764.0</v>
      </c>
      <c r="F461" s="4">
        <f t="shared" si="1"/>
        <v>1</v>
      </c>
      <c r="G461" s="8"/>
      <c r="H461" s="8"/>
      <c r="I461" s="8"/>
      <c r="J461" s="8"/>
      <c r="K461" s="8"/>
      <c r="L461" s="8"/>
      <c r="M461" s="8"/>
    </row>
    <row r="462" ht="15.75" customHeight="1">
      <c r="A462" s="9" t="s">
        <v>59</v>
      </c>
      <c r="B462" s="9" t="s">
        <v>37</v>
      </c>
      <c r="C462" s="10" t="s">
        <v>496</v>
      </c>
      <c r="D462" s="10" t="s">
        <v>2</v>
      </c>
      <c r="E462" s="8">
        <v>9588910.0</v>
      </c>
      <c r="F462" s="4">
        <f t="shared" si="1"/>
        <v>2</v>
      </c>
      <c r="G462" s="8"/>
      <c r="H462" s="8"/>
      <c r="I462" s="8"/>
      <c r="J462" s="8"/>
      <c r="K462" s="8"/>
      <c r="L462" s="8"/>
      <c r="M462" s="8"/>
    </row>
    <row r="463" ht="15.75" customHeight="1">
      <c r="A463" s="9" t="s">
        <v>67</v>
      </c>
      <c r="B463" s="9" t="s">
        <v>37</v>
      </c>
      <c r="C463" s="10" t="s">
        <v>497</v>
      </c>
      <c r="D463" s="10" t="s">
        <v>2</v>
      </c>
      <c r="E463" s="8">
        <v>1268094.0</v>
      </c>
      <c r="F463" s="4">
        <f t="shared" si="1"/>
        <v>0</v>
      </c>
      <c r="G463" s="8"/>
      <c r="H463" s="8"/>
      <c r="I463" s="8"/>
      <c r="J463" s="8"/>
      <c r="K463" s="8"/>
      <c r="L463" s="8"/>
      <c r="M463" s="8"/>
    </row>
    <row r="464" ht="15.75" customHeight="1">
      <c r="A464" s="9" t="s">
        <v>3</v>
      </c>
      <c r="B464" s="9" t="s">
        <v>39</v>
      </c>
      <c r="C464" s="10" t="s">
        <v>498</v>
      </c>
      <c r="D464" s="10" t="s">
        <v>2</v>
      </c>
      <c r="E464" s="8">
        <v>555357.0</v>
      </c>
      <c r="F464" s="4">
        <f t="shared" si="1"/>
        <v>1</v>
      </c>
      <c r="G464" s="8"/>
      <c r="H464" s="8"/>
      <c r="I464" s="8"/>
      <c r="J464" s="8"/>
      <c r="K464" s="8"/>
      <c r="L464" s="8"/>
      <c r="M464" s="8"/>
    </row>
    <row r="465" ht="15.75" customHeight="1">
      <c r="A465" s="9" t="s">
        <v>7</v>
      </c>
      <c r="B465" s="9" t="s">
        <v>39</v>
      </c>
      <c r="C465" s="10" t="s">
        <v>499</v>
      </c>
      <c r="D465" s="10" t="s">
        <v>2</v>
      </c>
      <c r="E465" s="11">
        <v>1654408.0</v>
      </c>
      <c r="F465" s="4">
        <f t="shared" si="1"/>
        <v>2</v>
      </c>
      <c r="G465" s="8"/>
      <c r="H465" s="8"/>
      <c r="I465" s="8"/>
      <c r="J465" s="8"/>
      <c r="K465" s="8"/>
      <c r="L465" s="8"/>
      <c r="M465" s="8"/>
    </row>
    <row r="466" ht="15.75" customHeight="1">
      <c r="A466" s="9" t="s">
        <v>13</v>
      </c>
      <c r="B466" s="9" t="s">
        <v>39</v>
      </c>
      <c r="C466" s="10" t="s">
        <v>500</v>
      </c>
      <c r="D466" s="10" t="s">
        <v>2</v>
      </c>
      <c r="E466" s="8">
        <v>1089406.0</v>
      </c>
      <c r="F466" s="4">
        <f t="shared" si="1"/>
        <v>0</v>
      </c>
      <c r="G466" s="8"/>
      <c r="H466" s="8"/>
      <c r="I466" s="8"/>
      <c r="J466" s="8"/>
      <c r="K466" s="8"/>
      <c r="L466" s="8"/>
      <c r="M466" s="8"/>
    </row>
    <row r="467" ht="15.75" customHeight="1">
      <c r="A467" s="9" t="s">
        <v>17</v>
      </c>
      <c r="B467" s="9" t="s">
        <v>39</v>
      </c>
      <c r="C467" s="10" t="s">
        <v>501</v>
      </c>
      <c r="D467" s="10" t="s">
        <v>2</v>
      </c>
      <c r="E467" s="14">
        <v>1037185.0</v>
      </c>
      <c r="F467" s="4">
        <f t="shared" si="1"/>
        <v>1</v>
      </c>
      <c r="G467" s="8"/>
      <c r="H467" s="8"/>
      <c r="I467" s="8"/>
      <c r="J467" s="8"/>
      <c r="K467" s="8"/>
      <c r="L467" s="8"/>
      <c r="M467" s="8"/>
    </row>
    <row r="468" ht="15.75" customHeight="1">
      <c r="A468" s="9" t="s">
        <v>19</v>
      </c>
      <c r="B468" s="9" t="s">
        <v>39</v>
      </c>
      <c r="C468" s="10" t="s">
        <v>502</v>
      </c>
      <c r="D468" s="10" t="s">
        <v>2</v>
      </c>
      <c r="E468" s="11">
        <v>4465344.0</v>
      </c>
      <c r="F468" s="4">
        <f t="shared" si="1"/>
        <v>2</v>
      </c>
      <c r="G468" s="11"/>
      <c r="H468" s="11"/>
      <c r="I468" s="11"/>
      <c r="J468" s="11"/>
      <c r="K468" s="11"/>
      <c r="L468" s="11"/>
      <c r="M468" s="11"/>
    </row>
    <row r="469" ht="15.75" customHeight="1">
      <c r="A469" s="9" t="s">
        <v>21</v>
      </c>
      <c r="B469" s="9" t="s">
        <v>39</v>
      </c>
      <c r="C469" s="10" t="s">
        <v>503</v>
      </c>
      <c r="D469" s="10" t="s">
        <v>2</v>
      </c>
      <c r="E469" s="8">
        <v>4254782.0</v>
      </c>
      <c r="F469" s="4">
        <f t="shared" si="1"/>
        <v>0</v>
      </c>
      <c r="G469" s="8"/>
      <c r="H469" s="8"/>
      <c r="I469" s="8"/>
      <c r="J469" s="8"/>
      <c r="K469" s="8"/>
      <c r="L469" s="8"/>
      <c r="M469" s="8"/>
    </row>
    <row r="470" ht="15.75" customHeight="1">
      <c r="A470" s="9" t="s">
        <v>37</v>
      </c>
      <c r="B470" s="9" t="s">
        <v>39</v>
      </c>
      <c r="C470" s="10" t="s">
        <v>504</v>
      </c>
      <c r="D470" s="10" t="s">
        <v>2</v>
      </c>
      <c r="E470" s="14">
        <v>659260.0</v>
      </c>
      <c r="F470" s="4">
        <f t="shared" si="1"/>
        <v>1</v>
      </c>
      <c r="G470" s="8"/>
      <c r="H470" s="8"/>
      <c r="I470" s="8"/>
      <c r="J470" s="8"/>
      <c r="K470" s="8"/>
      <c r="L470" s="8"/>
      <c r="M470" s="8"/>
    </row>
    <row r="471" ht="15.75" customHeight="1">
      <c r="A471" s="9" t="s">
        <v>39</v>
      </c>
      <c r="B471" s="9" t="s">
        <v>39</v>
      </c>
      <c r="C471" s="10" t="s">
        <v>505</v>
      </c>
      <c r="D471" s="10" t="s">
        <v>2</v>
      </c>
      <c r="E471" s="8">
        <v>5094238.0</v>
      </c>
      <c r="F471" s="4">
        <f t="shared" si="1"/>
        <v>2</v>
      </c>
      <c r="G471" s="8"/>
      <c r="H471" s="8"/>
      <c r="I471" s="8"/>
      <c r="J471" s="8"/>
      <c r="K471" s="8"/>
      <c r="L471" s="8"/>
      <c r="M471" s="8"/>
    </row>
    <row r="472" ht="15.75" customHeight="1">
      <c r="A472" s="9" t="s">
        <v>41</v>
      </c>
      <c r="B472" s="9" t="s">
        <v>39</v>
      </c>
      <c r="C472" s="10" t="s">
        <v>506</v>
      </c>
      <c r="D472" s="10" t="s">
        <v>2</v>
      </c>
      <c r="E472" s="17">
        <v>2912022.0</v>
      </c>
      <c r="F472" s="4">
        <f t="shared" si="1"/>
        <v>0</v>
      </c>
      <c r="G472" s="8"/>
      <c r="H472" s="8"/>
      <c r="I472" s="8"/>
      <c r="J472" s="8"/>
      <c r="K472" s="8"/>
      <c r="L472" s="8"/>
      <c r="M472" s="11"/>
    </row>
    <row r="473" ht="15.75" customHeight="1">
      <c r="A473" s="9" t="s">
        <v>43</v>
      </c>
      <c r="B473" s="9" t="s">
        <v>39</v>
      </c>
      <c r="C473" s="10" t="s">
        <v>507</v>
      </c>
      <c r="D473" s="10" t="s">
        <v>2</v>
      </c>
      <c r="E473" s="18">
        <v>3520151.0</v>
      </c>
      <c r="F473" s="4">
        <f t="shared" si="1"/>
        <v>1</v>
      </c>
      <c r="G473" s="8"/>
      <c r="H473" s="8"/>
      <c r="I473" s="8"/>
      <c r="J473" s="8"/>
      <c r="K473" s="8"/>
      <c r="L473" s="8"/>
      <c r="M473" s="8"/>
    </row>
    <row r="474" ht="15.75" customHeight="1">
      <c r="A474" s="9" t="s">
        <v>47</v>
      </c>
      <c r="B474" s="9" t="s">
        <v>39</v>
      </c>
      <c r="C474" s="10" t="s">
        <v>508</v>
      </c>
      <c r="D474" s="10" t="s">
        <v>2</v>
      </c>
      <c r="E474" s="8">
        <v>1512353.0</v>
      </c>
      <c r="F474" s="4">
        <f t="shared" si="1"/>
        <v>2</v>
      </c>
      <c r="G474" s="8"/>
      <c r="H474" s="8"/>
      <c r="I474" s="8"/>
      <c r="J474" s="8"/>
      <c r="K474" s="8"/>
      <c r="L474" s="8"/>
      <c r="M474" s="8"/>
    </row>
    <row r="475" ht="15.75" customHeight="1">
      <c r="A475" s="9" t="s">
        <v>49</v>
      </c>
      <c r="B475" s="9" t="s">
        <v>39</v>
      </c>
      <c r="C475" s="10" t="s">
        <v>509</v>
      </c>
      <c r="D475" s="10" t="s">
        <v>2</v>
      </c>
      <c r="E475" s="8">
        <v>4157568.0</v>
      </c>
      <c r="F475" s="4">
        <f t="shared" si="1"/>
        <v>0</v>
      </c>
      <c r="G475" s="8"/>
      <c r="H475" s="8"/>
      <c r="I475" s="8"/>
      <c r="J475" s="8"/>
      <c r="K475" s="8"/>
      <c r="L475" s="8"/>
      <c r="M475" s="8"/>
    </row>
    <row r="476" ht="15.75" customHeight="1">
      <c r="A476" s="9" t="s">
        <v>55</v>
      </c>
      <c r="B476" s="9" t="s">
        <v>39</v>
      </c>
      <c r="C476" s="10" t="s">
        <v>510</v>
      </c>
      <c r="D476" s="10" t="s">
        <v>2</v>
      </c>
      <c r="E476" s="8">
        <v>3695928.0</v>
      </c>
      <c r="F476" s="4">
        <f t="shared" si="1"/>
        <v>1</v>
      </c>
      <c r="G476" s="8"/>
      <c r="H476" s="8"/>
      <c r="I476" s="8"/>
      <c r="J476" s="8"/>
      <c r="K476" s="8"/>
      <c r="L476" s="8"/>
      <c r="M476" s="8"/>
    </row>
    <row r="477" ht="15.75" customHeight="1">
      <c r="A477" s="9" t="s">
        <v>57</v>
      </c>
      <c r="B477" s="9" t="s">
        <v>39</v>
      </c>
      <c r="C477" s="10" t="s">
        <v>511</v>
      </c>
      <c r="D477" s="10" t="s">
        <v>2</v>
      </c>
      <c r="E477" s="8">
        <v>2966082.0</v>
      </c>
      <c r="F477" s="4">
        <f t="shared" si="1"/>
        <v>2</v>
      </c>
      <c r="G477" s="8"/>
      <c r="H477" s="8"/>
      <c r="I477" s="8"/>
      <c r="J477" s="8"/>
      <c r="K477" s="8"/>
      <c r="L477" s="8"/>
      <c r="M477" s="8"/>
    </row>
    <row r="478" ht="15.75" customHeight="1">
      <c r="A478" s="9" t="s">
        <v>59</v>
      </c>
      <c r="B478" s="9" t="s">
        <v>39</v>
      </c>
      <c r="C478" s="10" t="s">
        <v>512</v>
      </c>
      <c r="D478" s="10" t="s">
        <v>2</v>
      </c>
      <c r="E478" s="8">
        <v>1808680.0</v>
      </c>
      <c r="F478" s="4">
        <f t="shared" si="1"/>
        <v>0</v>
      </c>
      <c r="G478" s="8"/>
      <c r="H478" s="8"/>
      <c r="I478" s="8"/>
      <c r="J478" s="8"/>
      <c r="K478" s="8"/>
      <c r="L478" s="8"/>
      <c r="M478" s="8"/>
    </row>
    <row r="479" ht="15.75" customHeight="1">
      <c r="A479" s="9" t="s">
        <v>67</v>
      </c>
      <c r="B479" s="9" t="s">
        <v>39</v>
      </c>
      <c r="C479" s="10" t="s">
        <v>513</v>
      </c>
      <c r="D479" s="10" t="s">
        <v>2</v>
      </c>
      <c r="E479" s="8">
        <v>2402781.0</v>
      </c>
      <c r="F479" s="4">
        <f t="shared" si="1"/>
        <v>1</v>
      </c>
      <c r="G479" s="8"/>
      <c r="H479" s="8"/>
      <c r="I479" s="8"/>
      <c r="J479" s="8"/>
      <c r="K479" s="8"/>
      <c r="L479" s="8"/>
      <c r="M479" s="8"/>
    </row>
    <row r="480" ht="15.75" customHeight="1">
      <c r="A480" s="9" t="s">
        <v>3</v>
      </c>
      <c r="B480" s="9" t="s">
        <v>41</v>
      </c>
      <c r="C480" s="10" t="s">
        <v>514</v>
      </c>
      <c r="D480" s="10" t="s">
        <v>2</v>
      </c>
      <c r="E480" s="8">
        <v>314714.0</v>
      </c>
      <c r="F480" s="4">
        <f t="shared" si="1"/>
        <v>2</v>
      </c>
      <c r="G480" s="8"/>
      <c r="H480" s="8"/>
      <c r="I480" s="8"/>
      <c r="J480" s="8"/>
      <c r="K480" s="8"/>
      <c r="L480" s="8"/>
      <c r="M480" s="8"/>
    </row>
    <row r="481" ht="15.75" customHeight="1">
      <c r="A481" s="9" t="s">
        <v>7</v>
      </c>
      <c r="B481" s="9" t="s">
        <v>41</v>
      </c>
      <c r="C481" s="10" t="s">
        <v>515</v>
      </c>
      <c r="D481" s="10" t="s">
        <v>2</v>
      </c>
      <c r="E481" s="11">
        <v>596294.0</v>
      </c>
      <c r="F481" s="4">
        <f t="shared" si="1"/>
        <v>0</v>
      </c>
      <c r="G481" s="8"/>
      <c r="H481" s="8"/>
      <c r="I481" s="8"/>
      <c r="J481" s="8"/>
      <c r="K481" s="8"/>
      <c r="L481" s="8"/>
      <c r="M481" s="8"/>
    </row>
    <row r="482" ht="15.75" customHeight="1">
      <c r="A482" s="9" t="s">
        <v>13</v>
      </c>
      <c r="B482" s="9" t="s">
        <v>41</v>
      </c>
      <c r="C482" s="10" t="s">
        <v>516</v>
      </c>
      <c r="D482" s="10" t="s">
        <v>2</v>
      </c>
      <c r="E482" s="8">
        <v>1798954.0</v>
      </c>
      <c r="F482" s="4">
        <f t="shared" si="1"/>
        <v>1</v>
      </c>
      <c r="G482" s="8"/>
      <c r="H482" s="8"/>
      <c r="I482" s="8"/>
      <c r="J482" s="8"/>
      <c r="K482" s="8"/>
      <c r="L482" s="8"/>
      <c r="M482" s="8"/>
    </row>
    <row r="483" ht="15.75" customHeight="1">
      <c r="A483" s="9" t="s">
        <v>17</v>
      </c>
      <c r="B483" s="9" t="s">
        <v>41</v>
      </c>
      <c r="C483" s="10" t="s">
        <v>517</v>
      </c>
      <c r="D483" s="10" t="s">
        <v>2</v>
      </c>
      <c r="E483" s="14">
        <v>2038533.0</v>
      </c>
      <c r="F483" s="4">
        <f t="shared" si="1"/>
        <v>2</v>
      </c>
      <c r="G483" s="8"/>
      <c r="H483" s="8"/>
      <c r="I483" s="8"/>
      <c r="J483" s="8"/>
      <c r="K483" s="8"/>
      <c r="L483" s="8"/>
      <c r="M483" s="8"/>
    </row>
    <row r="484" ht="15.75" customHeight="1">
      <c r="A484" s="9" t="s">
        <v>19</v>
      </c>
      <c r="B484" s="9" t="s">
        <v>41</v>
      </c>
      <c r="C484" s="10" t="s">
        <v>518</v>
      </c>
      <c r="D484" s="10" t="s">
        <v>2</v>
      </c>
      <c r="E484" s="11">
        <v>2037225.0</v>
      </c>
      <c r="F484" s="4">
        <f t="shared" si="1"/>
        <v>0</v>
      </c>
      <c r="G484" s="11"/>
      <c r="H484" s="11"/>
      <c r="I484" s="11"/>
      <c r="J484" s="11"/>
      <c r="K484" s="11"/>
      <c r="L484" s="11"/>
      <c r="M484" s="11"/>
    </row>
    <row r="485" ht="15.75" customHeight="1">
      <c r="A485" s="9" t="s">
        <v>21</v>
      </c>
      <c r="B485" s="9" t="s">
        <v>41</v>
      </c>
      <c r="C485" s="10" t="s">
        <v>519</v>
      </c>
      <c r="D485" s="10" t="s">
        <v>2</v>
      </c>
      <c r="E485" s="8">
        <v>2954367.0</v>
      </c>
      <c r="F485" s="4">
        <f t="shared" si="1"/>
        <v>1</v>
      </c>
      <c r="G485" s="8"/>
      <c r="H485" s="8"/>
      <c r="I485" s="8"/>
      <c r="J485" s="8"/>
      <c r="K485" s="8"/>
      <c r="L485" s="8"/>
      <c r="M485" s="8"/>
    </row>
    <row r="486" ht="15.75" customHeight="1">
      <c r="A486" s="9" t="s">
        <v>37</v>
      </c>
      <c r="B486" s="9" t="s">
        <v>41</v>
      </c>
      <c r="C486" s="10" t="s">
        <v>520</v>
      </c>
      <c r="D486" s="10" t="s">
        <v>2</v>
      </c>
      <c r="E486" s="14">
        <v>732639.0</v>
      </c>
      <c r="F486" s="4">
        <f t="shared" si="1"/>
        <v>2</v>
      </c>
      <c r="G486" s="8"/>
      <c r="H486" s="8"/>
      <c r="I486" s="8"/>
      <c r="J486" s="8"/>
      <c r="K486" s="8"/>
      <c r="L486" s="8"/>
      <c r="M486" s="8"/>
    </row>
    <row r="487" ht="15.75" customHeight="1">
      <c r="A487" s="9" t="s">
        <v>41</v>
      </c>
      <c r="B487" s="9" t="s">
        <v>41</v>
      </c>
      <c r="C487" s="10" t="s">
        <v>521</v>
      </c>
      <c r="D487" s="10" t="s">
        <v>2</v>
      </c>
      <c r="E487" s="17">
        <v>530299.0</v>
      </c>
      <c r="F487" s="4">
        <f t="shared" si="1"/>
        <v>0</v>
      </c>
      <c r="G487" s="8"/>
      <c r="H487" s="8"/>
      <c r="I487" s="8"/>
      <c r="J487" s="8"/>
      <c r="K487" s="8"/>
      <c r="L487" s="8"/>
      <c r="M487" s="11"/>
    </row>
    <row r="488" ht="15.75" customHeight="1">
      <c r="A488" s="9" t="s">
        <v>43</v>
      </c>
      <c r="B488" s="9" t="s">
        <v>41</v>
      </c>
      <c r="C488" s="10" t="s">
        <v>522</v>
      </c>
      <c r="D488" s="10" t="s">
        <v>2</v>
      </c>
      <c r="E488" s="18">
        <v>575880.0</v>
      </c>
      <c r="F488" s="4">
        <f t="shared" si="1"/>
        <v>1</v>
      </c>
      <c r="G488" s="8"/>
      <c r="H488" s="8"/>
      <c r="I488" s="8"/>
      <c r="J488" s="8"/>
      <c r="K488" s="8"/>
      <c r="L488" s="8"/>
      <c r="M488" s="8"/>
    </row>
    <row r="489" ht="15.75" customHeight="1">
      <c r="A489" s="9" t="s">
        <v>47</v>
      </c>
      <c r="B489" s="9" t="s">
        <v>41</v>
      </c>
      <c r="C489" s="10" t="s">
        <v>523</v>
      </c>
      <c r="D489" s="10" t="s">
        <v>2</v>
      </c>
      <c r="E489" s="8">
        <v>1563107.0</v>
      </c>
      <c r="F489" s="4">
        <f t="shared" si="1"/>
        <v>2</v>
      </c>
      <c r="G489" s="8"/>
      <c r="H489" s="8"/>
      <c r="I489" s="8"/>
      <c r="J489" s="8"/>
      <c r="K489" s="8"/>
      <c r="L489" s="8"/>
      <c r="M489" s="8"/>
    </row>
    <row r="490" ht="15.75" customHeight="1">
      <c r="A490" s="9" t="s">
        <v>49</v>
      </c>
      <c r="B490" s="9" t="s">
        <v>41</v>
      </c>
      <c r="C490" s="10" t="s">
        <v>524</v>
      </c>
      <c r="D490" s="10" t="s">
        <v>2</v>
      </c>
      <c r="E490" s="8">
        <v>590379.0</v>
      </c>
      <c r="F490" s="4">
        <f t="shared" si="1"/>
        <v>0</v>
      </c>
      <c r="G490" s="8"/>
      <c r="H490" s="8"/>
      <c r="I490" s="8"/>
      <c r="J490" s="8"/>
      <c r="K490" s="8"/>
      <c r="L490" s="8"/>
      <c r="M490" s="8"/>
    </row>
    <row r="491" ht="15.75" customHeight="1">
      <c r="A491" s="9" t="s">
        <v>55</v>
      </c>
      <c r="B491" s="9" t="s">
        <v>41</v>
      </c>
      <c r="C491" s="10" t="s">
        <v>525</v>
      </c>
      <c r="D491" s="10" t="s">
        <v>2</v>
      </c>
      <c r="E491" s="8">
        <v>6109052.0</v>
      </c>
      <c r="F491" s="4">
        <f t="shared" si="1"/>
        <v>1</v>
      </c>
      <c r="G491" s="8"/>
      <c r="H491" s="8"/>
      <c r="I491" s="8"/>
      <c r="J491" s="8"/>
      <c r="K491" s="8"/>
      <c r="L491" s="8"/>
      <c r="M491" s="8"/>
    </row>
    <row r="492" ht="15.75" customHeight="1">
      <c r="A492" s="9" t="s">
        <v>57</v>
      </c>
      <c r="B492" s="9" t="s">
        <v>41</v>
      </c>
      <c r="C492" s="20" t="s">
        <v>526</v>
      </c>
      <c r="D492" s="10" t="s">
        <v>2</v>
      </c>
      <c r="E492" s="8">
        <v>2884524.0</v>
      </c>
      <c r="F492" s="4">
        <f t="shared" si="1"/>
        <v>2</v>
      </c>
      <c r="G492" s="8"/>
      <c r="H492" s="8"/>
      <c r="I492" s="8"/>
      <c r="J492" s="8"/>
      <c r="K492" s="8"/>
      <c r="L492" s="8"/>
      <c r="M492" s="8"/>
    </row>
    <row r="493" ht="15.75" customHeight="1">
      <c r="A493" s="9" t="s">
        <v>59</v>
      </c>
      <c r="B493" s="9" t="s">
        <v>41</v>
      </c>
      <c r="C493" s="10" t="s">
        <v>527</v>
      </c>
      <c r="D493" s="10" t="s">
        <v>2</v>
      </c>
      <c r="E493" s="8">
        <v>1776221.0</v>
      </c>
      <c r="F493" s="4">
        <f t="shared" si="1"/>
        <v>0</v>
      </c>
      <c r="G493" s="8"/>
      <c r="H493" s="8"/>
      <c r="I493" s="8"/>
      <c r="J493" s="8"/>
      <c r="K493" s="8"/>
      <c r="L493" s="8"/>
      <c r="M493" s="8"/>
    </row>
    <row r="494" ht="15.75" customHeight="1">
      <c r="A494" s="9" t="s">
        <v>67</v>
      </c>
      <c r="B494" s="9" t="s">
        <v>41</v>
      </c>
      <c r="C494" s="10" t="s">
        <v>528</v>
      </c>
      <c r="D494" s="10" t="s">
        <v>2</v>
      </c>
      <c r="E494" s="8">
        <v>1618725.0</v>
      </c>
      <c r="F494" s="4">
        <f t="shared" si="1"/>
        <v>1</v>
      </c>
      <c r="G494" s="8"/>
      <c r="H494" s="8"/>
      <c r="I494" s="8"/>
      <c r="J494" s="8"/>
      <c r="K494" s="8"/>
      <c r="L494" s="8"/>
      <c r="M494" s="8"/>
    </row>
    <row r="495" ht="15.75" customHeight="1">
      <c r="A495" s="9" t="s">
        <v>3</v>
      </c>
      <c r="B495" s="9" t="s">
        <v>43</v>
      </c>
      <c r="C495" s="10" t="s">
        <v>529</v>
      </c>
      <c r="D495" s="10" t="s">
        <v>2</v>
      </c>
      <c r="E495" s="8">
        <v>1526406.0</v>
      </c>
      <c r="F495" s="4">
        <f t="shared" si="1"/>
        <v>2</v>
      </c>
      <c r="G495" s="8"/>
      <c r="H495" s="8"/>
      <c r="I495" s="8"/>
      <c r="J495" s="8"/>
      <c r="K495" s="8"/>
      <c r="L495" s="8"/>
      <c r="M495" s="8"/>
    </row>
    <row r="496" ht="15.75" customHeight="1">
      <c r="A496" s="9" t="s">
        <v>13</v>
      </c>
      <c r="B496" s="9" t="s">
        <v>43</v>
      </c>
      <c r="C496" s="10" t="s">
        <v>530</v>
      </c>
      <c r="D496" s="10" t="s">
        <v>2</v>
      </c>
      <c r="E496" s="21">
        <v>1040493.0</v>
      </c>
      <c r="F496" s="4">
        <f t="shared" si="1"/>
        <v>0</v>
      </c>
      <c r="G496" s="8"/>
      <c r="H496" s="8"/>
      <c r="I496" s="8"/>
      <c r="J496" s="8"/>
      <c r="K496" s="8"/>
      <c r="L496" s="8"/>
      <c r="M496" s="8"/>
    </row>
    <row r="497" ht="15.75" customHeight="1">
      <c r="A497" s="9" t="s">
        <v>17</v>
      </c>
      <c r="B497" s="9" t="s">
        <v>43</v>
      </c>
      <c r="C497" s="10" t="s">
        <v>531</v>
      </c>
      <c r="D497" s="10" t="s">
        <v>2</v>
      </c>
      <c r="E497" s="14">
        <v>2584913.0</v>
      </c>
      <c r="F497" s="4">
        <f t="shared" si="1"/>
        <v>1</v>
      </c>
      <c r="G497" s="8"/>
      <c r="H497" s="8"/>
      <c r="I497" s="8"/>
      <c r="J497" s="8"/>
      <c r="K497" s="8"/>
      <c r="L497" s="8"/>
      <c r="M497" s="8"/>
    </row>
    <row r="498" ht="15.75" customHeight="1">
      <c r="A498" s="9" t="s">
        <v>19</v>
      </c>
      <c r="B498" s="9" t="s">
        <v>43</v>
      </c>
      <c r="C498" s="10" t="s">
        <v>532</v>
      </c>
      <c r="D498" s="10" t="s">
        <v>2</v>
      </c>
      <c r="E498" s="11">
        <v>3002376.0</v>
      </c>
      <c r="F498" s="4">
        <f t="shared" si="1"/>
        <v>2</v>
      </c>
      <c r="G498" s="11"/>
      <c r="H498" s="11"/>
      <c r="I498" s="11"/>
      <c r="J498" s="11"/>
      <c r="K498" s="11"/>
      <c r="L498" s="11"/>
      <c r="M498" s="11"/>
    </row>
    <row r="499" ht="15.75" customHeight="1">
      <c r="A499" s="9" t="s">
        <v>21</v>
      </c>
      <c r="B499" s="9" t="s">
        <v>43</v>
      </c>
      <c r="C499" s="10" t="s">
        <v>533</v>
      </c>
      <c r="D499" s="10" t="s">
        <v>2</v>
      </c>
      <c r="E499" s="8">
        <v>1657599.0</v>
      </c>
      <c r="F499" s="4">
        <f t="shared" si="1"/>
        <v>0</v>
      </c>
      <c r="G499" s="8"/>
      <c r="H499" s="8"/>
      <c r="I499" s="8"/>
      <c r="J499" s="8"/>
      <c r="K499" s="8"/>
      <c r="L499" s="8"/>
      <c r="M499" s="8"/>
    </row>
    <row r="500" ht="15.75" customHeight="1">
      <c r="A500" s="9" t="s">
        <v>37</v>
      </c>
      <c r="B500" s="9" t="s">
        <v>43</v>
      </c>
      <c r="C500" s="10" t="s">
        <v>534</v>
      </c>
      <c r="D500" s="10" t="s">
        <v>2</v>
      </c>
      <c r="E500" s="14">
        <v>481818.0</v>
      </c>
      <c r="F500" s="4">
        <f t="shared" si="1"/>
        <v>1</v>
      </c>
      <c r="G500" s="8"/>
      <c r="H500" s="8"/>
      <c r="I500" s="8"/>
      <c r="J500" s="8"/>
      <c r="K500" s="8"/>
      <c r="L500" s="8"/>
      <c r="M500" s="8"/>
    </row>
    <row r="501" ht="15.75" customHeight="1">
      <c r="A501" s="9" t="s">
        <v>41</v>
      </c>
      <c r="B501" s="9" t="s">
        <v>43</v>
      </c>
      <c r="C501" s="10" t="s">
        <v>535</v>
      </c>
      <c r="D501" s="10" t="s">
        <v>2</v>
      </c>
      <c r="E501" s="17">
        <v>1025656.0</v>
      </c>
      <c r="F501" s="4">
        <f t="shared" si="1"/>
        <v>2</v>
      </c>
      <c r="G501" s="8"/>
      <c r="H501" s="8"/>
      <c r="I501" s="8"/>
      <c r="J501" s="8"/>
      <c r="K501" s="8"/>
      <c r="L501" s="8"/>
      <c r="M501" s="11"/>
    </row>
    <row r="502" ht="15.75" customHeight="1">
      <c r="A502" s="9" t="s">
        <v>43</v>
      </c>
      <c r="B502" s="9" t="s">
        <v>43</v>
      </c>
      <c r="C502" s="10" t="s">
        <v>536</v>
      </c>
      <c r="D502" s="10" t="s">
        <v>2</v>
      </c>
      <c r="E502" s="18">
        <v>731952.0</v>
      </c>
      <c r="F502" s="4">
        <f t="shared" si="1"/>
        <v>0</v>
      </c>
      <c r="G502" s="8"/>
      <c r="H502" s="8"/>
      <c r="I502" s="8"/>
      <c r="J502" s="8"/>
      <c r="K502" s="8"/>
      <c r="L502" s="8"/>
      <c r="M502" s="8"/>
    </row>
    <row r="503" ht="15.75" customHeight="1">
      <c r="A503" s="9" t="s">
        <v>47</v>
      </c>
      <c r="B503" s="9" t="s">
        <v>43</v>
      </c>
      <c r="C503" s="10" t="s">
        <v>537</v>
      </c>
      <c r="D503" s="10" t="s">
        <v>2</v>
      </c>
      <c r="E503" s="8">
        <v>2184672.0</v>
      </c>
      <c r="F503" s="4">
        <f t="shared" si="1"/>
        <v>1</v>
      </c>
      <c r="G503" s="8"/>
      <c r="H503" s="8"/>
      <c r="I503" s="8"/>
      <c r="J503" s="8"/>
      <c r="K503" s="8"/>
      <c r="L503" s="8"/>
      <c r="M503" s="8"/>
    </row>
    <row r="504" ht="15.75" customHeight="1">
      <c r="A504" s="9" t="s">
        <v>49</v>
      </c>
      <c r="B504" s="9" t="s">
        <v>43</v>
      </c>
      <c r="C504" s="10" t="s">
        <v>538</v>
      </c>
      <c r="D504" s="10" t="s">
        <v>2</v>
      </c>
      <c r="E504" s="8">
        <v>1550822.0</v>
      </c>
      <c r="F504" s="4">
        <f t="shared" si="1"/>
        <v>2</v>
      </c>
      <c r="G504" s="8"/>
      <c r="H504" s="8"/>
      <c r="I504" s="8"/>
      <c r="J504" s="8"/>
      <c r="K504" s="8"/>
      <c r="L504" s="8"/>
      <c r="M504" s="8"/>
    </row>
    <row r="505" ht="15.75" customHeight="1">
      <c r="A505" s="9" t="s">
        <v>55</v>
      </c>
      <c r="B505" s="9" t="s">
        <v>43</v>
      </c>
      <c r="C505" s="10" t="s">
        <v>539</v>
      </c>
      <c r="D505" s="10" t="s">
        <v>2</v>
      </c>
      <c r="E505" s="8">
        <v>1.1054131E7</v>
      </c>
      <c r="F505" s="4">
        <f t="shared" si="1"/>
        <v>0</v>
      </c>
      <c r="G505" s="8"/>
      <c r="H505" s="8"/>
      <c r="I505" s="8"/>
      <c r="J505" s="8"/>
      <c r="K505" s="8"/>
      <c r="L505" s="8"/>
      <c r="M505" s="8"/>
    </row>
    <row r="506" ht="15.75" customHeight="1">
      <c r="A506" s="9" t="s">
        <v>57</v>
      </c>
      <c r="B506" s="9" t="s">
        <v>43</v>
      </c>
      <c r="C506" s="10" t="s">
        <v>540</v>
      </c>
      <c r="D506" s="10" t="s">
        <v>2</v>
      </c>
      <c r="E506" s="8">
        <v>4046601.0</v>
      </c>
      <c r="F506" s="4">
        <f t="shared" si="1"/>
        <v>1</v>
      </c>
      <c r="G506" s="8"/>
      <c r="H506" s="8"/>
      <c r="I506" s="8"/>
      <c r="J506" s="8"/>
      <c r="K506" s="8"/>
      <c r="L506" s="8"/>
      <c r="M506" s="8"/>
    </row>
    <row r="507" ht="15.75" customHeight="1">
      <c r="A507" s="9" t="s">
        <v>59</v>
      </c>
      <c r="B507" s="9" t="s">
        <v>43</v>
      </c>
      <c r="C507" s="10" t="s">
        <v>541</v>
      </c>
      <c r="D507" s="10" t="s">
        <v>2</v>
      </c>
      <c r="E507" s="8">
        <v>2083625.0</v>
      </c>
      <c r="F507" s="4">
        <f t="shared" si="1"/>
        <v>2</v>
      </c>
      <c r="G507" s="8"/>
      <c r="H507" s="8"/>
      <c r="I507" s="8"/>
      <c r="J507" s="8"/>
      <c r="K507" s="8"/>
      <c r="L507" s="8"/>
      <c r="M507" s="8"/>
    </row>
    <row r="508" ht="15.75" customHeight="1">
      <c r="A508" s="9" t="s">
        <v>67</v>
      </c>
      <c r="B508" s="9" t="s">
        <v>43</v>
      </c>
      <c r="C508" s="10" t="s">
        <v>542</v>
      </c>
      <c r="D508" s="10" t="s">
        <v>2</v>
      </c>
      <c r="E508" s="8">
        <v>1341250.0</v>
      </c>
      <c r="F508" s="4">
        <f t="shared" si="1"/>
        <v>0</v>
      </c>
      <c r="G508" s="8"/>
      <c r="H508" s="8"/>
      <c r="I508" s="8"/>
      <c r="J508" s="8"/>
      <c r="K508" s="8"/>
      <c r="L508" s="8"/>
      <c r="M508" s="8"/>
    </row>
    <row r="509" ht="15.75" customHeight="1">
      <c r="A509" s="9" t="s">
        <v>3</v>
      </c>
      <c r="B509" s="9" t="s">
        <v>45</v>
      </c>
      <c r="C509" s="10" t="s">
        <v>543</v>
      </c>
      <c r="D509" s="10" t="s">
        <v>2</v>
      </c>
      <c r="E509" s="22">
        <v>318611.0</v>
      </c>
      <c r="F509" s="4">
        <f t="shared" si="1"/>
        <v>1</v>
      </c>
      <c r="G509" s="8"/>
      <c r="H509" s="8"/>
      <c r="I509" s="8"/>
      <c r="J509" s="8"/>
      <c r="K509" s="8"/>
      <c r="L509" s="8"/>
      <c r="M509" s="8"/>
    </row>
    <row r="510" ht="15.75" customHeight="1">
      <c r="A510" s="9" t="s">
        <v>17</v>
      </c>
      <c r="B510" s="9" t="s">
        <v>45</v>
      </c>
      <c r="C510" s="10" t="s">
        <v>544</v>
      </c>
      <c r="D510" s="10" t="s">
        <v>2</v>
      </c>
      <c r="E510" s="14">
        <v>1421711.0</v>
      </c>
      <c r="F510" s="4">
        <f t="shared" si="1"/>
        <v>2</v>
      </c>
      <c r="G510" s="8"/>
      <c r="H510" s="8"/>
      <c r="I510" s="8"/>
      <c r="J510" s="8"/>
      <c r="K510" s="8"/>
      <c r="L510" s="8"/>
      <c r="M510" s="8"/>
    </row>
    <row r="511" ht="15.75" customHeight="1">
      <c r="A511" s="9" t="s">
        <v>19</v>
      </c>
      <c r="B511" s="9" t="s">
        <v>45</v>
      </c>
      <c r="C511" s="10" t="s">
        <v>545</v>
      </c>
      <c r="D511" s="10" t="s">
        <v>2</v>
      </c>
      <c r="E511" s="11">
        <v>4013634.0</v>
      </c>
      <c r="F511" s="4">
        <f t="shared" si="1"/>
        <v>0</v>
      </c>
      <c r="G511" s="11"/>
      <c r="H511" s="11"/>
      <c r="I511" s="11"/>
      <c r="J511" s="11"/>
      <c r="K511" s="11"/>
      <c r="L511" s="11"/>
      <c r="M511" s="11"/>
    </row>
    <row r="512" ht="15.75" customHeight="1">
      <c r="A512" s="9" t="s">
        <v>21</v>
      </c>
      <c r="B512" s="9" t="s">
        <v>45</v>
      </c>
      <c r="C512" s="10" t="s">
        <v>546</v>
      </c>
      <c r="D512" s="10" t="s">
        <v>2</v>
      </c>
      <c r="E512" s="8">
        <v>3032226.0</v>
      </c>
      <c r="F512" s="4">
        <f t="shared" si="1"/>
        <v>1</v>
      </c>
      <c r="G512" s="8"/>
      <c r="H512" s="8"/>
      <c r="I512" s="8"/>
      <c r="J512" s="8"/>
      <c r="K512" s="8"/>
      <c r="L512" s="8"/>
      <c r="M512" s="8"/>
    </row>
    <row r="513" ht="15.75" customHeight="1">
      <c r="A513" s="9" t="s">
        <v>37</v>
      </c>
      <c r="B513" s="9" t="s">
        <v>45</v>
      </c>
      <c r="C513" s="10" t="s">
        <v>547</v>
      </c>
      <c r="D513" s="10" t="s">
        <v>2</v>
      </c>
      <c r="E513" s="14">
        <v>1517202.0</v>
      </c>
      <c r="F513" s="4">
        <f t="shared" si="1"/>
        <v>2</v>
      </c>
      <c r="G513" s="8"/>
      <c r="H513" s="8"/>
      <c r="I513" s="8"/>
      <c r="J513" s="8"/>
      <c r="K513" s="8"/>
      <c r="L513" s="8"/>
      <c r="M513" s="8"/>
    </row>
    <row r="514" ht="15.75" customHeight="1">
      <c r="A514" s="9" t="s">
        <v>41</v>
      </c>
      <c r="B514" s="9" t="s">
        <v>45</v>
      </c>
      <c r="C514" s="10" t="s">
        <v>548</v>
      </c>
      <c r="D514" s="10" t="s">
        <v>2</v>
      </c>
      <c r="E514" s="17">
        <v>599813.0</v>
      </c>
      <c r="F514" s="4">
        <f t="shared" si="1"/>
        <v>0</v>
      </c>
      <c r="G514" s="8"/>
      <c r="H514" s="8"/>
      <c r="I514" s="8"/>
      <c r="J514" s="8"/>
      <c r="K514" s="8"/>
      <c r="L514" s="8"/>
      <c r="M514" s="11"/>
    </row>
    <row r="515" ht="15.75" customHeight="1">
      <c r="A515" s="9" t="s">
        <v>43</v>
      </c>
      <c r="B515" s="9" t="s">
        <v>45</v>
      </c>
      <c r="C515" s="10" t="s">
        <v>549</v>
      </c>
      <c r="D515" s="10" t="s">
        <v>2</v>
      </c>
      <c r="E515" s="18">
        <v>439917.0</v>
      </c>
      <c r="F515" s="4">
        <f t="shared" si="1"/>
        <v>1</v>
      </c>
      <c r="G515" s="8"/>
      <c r="H515" s="8"/>
      <c r="I515" s="8"/>
      <c r="J515" s="8"/>
      <c r="K515" s="8"/>
      <c r="L515" s="8"/>
      <c r="M515" s="8"/>
    </row>
    <row r="516" ht="15.75" customHeight="1">
      <c r="A516" s="9" t="s">
        <v>47</v>
      </c>
      <c r="B516" s="9" t="s">
        <v>45</v>
      </c>
      <c r="C516" s="10" t="s">
        <v>550</v>
      </c>
      <c r="D516" s="10" t="s">
        <v>2</v>
      </c>
      <c r="E516" s="8">
        <v>3272335.0</v>
      </c>
      <c r="F516" s="4">
        <f t="shared" si="1"/>
        <v>2</v>
      </c>
      <c r="G516" s="8"/>
      <c r="H516" s="8"/>
      <c r="I516" s="8"/>
      <c r="J516" s="8"/>
      <c r="K516" s="8"/>
      <c r="L516" s="8"/>
      <c r="M516" s="8"/>
    </row>
    <row r="517" ht="15.75" customHeight="1">
      <c r="A517" s="9" t="s">
        <v>49</v>
      </c>
      <c r="B517" s="9" t="s">
        <v>45</v>
      </c>
      <c r="C517" s="10" t="s">
        <v>551</v>
      </c>
      <c r="D517" s="10" t="s">
        <v>2</v>
      </c>
      <c r="E517" s="8">
        <v>226769.0</v>
      </c>
      <c r="F517" s="4">
        <f t="shared" si="1"/>
        <v>0</v>
      </c>
      <c r="G517" s="8"/>
      <c r="H517" s="8"/>
      <c r="I517" s="8"/>
      <c r="J517" s="8"/>
      <c r="K517" s="8"/>
      <c r="L517" s="8"/>
      <c r="M517" s="8"/>
    </row>
    <row r="518" ht="15.75" customHeight="1">
      <c r="A518" s="9" t="s">
        <v>55</v>
      </c>
      <c r="B518" s="9" t="s">
        <v>45</v>
      </c>
      <c r="C518" s="23" t="s">
        <v>552</v>
      </c>
      <c r="D518" s="10" t="s">
        <v>2</v>
      </c>
      <c r="E518" s="8">
        <v>9332481.0</v>
      </c>
      <c r="F518" s="4">
        <f t="shared" si="1"/>
        <v>1</v>
      </c>
      <c r="G518" s="8"/>
      <c r="H518" s="8"/>
      <c r="I518" s="8"/>
      <c r="J518" s="8"/>
      <c r="K518" s="8"/>
      <c r="L518" s="8"/>
      <c r="M518" s="8"/>
    </row>
    <row r="519" ht="15.75" customHeight="1">
      <c r="A519" s="9" t="s">
        <v>57</v>
      </c>
      <c r="B519" s="9" t="s">
        <v>45</v>
      </c>
      <c r="C519" s="10" t="s">
        <v>553</v>
      </c>
      <c r="D519" s="10" t="s">
        <v>2</v>
      </c>
      <c r="E519" s="8">
        <v>4083315.0</v>
      </c>
      <c r="F519" s="4">
        <f t="shared" si="1"/>
        <v>2</v>
      </c>
      <c r="G519" s="8"/>
      <c r="H519" s="8"/>
      <c r="I519" s="8"/>
      <c r="J519" s="8"/>
      <c r="K519" s="8"/>
      <c r="L519" s="8"/>
      <c r="M519" s="8"/>
    </row>
    <row r="520" ht="15.75" customHeight="1">
      <c r="A520" s="9" t="s">
        <v>59</v>
      </c>
      <c r="B520" s="9" t="s">
        <v>45</v>
      </c>
      <c r="C520" s="10" t="s">
        <v>554</v>
      </c>
      <c r="D520" s="10" t="s">
        <v>2</v>
      </c>
      <c r="E520" s="8">
        <v>554762.0</v>
      </c>
      <c r="F520" s="4">
        <f t="shared" si="1"/>
        <v>0</v>
      </c>
      <c r="G520" s="8"/>
      <c r="H520" s="8"/>
      <c r="I520" s="8"/>
      <c r="J520" s="8"/>
      <c r="K520" s="8"/>
      <c r="L520" s="8"/>
      <c r="M520" s="8"/>
    </row>
    <row r="521" ht="15.75" customHeight="1">
      <c r="A521" s="9" t="s">
        <v>67</v>
      </c>
      <c r="B521" s="9" t="s">
        <v>45</v>
      </c>
      <c r="C521" s="10" t="s">
        <v>555</v>
      </c>
      <c r="D521" s="10" t="s">
        <v>2</v>
      </c>
      <c r="E521" s="8">
        <v>3041038.0</v>
      </c>
      <c r="F521" s="4">
        <f t="shared" si="1"/>
        <v>1</v>
      </c>
      <c r="G521" s="8"/>
      <c r="H521" s="8"/>
      <c r="I521" s="8"/>
      <c r="J521" s="8"/>
      <c r="K521" s="8"/>
      <c r="L521" s="8"/>
      <c r="M521" s="8"/>
    </row>
    <row r="522" ht="15.75" customHeight="1">
      <c r="A522" s="9" t="s">
        <v>17</v>
      </c>
      <c r="B522" s="9" t="s">
        <v>47</v>
      </c>
      <c r="C522" s="10" t="s">
        <v>556</v>
      </c>
      <c r="D522" s="10" t="s">
        <v>2</v>
      </c>
      <c r="E522" s="14">
        <v>1113725.0</v>
      </c>
      <c r="F522" s="4">
        <f t="shared" si="1"/>
        <v>2</v>
      </c>
      <c r="G522" s="8"/>
      <c r="H522" s="8"/>
      <c r="I522" s="8"/>
      <c r="J522" s="8"/>
      <c r="K522" s="8"/>
      <c r="L522" s="8"/>
      <c r="M522" s="8"/>
    </row>
    <row r="523" ht="15.75" customHeight="1">
      <c r="A523" s="9" t="s">
        <v>19</v>
      </c>
      <c r="B523" s="9" t="s">
        <v>47</v>
      </c>
      <c r="C523" s="10" t="s">
        <v>557</v>
      </c>
      <c r="D523" s="10" t="s">
        <v>2</v>
      </c>
      <c r="E523" s="11">
        <v>4474446.0</v>
      </c>
      <c r="F523" s="4">
        <f t="shared" si="1"/>
        <v>0</v>
      </c>
      <c r="G523" s="11"/>
      <c r="H523" s="11"/>
      <c r="I523" s="11"/>
      <c r="J523" s="11"/>
      <c r="K523" s="11"/>
      <c r="L523" s="11"/>
      <c r="M523" s="11"/>
    </row>
    <row r="524" ht="15.75" customHeight="1">
      <c r="A524" s="9" t="s">
        <v>21</v>
      </c>
      <c r="B524" s="9" t="s">
        <v>47</v>
      </c>
      <c r="C524" s="10" t="s">
        <v>558</v>
      </c>
      <c r="D524" s="10" t="s">
        <v>2</v>
      </c>
      <c r="E524" s="8">
        <v>2029339.0</v>
      </c>
      <c r="F524" s="4">
        <f t="shared" si="1"/>
        <v>1</v>
      </c>
      <c r="G524" s="8"/>
      <c r="H524" s="8"/>
      <c r="I524" s="8"/>
      <c r="J524" s="8"/>
      <c r="K524" s="8"/>
      <c r="L524" s="8"/>
      <c r="M524" s="8"/>
    </row>
    <row r="525" ht="15.75" customHeight="1">
      <c r="A525" s="9" t="s">
        <v>37</v>
      </c>
      <c r="B525" s="9" t="s">
        <v>47</v>
      </c>
      <c r="C525" s="10" t="s">
        <v>559</v>
      </c>
      <c r="D525" s="10" t="s">
        <v>2</v>
      </c>
      <c r="E525" s="14">
        <v>1260419.0</v>
      </c>
      <c r="F525" s="4">
        <f t="shared" si="1"/>
        <v>2</v>
      </c>
      <c r="G525" s="8"/>
      <c r="H525" s="8"/>
      <c r="I525" s="8"/>
      <c r="J525" s="8"/>
      <c r="K525" s="8"/>
      <c r="L525" s="8"/>
      <c r="M525" s="8"/>
    </row>
    <row r="526" ht="15.75" customHeight="1">
      <c r="A526" s="9" t="s">
        <v>41</v>
      </c>
      <c r="B526" s="9" t="s">
        <v>47</v>
      </c>
      <c r="C526" s="10" t="s">
        <v>560</v>
      </c>
      <c r="D526" s="10" t="s">
        <v>2</v>
      </c>
      <c r="E526" s="17">
        <v>1501619.0</v>
      </c>
      <c r="F526" s="4">
        <f t="shared" si="1"/>
        <v>0</v>
      </c>
      <c r="G526" s="8"/>
      <c r="H526" s="8"/>
      <c r="I526" s="8"/>
      <c r="J526" s="8"/>
      <c r="K526" s="8"/>
      <c r="L526" s="8"/>
      <c r="M526" s="11"/>
    </row>
    <row r="527" ht="15.75" customHeight="1">
      <c r="A527" s="9" t="s">
        <v>43</v>
      </c>
      <c r="B527" s="9" t="s">
        <v>47</v>
      </c>
      <c r="C527" s="10" t="s">
        <v>561</v>
      </c>
      <c r="D527" s="10" t="s">
        <v>2</v>
      </c>
      <c r="E527" s="18">
        <v>652107.0</v>
      </c>
      <c r="F527" s="4">
        <f t="shared" si="1"/>
        <v>1</v>
      </c>
      <c r="G527" s="8"/>
      <c r="H527" s="8"/>
      <c r="I527" s="8"/>
      <c r="J527" s="8"/>
      <c r="K527" s="8"/>
      <c r="L527" s="8"/>
      <c r="M527" s="8"/>
    </row>
    <row r="528" ht="15.75" customHeight="1">
      <c r="A528" s="9" t="s">
        <v>47</v>
      </c>
      <c r="B528" s="9" t="s">
        <v>47</v>
      </c>
      <c r="C528" s="10" t="s">
        <v>562</v>
      </c>
      <c r="D528" s="10" t="s">
        <v>2</v>
      </c>
      <c r="E528" s="8">
        <v>1872413.0</v>
      </c>
      <c r="F528" s="4">
        <f t="shared" si="1"/>
        <v>2</v>
      </c>
      <c r="G528" s="8"/>
      <c r="H528" s="8"/>
      <c r="I528" s="8"/>
      <c r="J528" s="8"/>
      <c r="K528" s="8"/>
      <c r="L528" s="8"/>
      <c r="M528" s="8"/>
    </row>
    <row r="529" ht="15.75" customHeight="1">
      <c r="A529" s="9" t="s">
        <v>49</v>
      </c>
      <c r="B529" s="9" t="s">
        <v>47</v>
      </c>
      <c r="C529" s="10" t="s">
        <v>563</v>
      </c>
      <c r="D529" s="10" t="s">
        <v>2</v>
      </c>
      <c r="E529" s="8">
        <v>1330711.0</v>
      </c>
      <c r="F529" s="4">
        <f t="shared" si="1"/>
        <v>0</v>
      </c>
      <c r="G529" s="8"/>
      <c r="H529" s="8"/>
      <c r="I529" s="8"/>
      <c r="J529" s="8"/>
      <c r="K529" s="8"/>
      <c r="L529" s="8"/>
      <c r="M529" s="8"/>
    </row>
    <row r="530" ht="15.75" customHeight="1">
      <c r="A530" s="9" t="s">
        <v>55</v>
      </c>
      <c r="B530" s="9" t="s">
        <v>47</v>
      </c>
      <c r="C530" s="10" t="s">
        <v>564</v>
      </c>
      <c r="D530" s="10" t="s">
        <v>2</v>
      </c>
      <c r="E530" s="8">
        <v>3145966.0</v>
      </c>
      <c r="F530" s="4">
        <f t="shared" si="1"/>
        <v>1</v>
      </c>
      <c r="G530" s="8"/>
      <c r="H530" s="8"/>
      <c r="I530" s="8"/>
      <c r="J530" s="8"/>
      <c r="K530" s="8"/>
      <c r="L530" s="8"/>
      <c r="M530" s="8"/>
    </row>
    <row r="531" ht="15.75" customHeight="1">
      <c r="A531" s="9" t="s">
        <v>57</v>
      </c>
      <c r="B531" s="9" t="s">
        <v>47</v>
      </c>
      <c r="C531" s="10" t="s">
        <v>565</v>
      </c>
      <c r="D531" s="10" t="s">
        <v>2</v>
      </c>
      <c r="E531" s="8">
        <v>4170468.0</v>
      </c>
      <c r="F531" s="4">
        <f t="shared" si="1"/>
        <v>2</v>
      </c>
      <c r="G531" s="8"/>
      <c r="H531" s="8"/>
      <c r="I531" s="8"/>
      <c r="J531" s="8"/>
      <c r="K531" s="8"/>
      <c r="L531" s="8"/>
      <c r="M531" s="8"/>
    </row>
    <row r="532" ht="15.75" customHeight="1">
      <c r="A532" s="9" t="s">
        <v>59</v>
      </c>
      <c r="B532" s="9" t="s">
        <v>47</v>
      </c>
      <c r="C532" s="10" t="s">
        <v>566</v>
      </c>
      <c r="D532" s="10" t="s">
        <v>2</v>
      </c>
      <c r="E532" s="8">
        <v>2994744.0</v>
      </c>
      <c r="F532" s="4">
        <f t="shared" si="1"/>
        <v>0</v>
      </c>
      <c r="G532" s="8"/>
      <c r="H532" s="8"/>
      <c r="I532" s="8"/>
      <c r="J532" s="8"/>
      <c r="K532" s="8"/>
      <c r="L532" s="8"/>
      <c r="M532" s="8"/>
    </row>
    <row r="533" ht="15.75" customHeight="1">
      <c r="A533" s="9" t="s">
        <v>67</v>
      </c>
      <c r="B533" s="9" t="s">
        <v>47</v>
      </c>
      <c r="C533" s="10" t="s">
        <v>567</v>
      </c>
      <c r="D533" s="10" t="s">
        <v>2</v>
      </c>
      <c r="E533" s="8">
        <v>1243684.0</v>
      </c>
      <c r="F533" s="4">
        <f t="shared" si="1"/>
        <v>1</v>
      </c>
      <c r="G533" s="8"/>
      <c r="H533" s="8"/>
      <c r="I533" s="8"/>
      <c r="J533" s="8"/>
      <c r="K533" s="8"/>
      <c r="L533" s="8"/>
      <c r="M533" s="8"/>
    </row>
    <row r="534" ht="15.75" customHeight="1">
      <c r="A534" s="9" t="s">
        <v>17</v>
      </c>
      <c r="B534" s="9" t="s">
        <v>49</v>
      </c>
      <c r="C534" s="10" t="s">
        <v>568</v>
      </c>
      <c r="D534" s="10" t="s">
        <v>2</v>
      </c>
      <c r="E534" s="14">
        <v>2410459.0</v>
      </c>
      <c r="F534" s="4">
        <f t="shared" si="1"/>
        <v>2</v>
      </c>
      <c r="G534" s="8"/>
      <c r="H534" s="8"/>
      <c r="I534" s="8"/>
      <c r="J534" s="8"/>
      <c r="K534" s="8"/>
      <c r="L534" s="8"/>
      <c r="M534" s="8"/>
    </row>
    <row r="535" ht="15.75" customHeight="1">
      <c r="A535" s="9" t="s">
        <v>19</v>
      </c>
      <c r="B535" s="9" t="s">
        <v>49</v>
      </c>
      <c r="C535" s="10" t="s">
        <v>569</v>
      </c>
      <c r="D535" s="10" t="s">
        <v>2</v>
      </c>
      <c r="E535" s="11">
        <v>4091380.0</v>
      </c>
      <c r="F535" s="4">
        <f t="shared" si="1"/>
        <v>0</v>
      </c>
      <c r="G535" s="11"/>
      <c r="H535" s="11"/>
      <c r="I535" s="11"/>
      <c r="J535" s="11"/>
      <c r="K535" s="11"/>
      <c r="L535" s="11"/>
      <c r="M535" s="11"/>
    </row>
    <row r="536" ht="15.75" customHeight="1">
      <c r="A536" s="9" t="s">
        <v>21</v>
      </c>
      <c r="B536" s="9" t="s">
        <v>49</v>
      </c>
      <c r="C536" s="10" t="s">
        <v>570</v>
      </c>
      <c r="D536" s="10" t="s">
        <v>2</v>
      </c>
      <c r="E536" s="8">
        <v>1359054.0</v>
      </c>
      <c r="F536" s="4">
        <f t="shared" si="1"/>
        <v>1</v>
      </c>
      <c r="G536" s="8"/>
      <c r="H536" s="8"/>
      <c r="I536" s="8"/>
      <c r="J536" s="8"/>
      <c r="K536" s="8"/>
      <c r="L536" s="8"/>
      <c r="M536" s="8"/>
    </row>
    <row r="537" ht="15.75" customHeight="1">
      <c r="A537" s="9" t="s">
        <v>37</v>
      </c>
      <c r="B537" s="9" t="s">
        <v>49</v>
      </c>
      <c r="C537" s="10" t="s">
        <v>571</v>
      </c>
      <c r="D537" s="10" t="s">
        <v>2</v>
      </c>
      <c r="E537" s="14">
        <v>769919.0</v>
      </c>
      <c r="F537" s="4">
        <f t="shared" si="1"/>
        <v>2</v>
      </c>
      <c r="G537" s="8"/>
      <c r="H537" s="8"/>
      <c r="I537" s="8"/>
      <c r="J537" s="8"/>
      <c r="K537" s="8"/>
      <c r="L537" s="8"/>
      <c r="M537" s="8"/>
    </row>
    <row r="538" ht="15.75" customHeight="1">
      <c r="A538" s="9" t="s">
        <v>41</v>
      </c>
      <c r="B538" s="9" t="s">
        <v>49</v>
      </c>
      <c r="C538" s="10" t="s">
        <v>572</v>
      </c>
      <c r="D538" s="10" t="s">
        <v>2</v>
      </c>
      <c r="E538" s="17">
        <v>1063458.0</v>
      </c>
      <c r="F538" s="4">
        <f t="shared" si="1"/>
        <v>0</v>
      </c>
      <c r="G538" s="8"/>
      <c r="H538" s="8"/>
      <c r="I538" s="8"/>
      <c r="J538" s="8"/>
      <c r="K538" s="8"/>
      <c r="L538" s="8"/>
      <c r="M538" s="11"/>
    </row>
    <row r="539" ht="15.75" customHeight="1">
      <c r="A539" s="9" t="s">
        <v>43</v>
      </c>
      <c r="B539" s="9" t="s">
        <v>49</v>
      </c>
      <c r="C539" s="10" t="s">
        <v>573</v>
      </c>
      <c r="D539" s="10" t="s">
        <v>2</v>
      </c>
      <c r="E539" s="18">
        <v>1648574.0</v>
      </c>
      <c r="F539" s="4">
        <f t="shared" si="1"/>
        <v>1</v>
      </c>
      <c r="G539" s="8"/>
      <c r="H539" s="8"/>
      <c r="I539" s="8"/>
      <c r="J539" s="8"/>
      <c r="K539" s="8"/>
      <c r="L539" s="8"/>
      <c r="M539" s="8"/>
    </row>
    <row r="540" ht="15.75" customHeight="1">
      <c r="A540" s="9" t="s">
        <v>47</v>
      </c>
      <c r="B540" s="9" t="s">
        <v>49</v>
      </c>
      <c r="C540" s="10" t="s">
        <v>574</v>
      </c>
      <c r="D540" s="10" t="s">
        <v>2</v>
      </c>
      <c r="E540" s="8">
        <v>1385659.0</v>
      </c>
      <c r="F540" s="4">
        <f t="shared" si="1"/>
        <v>2</v>
      </c>
      <c r="G540" s="8"/>
      <c r="H540" s="8"/>
      <c r="I540" s="8"/>
      <c r="J540" s="8"/>
      <c r="K540" s="8"/>
      <c r="L540" s="8"/>
      <c r="M540" s="8"/>
    </row>
    <row r="541" ht="15.75" customHeight="1">
      <c r="A541" s="9" t="s">
        <v>49</v>
      </c>
      <c r="B541" s="9" t="s">
        <v>49</v>
      </c>
      <c r="C541" s="10" t="s">
        <v>575</v>
      </c>
      <c r="D541" s="10" t="s">
        <v>2</v>
      </c>
      <c r="E541" s="8">
        <v>1703068.0</v>
      </c>
      <c r="F541" s="4">
        <f t="shared" si="1"/>
        <v>0</v>
      </c>
      <c r="G541" s="8"/>
      <c r="H541" s="8"/>
      <c r="I541" s="8"/>
      <c r="J541" s="8"/>
      <c r="K541" s="8"/>
      <c r="L541" s="8"/>
      <c r="M541" s="8"/>
    </row>
    <row r="542" ht="15.75" customHeight="1">
      <c r="A542" s="9" t="s">
        <v>55</v>
      </c>
      <c r="B542" s="9" t="s">
        <v>49</v>
      </c>
      <c r="C542" s="10" t="s">
        <v>190</v>
      </c>
      <c r="D542" s="10" t="s">
        <v>2</v>
      </c>
      <c r="E542" s="8">
        <v>2635394.0</v>
      </c>
      <c r="F542" s="4">
        <f t="shared" si="1"/>
        <v>1</v>
      </c>
      <c r="G542" s="8"/>
      <c r="H542" s="8"/>
      <c r="I542" s="8"/>
      <c r="J542" s="8"/>
      <c r="K542" s="8"/>
      <c r="L542" s="8"/>
      <c r="M542" s="8"/>
    </row>
    <row r="543" ht="15.75" customHeight="1">
      <c r="A543" s="9" t="s">
        <v>59</v>
      </c>
      <c r="B543" s="9" t="s">
        <v>49</v>
      </c>
      <c r="C543" s="10" t="s">
        <v>576</v>
      </c>
      <c r="D543" s="10" t="s">
        <v>2</v>
      </c>
      <c r="E543" s="8">
        <v>1020962.0</v>
      </c>
      <c r="F543" s="4">
        <f t="shared" si="1"/>
        <v>2</v>
      </c>
      <c r="G543" s="8"/>
      <c r="H543" s="8"/>
      <c r="I543" s="8"/>
      <c r="J543" s="8"/>
      <c r="K543" s="8"/>
      <c r="L543" s="8"/>
      <c r="M543" s="8"/>
    </row>
    <row r="544" ht="15.75" customHeight="1">
      <c r="A544" s="9" t="s">
        <v>67</v>
      </c>
      <c r="B544" s="9" t="s">
        <v>49</v>
      </c>
      <c r="C544" s="10" t="s">
        <v>577</v>
      </c>
      <c r="D544" s="10" t="s">
        <v>2</v>
      </c>
      <c r="E544" s="8">
        <v>1943309.0</v>
      </c>
      <c r="F544" s="4">
        <f t="shared" si="1"/>
        <v>0</v>
      </c>
      <c r="G544" s="8"/>
      <c r="H544" s="8"/>
      <c r="I544" s="8"/>
      <c r="J544" s="8"/>
      <c r="K544" s="8"/>
      <c r="L544" s="8"/>
      <c r="M544" s="8"/>
    </row>
    <row r="545" ht="15.75" customHeight="1">
      <c r="A545" s="9" t="s">
        <v>17</v>
      </c>
      <c r="B545" s="9" t="s">
        <v>51</v>
      </c>
      <c r="C545" s="10" t="s">
        <v>578</v>
      </c>
      <c r="D545" s="10" t="s">
        <v>2</v>
      </c>
      <c r="E545" s="14">
        <v>1158283.0</v>
      </c>
      <c r="F545" s="4">
        <f t="shared" si="1"/>
        <v>1</v>
      </c>
      <c r="G545" s="8"/>
      <c r="H545" s="8"/>
      <c r="I545" s="8"/>
      <c r="J545" s="8"/>
      <c r="K545" s="8"/>
      <c r="L545" s="8"/>
      <c r="M545" s="8"/>
    </row>
    <row r="546" ht="15.75" customHeight="1">
      <c r="A546" s="9" t="s">
        <v>19</v>
      </c>
      <c r="B546" s="9" t="s">
        <v>51</v>
      </c>
      <c r="C546" s="10" t="s">
        <v>579</v>
      </c>
      <c r="D546" s="10" t="s">
        <v>2</v>
      </c>
      <c r="E546" s="11">
        <v>3110595.0</v>
      </c>
      <c r="F546" s="4">
        <f t="shared" si="1"/>
        <v>2</v>
      </c>
      <c r="G546" s="11"/>
      <c r="H546" s="11"/>
      <c r="I546" s="11"/>
      <c r="J546" s="11"/>
      <c r="K546" s="11"/>
      <c r="L546" s="11"/>
      <c r="M546" s="11"/>
    </row>
    <row r="547" ht="15.75" customHeight="1">
      <c r="A547" s="9" t="s">
        <v>21</v>
      </c>
      <c r="B547" s="9" t="s">
        <v>51</v>
      </c>
      <c r="C547" s="10" t="s">
        <v>580</v>
      </c>
      <c r="D547" s="10" t="s">
        <v>2</v>
      </c>
      <c r="E547" s="8">
        <v>1000717.0</v>
      </c>
      <c r="F547" s="4">
        <f t="shared" si="1"/>
        <v>0</v>
      </c>
      <c r="G547" s="8"/>
      <c r="H547" s="8"/>
      <c r="I547" s="8"/>
      <c r="J547" s="8"/>
      <c r="K547" s="8"/>
      <c r="L547" s="8"/>
      <c r="M547" s="8"/>
    </row>
    <row r="548" ht="15.75" customHeight="1">
      <c r="A548" s="9" t="s">
        <v>37</v>
      </c>
      <c r="B548" s="9" t="s">
        <v>51</v>
      </c>
      <c r="C548" s="10" t="s">
        <v>581</v>
      </c>
      <c r="D548" s="10" t="s">
        <v>2</v>
      </c>
      <c r="E548" s="14">
        <v>953773.0</v>
      </c>
      <c r="F548" s="4">
        <f t="shared" si="1"/>
        <v>1</v>
      </c>
      <c r="G548" s="8"/>
      <c r="H548" s="8"/>
      <c r="I548" s="8"/>
      <c r="J548" s="8"/>
      <c r="K548" s="8"/>
      <c r="L548" s="8"/>
      <c r="M548" s="8"/>
    </row>
    <row r="549" ht="15.75" customHeight="1">
      <c r="A549" s="9" t="s">
        <v>43</v>
      </c>
      <c r="B549" s="9" t="s">
        <v>51</v>
      </c>
      <c r="C549" s="10" t="s">
        <v>582</v>
      </c>
      <c r="D549" s="10" t="s">
        <v>2</v>
      </c>
      <c r="E549" s="18">
        <v>606490.0</v>
      </c>
      <c r="F549" s="4">
        <f t="shared" si="1"/>
        <v>2</v>
      </c>
      <c r="G549" s="8"/>
      <c r="H549" s="8"/>
      <c r="I549" s="8"/>
      <c r="J549" s="8"/>
      <c r="K549" s="8"/>
      <c r="L549" s="8"/>
      <c r="M549" s="8"/>
    </row>
    <row r="550" ht="15.75" customHeight="1">
      <c r="A550" s="9" t="s">
        <v>47</v>
      </c>
      <c r="B550" s="9" t="s">
        <v>51</v>
      </c>
      <c r="C550" s="10" t="s">
        <v>583</v>
      </c>
      <c r="D550" s="10" t="s">
        <v>2</v>
      </c>
      <c r="E550" s="8">
        <v>1546541.0</v>
      </c>
      <c r="F550" s="4">
        <f t="shared" si="1"/>
        <v>0</v>
      </c>
      <c r="G550" s="8"/>
      <c r="H550" s="8"/>
      <c r="I550" s="8"/>
      <c r="J550" s="8"/>
      <c r="K550" s="8"/>
      <c r="L550" s="8"/>
      <c r="M550" s="8"/>
    </row>
    <row r="551" ht="15.75" customHeight="1">
      <c r="A551" s="9" t="s">
        <v>49</v>
      </c>
      <c r="B551" s="9" t="s">
        <v>51</v>
      </c>
      <c r="C551" s="10" t="s">
        <v>584</v>
      </c>
      <c r="D551" s="10" t="s">
        <v>2</v>
      </c>
      <c r="E551" s="8">
        <v>6079231.0</v>
      </c>
      <c r="F551" s="4">
        <f t="shared" si="1"/>
        <v>1</v>
      </c>
      <c r="G551" s="8"/>
      <c r="H551" s="8"/>
      <c r="I551" s="8"/>
      <c r="J551" s="8"/>
      <c r="K551" s="8"/>
      <c r="L551" s="8"/>
      <c r="M551" s="8"/>
    </row>
    <row r="552" ht="15.75" customHeight="1">
      <c r="A552" s="9" t="s">
        <v>55</v>
      </c>
      <c r="B552" s="9" t="s">
        <v>51</v>
      </c>
      <c r="C552" s="10" t="s">
        <v>585</v>
      </c>
      <c r="D552" s="10" t="s">
        <v>2</v>
      </c>
      <c r="E552" s="8">
        <v>9426959.0</v>
      </c>
      <c r="F552" s="4">
        <f t="shared" si="1"/>
        <v>2</v>
      </c>
      <c r="G552" s="8"/>
      <c r="H552" s="8"/>
      <c r="I552" s="8"/>
      <c r="J552" s="8"/>
      <c r="K552" s="8"/>
      <c r="L552" s="8"/>
      <c r="M552" s="8"/>
    </row>
    <row r="553" ht="15.75" customHeight="1">
      <c r="A553" s="9" t="s">
        <v>59</v>
      </c>
      <c r="B553" s="9" t="s">
        <v>51</v>
      </c>
      <c r="C553" s="10" t="s">
        <v>586</v>
      </c>
      <c r="D553" s="10" t="s">
        <v>2</v>
      </c>
      <c r="E553" s="8">
        <v>2564892.0</v>
      </c>
      <c r="F553" s="4">
        <f t="shared" si="1"/>
        <v>0</v>
      </c>
      <c r="G553" s="8"/>
      <c r="H553" s="8"/>
      <c r="I553" s="8"/>
      <c r="J553" s="8"/>
      <c r="K553" s="8"/>
      <c r="L553" s="8"/>
      <c r="M553" s="8"/>
    </row>
    <row r="554" ht="15.75" customHeight="1">
      <c r="A554" s="9" t="s">
        <v>67</v>
      </c>
      <c r="B554" s="9" t="s">
        <v>51</v>
      </c>
      <c r="C554" s="10" t="s">
        <v>587</v>
      </c>
      <c r="D554" s="10" t="s">
        <v>2</v>
      </c>
      <c r="E554" s="8">
        <v>1337560.0</v>
      </c>
      <c r="F554" s="4">
        <f t="shared" si="1"/>
        <v>1</v>
      </c>
      <c r="G554" s="8"/>
      <c r="H554" s="8"/>
      <c r="I554" s="8"/>
      <c r="J554" s="8"/>
      <c r="K554" s="8"/>
      <c r="L554" s="8"/>
      <c r="M554" s="8"/>
    </row>
    <row r="555" ht="15.75" customHeight="1">
      <c r="A555" s="9" t="s">
        <v>17</v>
      </c>
      <c r="B555" s="9" t="s">
        <v>53</v>
      </c>
      <c r="C555" s="10" t="s">
        <v>588</v>
      </c>
      <c r="D555" s="10" t="s">
        <v>2</v>
      </c>
      <c r="E555" s="14">
        <v>1388906.0</v>
      </c>
      <c r="F555" s="4">
        <f t="shared" si="1"/>
        <v>2</v>
      </c>
      <c r="G555" s="8"/>
      <c r="H555" s="8"/>
      <c r="I555" s="8"/>
      <c r="J555" s="8"/>
      <c r="K555" s="8"/>
      <c r="L555" s="8"/>
      <c r="M555" s="8"/>
    </row>
    <row r="556" ht="15.75" customHeight="1">
      <c r="A556" s="9" t="s">
        <v>19</v>
      </c>
      <c r="B556" s="9" t="s">
        <v>53</v>
      </c>
      <c r="C556" s="10" t="s">
        <v>589</v>
      </c>
      <c r="D556" s="10" t="s">
        <v>2</v>
      </c>
      <c r="E556" s="11">
        <v>4588455.0</v>
      </c>
      <c r="F556" s="4">
        <f t="shared" si="1"/>
        <v>0</v>
      </c>
      <c r="G556" s="11"/>
      <c r="H556" s="11"/>
      <c r="I556" s="11"/>
      <c r="J556" s="11"/>
      <c r="K556" s="11"/>
      <c r="L556" s="11"/>
      <c r="M556" s="11"/>
    </row>
    <row r="557" ht="15.75" customHeight="1">
      <c r="A557" s="9" t="s">
        <v>21</v>
      </c>
      <c r="B557" s="9" t="s">
        <v>53</v>
      </c>
      <c r="C557" s="10" t="s">
        <v>590</v>
      </c>
      <c r="D557" s="10" t="s">
        <v>2</v>
      </c>
      <c r="E557" s="8">
        <v>634927.0</v>
      </c>
      <c r="F557" s="4">
        <f t="shared" si="1"/>
        <v>1</v>
      </c>
      <c r="G557" s="8"/>
      <c r="H557" s="8"/>
      <c r="I557" s="8"/>
      <c r="J557" s="8"/>
      <c r="K557" s="8"/>
      <c r="L557" s="8"/>
      <c r="M557" s="8"/>
    </row>
    <row r="558" ht="15.75" customHeight="1">
      <c r="A558" s="9" t="s">
        <v>37</v>
      </c>
      <c r="B558" s="9" t="s">
        <v>53</v>
      </c>
      <c r="C558" s="10" t="s">
        <v>591</v>
      </c>
      <c r="D558" s="10" t="s">
        <v>2</v>
      </c>
      <c r="E558" s="14">
        <v>908090.0</v>
      </c>
      <c r="F558" s="4">
        <f t="shared" si="1"/>
        <v>2</v>
      </c>
      <c r="G558" s="8"/>
      <c r="H558" s="8"/>
      <c r="I558" s="8"/>
      <c r="J558" s="8"/>
      <c r="K558" s="8"/>
      <c r="L558" s="8"/>
      <c r="M558" s="8"/>
    </row>
    <row r="559" ht="15.75" customHeight="1">
      <c r="A559" s="9" t="s">
        <v>43</v>
      </c>
      <c r="B559" s="9" t="s">
        <v>53</v>
      </c>
      <c r="C559" s="10" t="s">
        <v>592</v>
      </c>
      <c r="D559" s="10" t="s">
        <v>2</v>
      </c>
      <c r="E559" s="18">
        <v>1573054.0</v>
      </c>
      <c r="F559" s="4">
        <f t="shared" si="1"/>
        <v>0</v>
      </c>
      <c r="G559" s="8"/>
      <c r="H559" s="8"/>
      <c r="I559" s="8"/>
      <c r="J559" s="8"/>
      <c r="K559" s="8"/>
      <c r="L559" s="8"/>
      <c r="M559" s="8"/>
    </row>
    <row r="560" ht="15.75" customHeight="1">
      <c r="A560" s="9" t="s">
        <v>47</v>
      </c>
      <c r="B560" s="9" t="s">
        <v>53</v>
      </c>
      <c r="C560" s="10" t="s">
        <v>593</v>
      </c>
      <c r="D560" s="10" t="s">
        <v>2</v>
      </c>
      <c r="E560" s="8">
        <v>1458212.0</v>
      </c>
      <c r="F560" s="4">
        <f t="shared" si="1"/>
        <v>1</v>
      </c>
      <c r="G560" s="8"/>
      <c r="H560" s="8"/>
      <c r="I560" s="8"/>
      <c r="J560" s="8"/>
      <c r="K560" s="8"/>
      <c r="L560" s="8"/>
      <c r="M560" s="8"/>
    </row>
    <row r="561" ht="15.75" customHeight="1">
      <c r="A561" s="9" t="s">
        <v>49</v>
      </c>
      <c r="B561" s="9" t="s">
        <v>53</v>
      </c>
      <c r="C561" s="10" t="s">
        <v>594</v>
      </c>
      <c r="D561" s="10" t="s">
        <v>2</v>
      </c>
      <c r="E561" s="8">
        <v>806489.0</v>
      </c>
      <c r="F561" s="4">
        <f t="shared" si="1"/>
        <v>2</v>
      </c>
      <c r="G561" s="8"/>
      <c r="H561" s="8"/>
      <c r="I561" s="8"/>
      <c r="J561" s="8"/>
      <c r="K561" s="8"/>
      <c r="L561" s="8"/>
      <c r="M561" s="8"/>
    </row>
    <row r="562" ht="15.75" customHeight="1">
      <c r="A562" s="9" t="s">
        <v>55</v>
      </c>
      <c r="B562" s="9" t="s">
        <v>53</v>
      </c>
      <c r="C562" s="10" t="s">
        <v>595</v>
      </c>
      <c r="D562" s="10" t="s">
        <v>2</v>
      </c>
      <c r="E562" s="8">
        <v>4543083.0</v>
      </c>
      <c r="F562" s="4">
        <f t="shared" si="1"/>
        <v>0</v>
      </c>
      <c r="G562" s="8"/>
      <c r="H562" s="8"/>
      <c r="I562" s="8"/>
      <c r="J562" s="8"/>
      <c r="K562" s="8"/>
      <c r="L562" s="8"/>
      <c r="M562" s="8"/>
    </row>
    <row r="563" ht="15.75" customHeight="1">
      <c r="A563" s="9" t="s">
        <v>59</v>
      </c>
      <c r="B563" s="9" t="s">
        <v>53</v>
      </c>
      <c r="C563" s="10" t="s">
        <v>596</v>
      </c>
      <c r="D563" s="10" t="s">
        <v>2</v>
      </c>
      <c r="E563" s="8">
        <v>1172985.0</v>
      </c>
      <c r="F563" s="4">
        <f t="shared" si="1"/>
        <v>1</v>
      </c>
      <c r="G563" s="8"/>
      <c r="H563" s="8"/>
      <c r="I563" s="8"/>
      <c r="J563" s="8"/>
      <c r="K563" s="8"/>
      <c r="L563" s="8"/>
      <c r="M563" s="8"/>
    </row>
    <row r="564" ht="15.75" customHeight="1">
      <c r="A564" s="9" t="s">
        <v>67</v>
      </c>
      <c r="B564" s="9" t="s">
        <v>53</v>
      </c>
      <c r="C564" s="10" t="s">
        <v>597</v>
      </c>
      <c r="D564" s="10" t="s">
        <v>2</v>
      </c>
      <c r="E564" s="8">
        <v>1738376.0</v>
      </c>
      <c r="F564" s="4">
        <f t="shared" si="1"/>
        <v>2</v>
      </c>
      <c r="G564" s="8"/>
      <c r="H564" s="8"/>
      <c r="I564" s="8"/>
      <c r="J564" s="8"/>
      <c r="K564" s="8"/>
      <c r="L564" s="8"/>
      <c r="M564" s="8"/>
    </row>
    <row r="565" ht="15.75" customHeight="1">
      <c r="A565" s="9" t="s">
        <v>17</v>
      </c>
      <c r="B565" s="9" t="s">
        <v>55</v>
      </c>
      <c r="C565" s="10" t="s">
        <v>598</v>
      </c>
      <c r="D565" s="10" t="s">
        <v>2</v>
      </c>
      <c r="E565" s="14">
        <v>1798194.0</v>
      </c>
      <c r="F565" s="4">
        <f t="shared" si="1"/>
        <v>0</v>
      </c>
      <c r="G565" s="8"/>
      <c r="H565" s="8"/>
      <c r="I565" s="8"/>
      <c r="J565" s="8"/>
      <c r="K565" s="8"/>
      <c r="L565" s="8"/>
      <c r="M565" s="8"/>
    </row>
    <row r="566" ht="15.75" customHeight="1">
      <c r="A566" s="9" t="s">
        <v>19</v>
      </c>
      <c r="B566" s="9" t="s">
        <v>55</v>
      </c>
      <c r="C566" s="10" t="s">
        <v>599</v>
      </c>
      <c r="D566" s="10" t="s">
        <v>2</v>
      </c>
      <c r="E566" s="11">
        <v>3404004.0</v>
      </c>
      <c r="F566" s="4">
        <f t="shared" si="1"/>
        <v>1</v>
      </c>
      <c r="G566" s="11"/>
      <c r="H566" s="11"/>
      <c r="I566" s="11"/>
      <c r="J566" s="11"/>
      <c r="K566" s="11"/>
      <c r="L566" s="11"/>
      <c r="M566" s="11"/>
    </row>
    <row r="567" ht="15.75" customHeight="1">
      <c r="A567" s="9" t="s">
        <v>21</v>
      </c>
      <c r="B567" s="9" t="s">
        <v>55</v>
      </c>
      <c r="C567" s="10" t="s">
        <v>600</v>
      </c>
      <c r="D567" s="10" t="s">
        <v>2</v>
      </c>
      <c r="E567" s="8">
        <v>2872523.0</v>
      </c>
      <c r="F567" s="4">
        <f t="shared" si="1"/>
        <v>2</v>
      </c>
      <c r="G567" s="8"/>
      <c r="H567" s="8"/>
      <c r="I567" s="8"/>
      <c r="J567" s="8"/>
      <c r="K567" s="8"/>
      <c r="L567" s="8"/>
      <c r="M567" s="8"/>
    </row>
    <row r="568" ht="15.75" customHeight="1">
      <c r="A568" s="9" t="s">
        <v>37</v>
      </c>
      <c r="B568" s="9" t="s">
        <v>55</v>
      </c>
      <c r="C568" s="10" t="s">
        <v>601</v>
      </c>
      <c r="D568" s="10" t="s">
        <v>2</v>
      </c>
      <c r="E568" s="14">
        <v>832769.0</v>
      </c>
      <c r="F568" s="4">
        <f t="shared" si="1"/>
        <v>0</v>
      </c>
      <c r="G568" s="8"/>
      <c r="H568" s="8"/>
      <c r="I568" s="8"/>
      <c r="J568" s="8"/>
      <c r="K568" s="8"/>
      <c r="L568" s="8"/>
      <c r="M568" s="8"/>
    </row>
    <row r="569" ht="15.75" customHeight="1">
      <c r="A569" s="9" t="s">
        <v>43</v>
      </c>
      <c r="B569" s="9" t="s">
        <v>55</v>
      </c>
      <c r="C569" s="10" t="s">
        <v>602</v>
      </c>
      <c r="D569" s="10" t="s">
        <v>2</v>
      </c>
      <c r="E569" s="18">
        <v>961959.0</v>
      </c>
      <c r="F569" s="4">
        <f t="shared" si="1"/>
        <v>1</v>
      </c>
      <c r="G569" s="8"/>
      <c r="H569" s="8"/>
      <c r="I569" s="8"/>
      <c r="J569" s="8"/>
      <c r="K569" s="8"/>
      <c r="L569" s="8"/>
      <c r="M569" s="8"/>
    </row>
    <row r="570" ht="15.75" customHeight="1">
      <c r="A570" s="9" t="s">
        <v>47</v>
      </c>
      <c r="B570" s="9" t="s">
        <v>55</v>
      </c>
      <c r="C570" s="10" t="s">
        <v>603</v>
      </c>
      <c r="D570" s="10" t="s">
        <v>2</v>
      </c>
      <c r="E570" s="8">
        <v>2368145.0</v>
      </c>
      <c r="F570" s="4">
        <f t="shared" si="1"/>
        <v>2</v>
      </c>
      <c r="G570" s="8"/>
      <c r="H570" s="8"/>
      <c r="I570" s="8"/>
      <c r="J570" s="8"/>
      <c r="K570" s="8"/>
      <c r="L570" s="8"/>
      <c r="M570" s="8"/>
    </row>
    <row r="571" ht="15.75" customHeight="1">
      <c r="A571" s="9" t="s">
        <v>55</v>
      </c>
      <c r="B571" s="9" t="s">
        <v>55</v>
      </c>
      <c r="C571" s="10" t="s">
        <v>604</v>
      </c>
      <c r="D571" s="10" t="s">
        <v>2</v>
      </c>
      <c r="E571" s="8">
        <v>2585962.0</v>
      </c>
      <c r="F571" s="4">
        <f t="shared" si="1"/>
        <v>0</v>
      </c>
      <c r="G571" s="8"/>
      <c r="H571" s="8"/>
      <c r="I571" s="8"/>
      <c r="J571" s="8"/>
      <c r="K571" s="8"/>
      <c r="L571" s="8"/>
      <c r="M571" s="8"/>
    </row>
    <row r="572" ht="15.75" customHeight="1">
      <c r="A572" s="9" t="s">
        <v>59</v>
      </c>
      <c r="B572" s="9" t="s">
        <v>55</v>
      </c>
      <c r="C572" s="10" t="s">
        <v>605</v>
      </c>
      <c r="D572" s="10" t="s">
        <v>2</v>
      </c>
      <c r="E572" s="8">
        <v>1540231.0</v>
      </c>
      <c r="F572" s="4">
        <f t="shared" si="1"/>
        <v>1</v>
      </c>
      <c r="G572" s="8"/>
      <c r="H572" s="8"/>
      <c r="I572" s="8"/>
      <c r="J572" s="8"/>
      <c r="K572" s="8"/>
      <c r="L572" s="8"/>
      <c r="M572" s="8"/>
    </row>
    <row r="573" ht="15.75" customHeight="1">
      <c r="A573" s="9" t="s">
        <v>67</v>
      </c>
      <c r="B573" s="9" t="s">
        <v>55</v>
      </c>
      <c r="C573" s="10" t="s">
        <v>606</v>
      </c>
      <c r="D573" s="10" t="s">
        <v>2</v>
      </c>
      <c r="E573" s="8">
        <v>3072880.0</v>
      </c>
      <c r="F573" s="4">
        <f t="shared" si="1"/>
        <v>2</v>
      </c>
      <c r="G573" s="8"/>
      <c r="H573" s="8"/>
      <c r="I573" s="8"/>
      <c r="J573" s="8"/>
      <c r="K573" s="8"/>
      <c r="L573" s="8"/>
      <c r="M573" s="8"/>
    </row>
    <row r="574" ht="15.75" customHeight="1">
      <c r="A574" s="9" t="s">
        <v>17</v>
      </c>
      <c r="B574" s="9" t="s">
        <v>57</v>
      </c>
      <c r="C574" s="10" t="s">
        <v>607</v>
      </c>
      <c r="D574" s="10" t="s">
        <v>2</v>
      </c>
      <c r="E574" s="14">
        <v>1544392.0</v>
      </c>
      <c r="F574" s="4">
        <f t="shared" si="1"/>
        <v>0</v>
      </c>
      <c r="G574" s="8"/>
      <c r="H574" s="8"/>
      <c r="I574" s="8"/>
      <c r="J574" s="8"/>
      <c r="K574" s="8"/>
      <c r="L574" s="8"/>
      <c r="M574" s="8"/>
    </row>
    <row r="575" ht="15.75" customHeight="1">
      <c r="A575" s="9" t="s">
        <v>19</v>
      </c>
      <c r="B575" s="9" t="s">
        <v>57</v>
      </c>
      <c r="C575" s="10" t="s">
        <v>608</v>
      </c>
      <c r="D575" s="10" t="s">
        <v>2</v>
      </c>
      <c r="E575" s="11">
        <v>1887577.0</v>
      </c>
      <c r="F575" s="4">
        <f t="shared" si="1"/>
        <v>1</v>
      </c>
      <c r="G575" s="11"/>
      <c r="H575" s="11"/>
      <c r="I575" s="11"/>
      <c r="J575" s="11"/>
      <c r="K575" s="11"/>
      <c r="L575" s="11"/>
      <c r="M575" s="11"/>
    </row>
    <row r="576" ht="15.75" customHeight="1">
      <c r="A576" s="9" t="s">
        <v>21</v>
      </c>
      <c r="B576" s="9" t="s">
        <v>57</v>
      </c>
      <c r="C576" s="10" t="s">
        <v>609</v>
      </c>
      <c r="D576" s="10" t="s">
        <v>2</v>
      </c>
      <c r="E576" s="8">
        <v>5772804.0</v>
      </c>
      <c r="F576" s="4">
        <f t="shared" si="1"/>
        <v>2</v>
      </c>
      <c r="G576" s="8"/>
      <c r="H576" s="8"/>
      <c r="I576" s="8"/>
      <c r="J576" s="8"/>
      <c r="K576" s="8"/>
      <c r="L576" s="8"/>
      <c r="M576" s="8"/>
    </row>
    <row r="577" ht="15.75" customHeight="1">
      <c r="A577" s="9" t="s">
        <v>43</v>
      </c>
      <c r="B577" s="9" t="s">
        <v>57</v>
      </c>
      <c r="C577" s="10" t="s">
        <v>610</v>
      </c>
      <c r="D577" s="10" t="s">
        <v>2</v>
      </c>
      <c r="E577" s="18">
        <v>1218762.0</v>
      </c>
      <c r="F577" s="4">
        <f t="shared" si="1"/>
        <v>0</v>
      </c>
      <c r="G577" s="8"/>
      <c r="H577" s="8"/>
      <c r="I577" s="8"/>
      <c r="J577" s="8"/>
      <c r="K577" s="8"/>
      <c r="L577" s="8"/>
      <c r="M577" s="8"/>
    </row>
    <row r="578" ht="15.75" customHeight="1">
      <c r="A578" s="9" t="s">
        <v>47</v>
      </c>
      <c r="B578" s="9" t="s">
        <v>57</v>
      </c>
      <c r="C578" s="10" t="s">
        <v>611</v>
      </c>
      <c r="D578" s="10" t="s">
        <v>2</v>
      </c>
      <c r="E578" s="8">
        <v>1311008.0</v>
      </c>
      <c r="F578" s="4">
        <f t="shared" si="1"/>
        <v>1</v>
      </c>
      <c r="G578" s="8"/>
      <c r="H578" s="8"/>
      <c r="I578" s="8"/>
      <c r="J578" s="8"/>
      <c r="K578" s="8"/>
      <c r="L578" s="8"/>
      <c r="M578" s="8"/>
    </row>
    <row r="579" ht="15.75" customHeight="1">
      <c r="A579" s="9" t="s">
        <v>55</v>
      </c>
      <c r="B579" s="9" t="s">
        <v>57</v>
      </c>
      <c r="C579" s="10" t="s">
        <v>612</v>
      </c>
      <c r="D579" s="10" t="s">
        <v>2</v>
      </c>
      <c r="E579" s="8">
        <v>2455543.0</v>
      </c>
      <c r="F579" s="4">
        <f t="shared" si="1"/>
        <v>2</v>
      </c>
      <c r="G579" s="8"/>
      <c r="H579" s="8"/>
      <c r="I579" s="8"/>
      <c r="J579" s="8"/>
      <c r="K579" s="8"/>
      <c r="L579" s="8"/>
      <c r="M579" s="8"/>
    </row>
    <row r="580" ht="15.75" customHeight="1">
      <c r="A580" s="9" t="s">
        <v>59</v>
      </c>
      <c r="B580" s="9" t="s">
        <v>57</v>
      </c>
      <c r="C580" s="10" t="s">
        <v>613</v>
      </c>
      <c r="D580" s="10" t="s">
        <v>2</v>
      </c>
      <c r="E580" s="8">
        <v>1254377.0</v>
      </c>
      <c r="F580" s="4">
        <f t="shared" si="1"/>
        <v>0</v>
      </c>
      <c r="G580" s="8"/>
      <c r="H580" s="8"/>
      <c r="I580" s="8"/>
      <c r="J580" s="8"/>
      <c r="K580" s="8"/>
      <c r="L580" s="8"/>
      <c r="M580" s="8"/>
    </row>
    <row r="581" ht="15.75" customHeight="1">
      <c r="A581" s="9" t="s">
        <v>67</v>
      </c>
      <c r="B581" s="9" t="s">
        <v>57</v>
      </c>
      <c r="C581" s="10" t="s">
        <v>614</v>
      </c>
      <c r="D581" s="10" t="s">
        <v>2</v>
      </c>
      <c r="E581" s="8">
        <v>1863174.0</v>
      </c>
      <c r="F581" s="4">
        <f t="shared" si="1"/>
        <v>1</v>
      </c>
      <c r="G581" s="8"/>
      <c r="H581" s="8"/>
      <c r="I581" s="8"/>
      <c r="J581" s="8"/>
      <c r="K581" s="8"/>
      <c r="L581" s="8"/>
      <c r="M581" s="8"/>
    </row>
    <row r="582" ht="15.75" customHeight="1">
      <c r="A582" s="9" t="s">
        <v>17</v>
      </c>
      <c r="B582" s="9" t="s">
        <v>59</v>
      </c>
      <c r="C582" s="10" t="s">
        <v>615</v>
      </c>
      <c r="D582" s="10" t="s">
        <v>2</v>
      </c>
      <c r="E582" s="14">
        <v>1950491.0</v>
      </c>
      <c r="F582" s="4">
        <f t="shared" si="1"/>
        <v>2</v>
      </c>
      <c r="G582" s="8"/>
      <c r="H582" s="8"/>
      <c r="I582" s="8"/>
      <c r="J582" s="8"/>
      <c r="K582" s="8"/>
      <c r="L582" s="8"/>
      <c r="M582" s="8"/>
    </row>
    <row r="583" ht="15.75" customHeight="1">
      <c r="A583" s="9" t="s">
        <v>19</v>
      </c>
      <c r="B583" s="9" t="s">
        <v>59</v>
      </c>
      <c r="C583" s="10" t="s">
        <v>616</v>
      </c>
      <c r="D583" s="10" t="s">
        <v>2</v>
      </c>
      <c r="E583" s="11">
        <v>1658005.0</v>
      </c>
      <c r="F583" s="4">
        <f t="shared" si="1"/>
        <v>0</v>
      </c>
      <c r="G583" s="11"/>
      <c r="H583" s="11"/>
      <c r="I583" s="11"/>
      <c r="J583" s="11"/>
      <c r="K583" s="11"/>
      <c r="L583" s="11"/>
      <c r="M583" s="11"/>
    </row>
    <row r="584" ht="15.75" customHeight="1">
      <c r="A584" s="9" t="s">
        <v>21</v>
      </c>
      <c r="B584" s="9" t="s">
        <v>59</v>
      </c>
      <c r="C584" s="10" t="s">
        <v>617</v>
      </c>
      <c r="D584" s="10" t="s">
        <v>2</v>
      </c>
      <c r="E584" s="8">
        <v>2720155.0</v>
      </c>
      <c r="F584" s="4">
        <f t="shared" si="1"/>
        <v>1</v>
      </c>
      <c r="G584" s="8"/>
      <c r="H584" s="8"/>
      <c r="I584" s="8"/>
      <c r="J584" s="8"/>
      <c r="K584" s="8"/>
      <c r="L584" s="8"/>
      <c r="M584" s="8"/>
    </row>
    <row r="585" ht="15.75" customHeight="1">
      <c r="A585" s="9" t="s">
        <v>43</v>
      </c>
      <c r="B585" s="9" t="s">
        <v>59</v>
      </c>
      <c r="C585" s="10" t="s">
        <v>618</v>
      </c>
      <c r="D585" s="10" t="s">
        <v>2</v>
      </c>
      <c r="E585" s="18">
        <v>1376934.0</v>
      </c>
      <c r="F585" s="4">
        <f t="shared" si="1"/>
        <v>2</v>
      </c>
      <c r="G585" s="8"/>
      <c r="H585" s="8"/>
      <c r="I585" s="8"/>
      <c r="J585" s="8"/>
      <c r="K585" s="8"/>
      <c r="L585" s="8"/>
      <c r="M585" s="8"/>
    </row>
    <row r="586" ht="15.75" customHeight="1">
      <c r="A586" s="9" t="s">
        <v>47</v>
      </c>
      <c r="B586" s="9" t="s">
        <v>59</v>
      </c>
      <c r="C586" s="10" t="s">
        <v>619</v>
      </c>
      <c r="D586" s="10" t="s">
        <v>2</v>
      </c>
      <c r="E586" s="8">
        <v>1331699.0</v>
      </c>
      <c r="F586" s="4">
        <f t="shared" si="1"/>
        <v>0</v>
      </c>
      <c r="G586" s="8"/>
      <c r="H586" s="8"/>
      <c r="I586" s="8"/>
      <c r="J586" s="8"/>
      <c r="K586" s="8"/>
      <c r="L586" s="8"/>
      <c r="M586" s="8"/>
    </row>
    <row r="587" ht="15.75" customHeight="1">
      <c r="A587" s="9" t="s">
        <v>55</v>
      </c>
      <c r="B587" s="9" t="s">
        <v>59</v>
      </c>
      <c r="C587" s="10" t="s">
        <v>620</v>
      </c>
      <c r="D587" s="10" t="s">
        <v>2</v>
      </c>
      <c r="E587" s="8">
        <v>1660311.0</v>
      </c>
      <c r="F587" s="4">
        <f t="shared" si="1"/>
        <v>1</v>
      </c>
      <c r="G587" s="8"/>
      <c r="H587" s="8"/>
      <c r="I587" s="8"/>
      <c r="J587" s="8"/>
      <c r="K587" s="8"/>
      <c r="L587" s="8"/>
      <c r="M587" s="8"/>
    </row>
    <row r="588" ht="15.75" customHeight="1">
      <c r="A588" s="9" t="s">
        <v>59</v>
      </c>
      <c r="B588" s="9" t="s">
        <v>59</v>
      </c>
      <c r="C588" s="10" t="s">
        <v>621</v>
      </c>
      <c r="D588" s="10" t="s">
        <v>2</v>
      </c>
      <c r="E588" s="8">
        <v>987257.0</v>
      </c>
      <c r="F588" s="4">
        <f t="shared" si="1"/>
        <v>2</v>
      </c>
      <c r="G588" s="8"/>
      <c r="H588" s="8"/>
      <c r="I588" s="8"/>
      <c r="J588" s="8"/>
      <c r="K588" s="8"/>
      <c r="L588" s="8"/>
      <c r="M588" s="8"/>
    </row>
    <row r="589" ht="15.75" customHeight="1">
      <c r="A589" s="9" t="s">
        <v>67</v>
      </c>
      <c r="B589" s="9" t="s">
        <v>59</v>
      </c>
      <c r="C589" s="10" t="s">
        <v>622</v>
      </c>
      <c r="D589" s="10" t="s">
        <v>2</v>
      </c>
      <c r="E589" s="8">
        <v>1502900.0</v>
      </c>
      <c r="F589" s="4">
        <f t="shared" si="1"/>
        <v>0</v>
      </c>
      <c r="G589" s="8"/>
      <c r="H589" s="8"/>
      <c r="I589" s="8"/>
      <c r="J589" s="8"/>
      <c r="K589" s="8"/>
      <c r="L589" s="8"/>
      <c r="M589" s="8"/>
    </row>
    <row r="590" ht="15.75" customHeight="1">
      <c r="A590" s="9" t="s">
        <v>17</v>
      </c>
      <c r="B590" s="9" t="s">
        <v>61</v>
      </c>
      <c r="C590" s="10" t="s">
        <v>623</v>
      </c>
      <c r="D590" s="10" t="s">
        <v>2</v>
      </c>
      <c r="E590" s="14">
        <v>1223921.0</v>
      </c>
      <c r="F590" s="4">
        <f t="shared" si="1"/>
        <v>1</v>
      </c>
      <c r="G590" s="8"/>
      <c r="H590" s="8"/>
      <c r="I590" s="8"/>
      <c r="J590" s="8"/>
      <c r="K590" s="8"/>
      <c r="L590" s="8"/>
      <c r="M590" s="8"/>
    </row>
    <row r="591" ht="15.75" customHeight="1">
      <c r="A591" s="9" t="s">
        <v>19</v>
      </c>
      <c r="B591" s="9" t="s">
        <v>61</v>
      </c>
      <c r="C591" s="10" t="s">
        <v>624</v>
      </c>
      <c r="D591" s="10" t="s">
        <v>2</v>
      </c>
      <c r="E591" s="11">
        <v>1579160.0</v>
      </c>
      <c r="F591" s="4">
        <f t="shared" si="1"/>
        <v>2</v>
      </c>
      <c r="G591" s="11"/>
      <c r="H591" s="11"/>
      <c r="I591" s="11"/>
      <c r="J591" s="11"/>
      <c r="K591" s="11"/>
      <c r="L591" s="11"/>
      <c r="M591" s="11"/>
    </row>
    <row r="592" ht="15.75" customHeight="1">
      <c r="A592" s="9" t="s">
        <v>21</v>
      </c>
      <c r="B592" s="9" t="s">
        <v>61</v>
      </c>
      <c r="C592" s="10" t="s">
        <v>625</v>
      </c>
      <c r="D592" s="10" t="s">
        <v>2</v>
      </c>
      <c r="E592" s="8">
        <v>1707643.0</v>
      </c>
      <c r="F592" s="4">
        <f t="shared" si="1"/>
        <v>0</v>
      </c>
      <c r="G592" s="8"/>
      <c r="H592" s="8"/>
      <c r="I592" s="8"/>
      <c r="J592" s="8"/>
      <c r="K592" s="8"/>
      <c r="L592" s="8"/>
      <c r="M592" s="8"/>
    </row>
    <row r="593" ht="15.75" customHeight="1">
      <c r="A593" s="9" t="s">
        <v>43</v>
      </c>
      <c r="B593" s="9" t="s">
        <v>61</v>
      </c>
      <c r="C593" s="10" t="s">
        <v>626</v>
      </c>
      <c r="D593" s="10" t="s">
        <v>2</v>
      </c>
      <c r="E593" s="18">
        <v>612727.0</v>
      </c>
      <c r="F593" s="4">
        <f t="shared" si="1"/>
        <v>1</v>
      </c>
      <c r="G593" s="8"/>
      <c r="H593" s="8"/>
      <c r="I593" s="8"/>
      <c r="J593" s="8"/>
      <c r="K593" s="8"/>
      <c r="L593" s="8"/>
      <c r="M593" s="8"/>
    </row>
    <row r="594" ht="15.75" customHeight="1">
      <c r="A594" s="9" t="s">
        <v>47</v>
      </c>
      <c r="B594" s="9" t="s">
        <v>61</v>
      </c>
      <c r="C594" s="10" t="s">
        <v>627</v>
      </c>
      <c r="D594" s="10" t="s">
        <v>2</v>
      </c>
      <c r="E594" s="8">
        <v>1575247.0</v>
      </c>
      <c r="F594" s="4">
        <f t="shared" si="1"/>
        <v>2</v>
      </c>
      <c r="G594" s="8"/>
      <c r="H594" s="8"/>
      <c r="I594" s="8"/>
      <c r="J594" s="8"/>
      <c r="K594" s="8"/>
      <c r="L594" s="8"/>
      <c r="M594" s="8"/>
    </row>
    <row r="595" ht="15.75" customHeight="1">
      <c r="A595" s="9" t="s">
        <v>55</v>
      </c>
      <c r="B595" s="9" t="s">
        <v>61</v>
      </c>
      <c r="C595" s="10" t="s">
        <v>628</v>
      </c>
      <c r="D595" s="10" t="s">
        <v>2</v>
      </c>
      <c r="E595" s="8">
        <v>4315527.0</v>
      </c>
      <c r="F595" s="4">
        <f t="shared" si="1"/>
        <v>0</v>
      </c>
      <c r="G595" s="8"/>
      <c r="H595" s="8"/>
      <c r="I595" s="8"/>
      <c r="J595" s="8"/>
      <c r="K595" s="8"/>
      <c r="L595" s="8"/>
      <c r="M595" s="8"/>
    </row>
    <row r="596" ht="15.75" customHeight="1">
      <c r="A596" s="9" t="s">
        <v>59</v>
      </c>
      <c r="B596" s="9" t="s">
        <v>61</v>
      </c>
      <c r="C596" s="10" t="s">
        <v>629</v>
      </c>
      <c r="D596" s="10" t="s">
        <v>2</v>
      </c>
      <c r="E596" s="8">
        <v>1082739.0</v>
      </c>
      <c r="F596" s="4">
        <f t="shared" si="1"/>
        <v>1</v>
      </c>
      <c r="G596" s="8"/>
      <c r="H596" s="8"/>
      <c r="I596" s="8"/>
      <c r="J596" s="8"/>
      <c r="K596" s="8"/>
      <c r="L596" s="8"/>
      <c r="M596" s="8"/>
    </row>
    <row r="597" ht="15.75" customHeight="1">
      <c r="A597" s="9" t="s">
        <v>67</v>
      </c>
      <c r="B597" s="9" t="s">
        <v>61</v>
      </c>
      <c r="C597" s="10" t="s">
        <v>630</v>
      </c>
      <c r="D597" s="10" t="s">
        <v>2</v>
      </c>
      <c r="E597" s="8">
        <v>1883731.0</v>
      </c>
      <c r="F597" s="4">
        <f t="shared" si="1"/>
        <v>2</v>
      </c>
      <c r="G597" s="8"/>
      <c r="H597" s="8"/>
      <c r="I597" s="8"/>
      <c r="J597" s="8"/>
      <c r="K597" s="8"/>
      <c r="L597" s="8"/>
      <c r="M597" s="8"/>
    </row>
    <row r="598" ht="15.75" customHeight="1">
      <c r="A598" s="9" t="s">
        <v>17</v>
      </c>
      <c r="B598" s="9" t="s">
        <v>63</v>
      </c>
      <c r="C598" s="10" t="s">
        <v>631</v>
      </c>
      <c r="D598" s="10" t="s">
        <v>2</v>
      </c>
      <c r="E598" s="14">
        <v>1411327.0</v>
      </c>
      <c r="F598" s="4">
        <f t="shared" si="1"/>
        <v>0</v>
      </c>
      <c r="G598" s="8"/>
      <c r="H598" s="8"/>
      <c r="I598" s="8"/>
      <c r="J598" s="8"/>
      <c r="K598" s="8"/>
      <c r="L598" s="8"/>
      <c r="M598" s="8"/>
    </row>
    <row r="599" ht="15.75" customHeight="1">
      <c r="A599" s="9" t="s">
        <v>19</v>
      </c>
      <c r="B599" s="9" t="s">
        <v>63</v>
      </c>
      <c r="C599" s="10" t="s">
        <v>632</v>
      </c>
      <c r="D599" s="10" t="s">
        <v>2</v>
      </c>
      <c r="E599" s="11">
        <v>1372287.0</v>
      </c>
      <c r="F599" s="4">
        <f t="shared" si="1"/>
        <v>1</v>
      </c>
      <c r="G599" s="11"/>
      <c r="H599" s="11"/>
      <c r="I599" s="11"/>
      <c r="J599" s="11"/>
      <c r="K599" s="11"/>
      <c r="L599" s="11"/>
      <c r="M599" s="11"/>
    </row>
    <row r="600" ht="15.75" customHeight="1">
      <c r="A600" s="9" t="s">
        <v>21</v>
      </c>
      <c r="B600" s="9" t="s">
        <v>63</v>
      </c>
      <c r="C600" s="10" t="s">
        <v>633</v>
      </c>
      <c r="D600" s="10" t="s">
        <v>2</v>
      </c>
      <c r="E600" s="8">
        <v>1626900.0</v>
      </c>
      <c r="F600" s="4">
        <f t="shared" si="1"/>
        <v>2</v>
      </c>
      <c r="G600" s="8"/>
      <c r="H600" s="8"/>
      <c r="I600" s="8"/>
      <c r="J600" s="8"/>
      <c r="K600" s="8"/>
      <c r="L600" s="8"/>
      <c r="M600" s="8"/>
    </row>
    <row r="601" ht="15.75" customHeight="1">
      <c r="A601" s="9" t="s">
        <v>47</v>
      </c>
      <c r="B601" s="9" t="s">
        <v>63</v>
      </c>
      <c r="C601" s="10" t="s">
        <v>634</v>
      </c>
      <c r="D601" s="10" t="s">
        <v>2</v>
      </c>
      <c r="E601" s="8">
        <v>570302.0</v>
      </c>
      <c r="F601" s="4">
        <f t="shared" si="1"/>
        <v>0</v>
      </c>
      <c r="G601" s="8"/>
      <c r="H601" s="8"/>
      <c r="I601" s="8"/>
      <c r="J601" s="8"/>
      <c r="K601" s="8"/>
      <c r="L601" s="8"/>
      <c r="M601" s="8"/>
    </row>
    <row r="602" ht="15.75" customHeight="1">
      <c r="A602" s="9" t="s">
        <v>55</v>
      </c>
      <c r="B602" s="9" t="s">
        <v>63</v>
      </c>
      <c r="C602" s="10" t="s">
        <v>635</v>
      </c>
      <c r="D602" s="10" t="s">
        <v>2</v>
      </c>
      <c r="E602" s="8">
        <v>3003922.0</v>
      </c>
      <c r="F602" s="4">
        <f t="shared" si="1"/>
        <v>1</v>
      </c>
      <c r="G602" s="8"/>
      <c r="H602" s="8"/>
      <c r="I602" s="8"/>
      <c r="J602" s="8"/>
      <c r="K602" s="8"/>
      <c r="L602" s="8"/>
      <c r="M602" s="8"/>
    </row>
    <row r="603" ht="15.75" customHeight="1">
      <c r="A603" s="9" t="s">
        <v>67</v>
      </c>
      <c r="B603" s="9" t="s">
        <v>63</v>
      </c>
      <c r="C603" s="10" t="s">
        <v>636</v>
      </c>
      <c r="D603" s="10" t="s">
        <v>2</v>
      </c>
      <c r="E603" s="8">
        <v>3472578.0</v>
      </c>
      <c r="F603" s="4">
        <f t="shared" si="1"/>
        <v>2</v>
      </c>
      <c r="G603" s="8"/>
      <c r="H603" s="8"/>
      <c r="I603" s="8"/>
      <c r="J603" s="8"/>
      <c r="K603" s="8"/>
      <c r="L603" s="8"/>
      <c r="M603" s="8"/>
    </row>
    <row r="604" ht="15.75" customHeight="1">
      <c r="A604" s="9" t="s">
        <v>17</v>
      </c>
      <c r="B604" s="9" t="s">
        <v>65</v>
      </c>
      <c r="C604" s="10" t="s">
        <v>637</v>
      </c>
      <c r="D604" s="10" t="s">
        <v>2</v>
      </c>
      <c r="E604" s="14">
        <v>3067549.0</v>
      </c>
      <c r="F604" s="4">
        <f t="shared" si="1"/>
        <v>0</v>
      </c>
      <c r="G604" s="8"/>
      <c r="H604" s="8"/>
      <c r="I604" s="8"/>
      <c r="J604" s="8"/>
      <c r="K604" s="8"/>
      <c r="L604" s="8"/>
      <c r="M604" s="8"/>
    </row>
    <row r="605" ht="15.75" customHeight="1">
      <c r="A605" s="9" t="s">
        <v>19</v>
      </c>
      <c r="B605" s="9" t="s">
        <v>65</v>
      </c>
      <c r="C605" s="10" t="s">
        <v>638</v>
      </c>
      <c r="D605" s="10" t="s">
        <v>2</v>
      </c>
      <c r="E605" s="11">
        <v>1795092.0</v>
      </c>
      <c r="F605" s="4">
        <f t="shared" si="1"/>
        <v>1</v>
      </c>
      <c r="G605" s="11"/>
      <c r="H605" s="11"/>
      <c r="I605" s="11"/>
      <c r="J605" s="11"/>
      <c r="K605" s="11"/>
      <c r="L605" s="11"/>
      <c r="M605" s="11"/>
    </row>
    <row r="606" ht="15.75" customHeight="1">
      <c r="A606" s="9" t="s">
        <v>21</v>
      </c>
      <c r="B606" s="9" t="s">
        <v>65</v>
      </c>
      <c r="C606" s="10" t="s">
        <v>639</v>
      </c>
      <c r="D606" s="10" t="s">
        <v>2</v>
      </c>
      <c r="E606" s="8">
        <v>2962593.0</v>
      </c>
      <c r="F606" s="4">
        <f t="shared" si="1"/>
        <v>2</v>
      </c>
      <c r="G606" s="8"/>
      <c r="H606" s="8"/>
      <c r="I606" s="8"/>
      <c r="J606" s="8"/>
      <c r="K606" s="8"/>
      <c r="L606" s="8"/>
      <c r="M606" s="8"/>
    </row>
    <row r="607" ht="15.75" customHeight="1">
      <c r="A607" s="9" t="s">
        <v>47</v>
      </c>
      <c r="B607" s="9" t="s">
        <v>65</v>
      </c>
      <c r="C607" s="10" t="s">
        <v>640</v>
      </c>
      <c r="D607" s="10" t="s">
        <v>2</v>
      </c>
      <c r="E607" s="8">
        <v>1240975.0</v>
      </c>
      <c r="F607" s="4">
        <f t="shared" si="1"/>
        <v>0</v>
      </c>
      <c r="G607" s="8"/>
      <c r="H607" s="8"/>
      <c r="I607" s="8"/>
      <c r="J607" s="8"/>
      <c r="K607" s="8"/>
      <c r="L607" s="8"/>
      <c r="M607" s="8"/>
    </row>
    <row r="608" ht="15.75" customHeight="1">
      <c r="A608" s="9" t="s">
        <v>55</v>
      </c>
      <c r="B608" s="9" t="s">
        <v>65</v>
      </c>
      <c r="C608" s="10" t="s">
        <v>641</v>
      </c>
      <c r="D608" s="10" t="s">
        <v>2</v>
      </c>
      <c r="E608" s="8">
        <v>1612672.0</v>
      </c>
      <c r="F608" s="4">
        <f t="shared" si="1"/>
        <v>1</v>
      </c>
      <c r="G608" s="8"/>
      <c r="H608" s="8"/>
      <c r="I608" s="8"/>
      <c r="J608" s="8"/>
      <c r="K608" s="8"/>
      <c r="L608" s="8"/>
      <c r="M608" s="8"/>
    </row>
    <row r="609" ht="15.75" customHeight="1">
      <c r="A609" s="9" t="s">
        <v>67</v>
      </c>
      <c r="B609" s="9" t="s">
        <v>65</v>
      </c>
      <c r="C609" s="10" t="s">
        <v>642</v>
      </c>
      <c r="D609" s="10" t="s">
        <v>2</v>
      </c>
      <c r="E609" s="8">
        <v>2471222.0</v>
      </c>
      <c r="F609" s="4">
        <f t="shared" si="1"/>
        <v>2</v>
      </c>
      <c r="G609" s="8"/>
      <c r="H609" s="8"/>
      <c r="I609" s="8"/>
      <c r="J609" s="8"/>
      <c r="K609" s="8"/>
      <c r="L609" s="8"/>
      <c r="M609" s="8"/>
    </row>
    <row r="610" ht="15.75" customHeight="1">
      <c r="A610" s="9" t="s">
        <v>17</v>
      </c>
      <c r="B610" s="9" t="s">
        <v>67</v>
      </c>
      <c r="C610" s="10" t="s">
        <v>643</v>
      </c>
      <c r="D610" s="10" t="s">
        <v>2</v>
      </c>
      <c r="E610" s="14">
        <v>868231.0</v>
      </c>
      <c r="F610" s="4">
        <f t="shared" si="1"/>
        <v>0</v>
      </c>
      <c r="G610" s="8"/>
      <c r="H610" s="8"/>
      <c r="I610" s="8"/>
      <c r="J610" s="8"/>
      <c r="K610" s="8"/>
      <c r="L610" s="8"/>
      <c r="M610" s="8"/>
    </row>
    <row r="611" ht="15.75" customHeight="1">
      <c r="A611" s="9" t="s">
        <v>19</v>
      </c>
      <c r="B611" s="9" t="s">
        <v>67</v>
      </c>
      <c r="C611" s="10" t="s">
        <v>644</v>
      </c>
      <c r="D611" s="10" t="s">
        <v>2</v>
      </c>
      <c r="E611" s="11">
        <v>4572951.0</v>
      </c>
      <c r="F611" s="4">
        <f t="shared" si="1"/>
        <v>1</v>
      </c>
      <c r="G611" s="11"/>
      <c r="H611" s="11"/>
      <c r="I611" s="11"/>
      <c r="J611" s="11"/>
      <c r="K611" s="11"/>
      <c r="L611" s="11"/>
      <c r="M611" s="11"/>
    </row>
    <row r="612" ht="15.75" customHeight="1">
      <c r="A612" s="9" t="s">
        <v>21</v>
      </c>
      <c r="B612" s="9" t="s">
        <v>67</v>
      </c>
      <c r="C612" s="10" t="s">
        <v>510</v>
      </c>
      <c r="D612" s="10" t="s">
        <v>2</v>
      </c>
      <c r="E612" s="8">
        <v>2511243.0</v>
      </c>
      <c r="F612" s="4">
        <f t="shared" si="1"/>
        <v>2</v>
      </c>
      <c r="G612" s="8"/>
      <c r="H612" s="8"/>
      <c r="I612" s="8"/>
      <c r="J612" s="8"/>
      <c r="K612" s="8"/>
      <c r="L612" s="8"/>
      <c r="M612" s="8"/>
    </row>
    <row r="613" ht="15.75" customHeight="1">
      <c r="A613" s="9" t="s">
        <v>47</v>
      </c>
      <c r="B613" s="9" t="s">
        <v>67</v>
      </c>
      <c r="C613" s="10" t="s">
        <v>645</v>
      </c>
      <c r="D613" s="10" t="s">
        <v>2</v>
      </c>
      <c r="E613" s="8">
        <v>1291684.0</v>
      </c>
      <c r="F613" s="4">
        <f t="shared" si="1"/>
        <v>0</v>
      </c>
      <c r="G613" s="8"/>
      <c r="H613" s="8"/>
      <c r="I613" s="8"/>
      <c r="J613" s="8"/>
      <c r="K613" s="8"/>
      <c r="L613" s="8"/>
      <c r="M613" s="8"/>
    </row>
    <row r="614" ht="15.75" customHeight="1">
      <c r="A614" s="9" t="s">
        <v>55</v>
      </c>
      <c r="B614" s="9" t="s">
        <v>67</v>
      </c>
      <c r="C614" s="10" t="s">
        <v>646</v>
      </c>
      <c r="D614" s="10" t="s">
        <v>2</v>
      </c>
      <c r="E614" s="8">
        <v>848868.0</v>
      </c>
      <c r="F614" s="4">
        <f t="shared" si="1"/>
        <v>1</v>
      </c>
      <c r="G614" s="8"/>
      <c r="H614" s="8"/>
      <c r="I614" s="8"/>
      <c r="J614" s="8"/>
      <c r="K614" s="8"/>
      <c r="L614" s="8"/>
      <c r="M614" s="8"/>
    </row>
    <row r="615" ht="15.75" customHeight="1">
      <c r="A615" s="9" t="s">
        <v>19</v>
      </c>
      <c r="B615" s="9" t="s">
        <v>69</v>
      </c>
      <c r="C615" s="10" t="s">
        <v>647</v>
      </c>
      <c r="D615" s="10" t="s">
        <v>2</v>
      </c>
      <c r="E615" s="11">
        <v>1670718.0</v>
      </c>
      <c r="F615" s="4">
        <f t="shared" si="1"/>
        <v>2</v>
      </c>
      <c r="G615" s="11"/>
      <c r="H615" s="11"/>
      <c r="I615" s="11"/>
      <c r="J615" s="11"/>
      <c r="K615" s="11"/>
      <c r="L615" s="11"/>
      <c r="M615" s="11"/>
    </row>
    <row r="616" ht="15.75" customHeight="1">
      <c r="A616" s="9" t="s">
        <v>21</v>
      </c>
      <c r="B616" s="9" t="s">
        <v>69</v>
      </c>
      <c r="C616" s="10" t="s">
        <v>648</v>
      </c>
      <c r="D616" s="10" t="s">
        <v>2</v>
      </c>
      <c r="E616" s="8">
        <v>4379383.0</v>
      </c>
      <c r="F616" s="4">
        <f t="shared" si="1"/>
        <v>0</v>
      </c>
      <c r="G616" s="8"/>
      <c r="H616" s="8"/>
      <c r="I616" s="8"/>
      <c r="J616" s="8"/>
      <c r="K616" s="8"/>
      <c r="L616" s="8"/>
      <c r="M616" s="8"/>
    </row>
    <row r="617" ht="15.75" customHeight="1">
      <c r="A617" s="9" t="s">
        <v>47</v>
      </c>
      <c r="B617" s="9" t="s">
        <v>69</v>
      </c>
      <c r="C617" s="10" t="s">
        <v>649</v>
      </c>
      <c r="D617" s="10" t="s">
        <v>2</v>
      </c>
      <c r="E617" s="8">
        <v>2460714.0</v>
      </c>
      <c r="F617" s="4">
        <f t="shared" si="1"/>
        <v>1</v>
      </c>
      <c r="G617" s="8"/>
      <c r="H617" s="8"/>
      <c r="I617" s="8"/>
      <c r="J617" s="8"/>
      <c r="K617" s="8"/>
      <c r="L617" s="8"/>
      <c r="M617" s="8"/>
    </row>
    <row r="618" ht="15.75" customHeight="1">
      <c r="A618" s="9" t="s">
        <v>55</v>
      </c>
      <c r="B618" s="9" t="s">
        <v>69</v>
      </c>
      <c r="C618" s="10" t="s">
        <v>650</v>
      </c>
      <c r="D618" s="10" t="s">
        <v>2</v>
      </c>
      <c r="E618" s="8">
        <v>3874015.0</v>
      </c>
      <c r="F618" s="4">
        <f t="shared" si="1"/>
        <v>2</v>
      </c>
      <c r="G618" s="8"/>
      <c r="H618" s="8"/>
      <c r="I618" s="8"/>
      <c r="J618" s="8"/>
      <c r="K618" s="8"/>
      <c r="L618" s="8"/>
      <c r="M618" s="8"/>
    </row>
    <row r="619" ht="15.75" customHeight="1">
      <c r="A619" s="9" t="s">
        <v>19</v>
      </c>
      <c r="B619" s="9" t="s">
        <v>71</v>
      </c>
      <c r="C619" s="10" t="s">
        <v>651</v>
      </c>
      <c r="D619" s="10" t="s">
        <v>2</v>
      </c>
      <c r="E619" s="11">
        <v>2000755.0</v>
      </c>
      <c r="F619" s="4">
        <f t="shared" si="1"/>
        <v>0</v>
      </c>
      <c r="G619" s="11"/>
      <c r="H619" s="11"/>
      <c r="I619" s="11"/>
      <c r="J619" s="11"/>
      <c r="K619" s="11"/>
      <c r="L619" s="11"/>
      <c r="M619" s="11"/>
    </row>
    <row r="620" ht="15.75" customHeight="1">
      <c r="A620" s="9" t="s">
        <v>21</v>
      </c>
      <c r="B620" s="9" t="s">
        <v>71</v>
      </c>
      <c r="C620" s="10" t="s">
        <v>652</v>
      </c>
      <c r="D620" s="10" t="s">
        <v>2</v>
      </c>
      <c r="E620" s="8">
        <v>2216653.0</v>
      </c>
      <c r="F620" s="4">
        <f t="shared" si="1"/>
        <v>1</v>
      </c>
      <c r="G620" s="8"/>
      <c r="H620" s="8"/>
      <c r="I620" s="8"/>
      <c r="J620" s="8"/>
      <c r="K620" s="8"/>
      <c r="L620" s="8"/>
      <c r="M620" s="8"/>
    </row>
    <row r="621" ht="15.75" customHeight="1">
      <c r="A621" s="9" t="s">
        <v>47</v>
      </c>
      <c r="B621" s="9" t="s">
        <v>71</v>
      </c>
      <c r="C621" s="10" t="s">
        <v>653</v>
      </c>
      <c r="D621" s="10" t="s">
        <v>2</v>
      </c>
      <c r="E621" s="8">
        <v>1092141.0</v>
      </c>
      <c r="F621" s="4">
        <f t="shared" si="1"/>
        <v>2</v>
      </c>
      <c r="G621" s="8"/>
      <c r="H621" s="8"/>
      <c r="I621" s="8"/>
      <c r="J621" s="8"/>
      <c r="K621" s="8"/>
      <c r="L621" s="8"/>
      <c r="M621" s="8"/>
    </row>
    <row r="622" ht="15.75" customHeight="1">
      <c r="A622" s="9" t="s">
        <v>55</v>
      </c>
      <c r="B622" s="9" t="s">
        <v>71</v>
      </c>
      <c r="C622" s="10" t="s">
        <v>654</v>
      </c>
      <c r="D622" s="10" t="s">
        <v>2</v>
      </c>
      <c r="E622" s="8">
        <v>2820575.0</v>
      </c>
      <c r="F622" s="4">
        <f t="shared" si="1"/>
        <v>0</v>
      </c>
      <c r="G622" s="8"/>
      <c r="H622" s="8"/>
      <c r="I622" s="8"/>
      <c r="J622" s="8"/>
      <c r="K622" s="8"/>
      <c r="L622" s="8"/>
      <c r="M622" s="8"/>
    </row>
    <row r="623" ht="15.75" customHeight="1">
      <c r="A623" s="9" t="s">
        <v>19</v>
      </c>
      <c r="B623" s="9" t="s">
        <v>655</v>
      </c>
      <c r="C623" s="10" t="s">
        <v>656</v>
      </c>
      <c r="D623" s="10" t="s">
        <v>2</v>
      </c>
      <c r="E623" s="11">
        <v>1218002.0</v>
      </c>
      <c r="F623" s="4">
        <f t="shared" si="1"/>
        <v>1</v>
      </c>
      <c r="G623" s="11"/>
      <c r="H623" s="11"/>
      <c r="I623" s="11"/>
      <c r="J623" s="11"/>
      <c r="K623" s="11"/>
      <c r="L623" s="11"/>
      <c r="M623" s="11"/>
    </row>
    <row r="624" ht="15.75" customHeight="1">
      <c r="A624" s="9" t="s">
        <v>21</v>
      </c>
      <c r="B624" s="9" t="s">
        <v>655</v>
      </c>
      <c r="C624" s="10" t="s">
        <v>657</v>
      </c>
      <c r="D624" s="10" t="s">
        <v>2</v>
      </c>
      <c r="E624" s="8">
        <v>1756078.0</v>
      </c>
      <c r="F624" s="4">
        <f t="shared" si="1"/>
        <v>2</v>
      </c>
      <c r="G624" s="8"/>
      <c r="H624" s="8"/>
      <c r="I624" s="8"/>
      <c r="J624" s="8"/>
      <c r="K624" s="8"/>
      <c r="L624" s="8"/>
      <c r="M624" s="8"/>
    </row>
    <row r="625" ht="15.75" customHeight="1">
      <c r="A625" s="9" t="s">
        <v>47</v>
      </c>
      <c r="B625" s="9" t="s">
        <v>655</v>
      </c>
      <c r="C625" s="10" t="s">
        <v>658</v>
      </c>
      <c r="D625" s="10" t="s">
        <v>2</v>
      </c>
      <c r="E625" s="8">
        <v>704218.0</v>
      </c>
      <c r="F625" s="4">
        <f t="shared" si="1"/>
        <v>0</v>
      </c>
      <c r="G625" s="8"/>
      <c r="H625" s="8"/>
      <c r="I625" s="8"/>
      <c r="J625" s="8"/>
      <c r="K625" s="8"/>
      <c r="L625" s="8"/>
      <c r="M625" s="8"/>
    </row>
    <row r="626" ht="15.75" customHeight="1">
      <c r="A626" s="9" t="s">
        <v>19</v>
      </c>
      <c r="B626" s="9" t="s">
        <v>659</v>
      </c>
      <c r="C626" s="10" t="s">
        <v>226</v>
      </c>
      <c r="D626" s="10" t="s">
        <v>2</v>
      </c>
      <c r="E626" s="11">
        <v>1104021.0</v>
      </c>
      <c r="F626" s="4">
        <f t="shared" si="1"/>
        <v>1</v>
      </c>
      <c r="G626" s="11"/>
      <c r="H626" s="11"/>
      <c r="I626" s="11"/>
      <c r="J626" s="11"/>
      <c r="K626" s="11"/>
      <c r="L626" s="11"/>
      <c r="M626" s="11"/>
    </row>
    <row r="627" ht="15.75" customHeight="1">
      <c r="A627" s="9" t="s">
        <v>21</v>
      </c>
      <c r="B627" s="9" t="s">
        <v>659</v>
      </c>
      <c r="C627" s="10" t="s">
        <v>660</v>
      </c>
      <c r="D627" s="10" t="s">
        <v>2</v>
      </c>
      <c r="E627" s="8">
        <v>1124176.0</v>
      </c>
      <c r="F627" s="4">
        <f t="shared" si="1"/>
        <v>2</v>
      </c>
      <c r="G627" s="8"/>
      <c r="H627" s="8"/>
      <c r="I627" s="8"/>
      <c r="J627" s="8"/>
      <c r="K627" s="8"/>
      <c r="L627" s="8"/>
      <c r="M627" s="8"/>
    </row>
    <row r="628" ht="15.75" customHeight="1">
      <c r="A628" s="9" t="s">
        <v>47</v>
      </c>
      <c r="B628" s="9" t="s">
        <v>659</v>
      </c>
      <c r="C628" s="10" t="s">
        <v>661</v>
      </c>
      <c r="D628" s="10" t="s">
        <v>2</v>
      </c>
      <c r="E628" s="8">
        <v>1053522.0</v>
      </c>
      <c r="F628" s="4">
        <f t="shared" si="1"/>
        <v>0</v>
      </c>
      <c r="G628" s="8"/>
      <c r="H628" s="8"/>
      <c r="I628" s="8"/>
      <c r="J628" s="8"/>
      <c r="K628" s="8"/>
      <c r="L628" s="8"/>
      <c r="M628" s="8"/>
    </row>
    <row r="629" ht="15.75" customHeight="1">
      <c r="A629" s="9" t="s">
        <v>19</v>
      </c>
      <c r="B629" s="9" t="s">
        <v>662</v>
      </c>
      <c r="C629" s="10" t="s">
        <v>663</v>
      </c>
      <c r="D629" s="10" t="s">
        <v>2</v>
      </c>
      <c r="E629" s="11">
        <v>876055.0</v>
      </c>
      <c r="F629" s="4">
        <f t="shared" si="1"/>
        <v>1</v>
      </c>
      <c r="G629" s="11"/>
      <c r="H629" s="11"/>
      <c r="I629" s="11"/>
      <c r="J629" s="11"/>
      <c r="K629" s="11"/>
      <c r="L629" s="11"/>
      <c r="M629" s="11"/>
    </row>
    <row r="630" ht="15.75" customHeight="1">
      <c r="A630" s="9" t="s">
        <v>21</v>
      </c>
      <c r="B630" s="9" t="s">
        <v>662</v>
      </c>
      <c r="C630" s="10" t="s">
        <v>664</v>
      </c>
      <c r="D630" s="10" t="s">
        <v>2</v>
      </c>
      <c r="E630" s="8">
        <v>699563.0</v>
      </c>
      <c r="F630" s="4">
        <f t="shared" si="1"/>
        <v>2</v>
      </c>
      <c r="G630" s="8"/>
      <c r="H630" s="8"/>
      <c r="I630" s="8"/>
      <c r="J630" s="8"/>
      <c r="K630" s="8"/>
      <c r="L630" s="8"/>
      <c r="M630" s="8"/>
    </row>
    <row r="631" ht="15.75" customHeight="1">
      <c r="A631" s="9" t="s">
        <v>47</v>
      </c>
      <c r="B631" s="9" t="s">
        <v>662</v>
      </c>
      <c r="C631" s="10" t="s">
        <v>665</v>
      </c>
      <c r="D631" s="10" t="s">
        <v>2</v>
      </c>
      <c r="E631" s="8">
        <v>2090306.0</v>
      </c>
      <c r="F631" s="4">
        <f t="shared" si="1"/>
        <v>0</v>
      </c>
      <c r="G631" s="8"/>
      <c r="H631" s="8"/>
      <c r="I631" s="8"/>
      <c r="J631" s="8"/>
      <c r="K631" s="8"/>
      <c r="L631" s="8"/>
      <c r="M631" s="8"/>
    </row>
    <row r="632" ht="15.75" customHeight="1">
      <c r="A632" s="9" t="s">
        <v>19</v>
      </c>
      <c r="B632" s="9" t="s">
        <v>666</v>
      </c>
      <c r="C632" s="10" t="s">
        <v>667</v>
      </c>
      <c r="D632" s="10" t="s">
        <v>2</v>
      </c>
      <c r="E632" s="11">
        <v>1799541.0</v>
      </c>
      <c r="F632" s="4">
        <f t="shared" si="1"/>
        <v>1</v>
      </c>
      <c r="G632" s="11"/>
      <c r="H632" s="11"/>
      <c r="I632" s="11"/>
      <c r="J632" s="11"/>
      <c r="K632" s="11"/>
      <c r="L632" s="11"/>
      <c r="M632" s="11"/>
    </row>
    <row r="633" ht="15.75" customHeight="1">
      <c r="A633" s="9" t="s">
        <v>47</v>
      </c>
      <c r="B633" s="9" t="s">
        <v>666</v>
      </c>
      <c r="C633" s="10" t="s">
        <v>668</v>
      </c>
      <c r="D633" s="10" t="s">
        <v>2</v>
      </c>
      <c r="E633" s="8">
        <v>1378876.0</v>
      </c>
      <c r="F633" s="4">
        <f t="shared" si="1"/>
        <v>2</v>
      </c>
      <c r="G633" s="8"/>
      <c r="H633" s="8"/>
      <c r="I633" s="8"/>
      <c r="J633" s="8"/>
      <c r="K633" s="8"/>
      <c r="L633" s="8"/>
      <c r="M633" s="8"/>
    </row>
    <row r="634" ht="15.75" customHeight="1">
      <c r="A634" s="9" t="s">
        <v>19</v>
      </c>
      <c r="B634" s="9" t="s">
        <v>669</v>
      </c>
      <c r="C634" s="10" t="s">
        <v>670</v>
      </c>
      <c r="D634" s="10" t="s">
        <v>2</v>
      </c>
      <c r="E634" s="11">
        <v>990626.0</v>
      </c>
      <c r="F634" s="4">
        <f t="shared" si="1"/>
        <v>0</v>
      </c>
      <c r="G634" s="11"/>
      <c r="H634" s="11"/>
      <c r="I634" s="11"/>
      <c r="J634" s="11"/>
      <c r="K634" s="11"/>
      <c r="L634" s="11"/>
      <c r="M634" s="11"/>
    </row>
    <row r="635" ht="15.75" customHeight="1">
      <c r="A635" s="9" t="s">
        <v>47</v>
      </c>
      <c r="B635" s="9" t="s">
        <v>669</v>
      </c>
      <c r="C635" s="10" t="s">
        <v>671</v>
      </c>
      <c r="D635" s="10" t="s">
        <v>2</v>
      </c>
      <c r="E635" s="8">
        <v>1701156.0</v>
      </c>
      <c r="F635" s="4">
        <f t="shared" si="1"/>
        <v>1</v>
      </c>
      <c r="G635" s="8"/>
      <c r="H635" s="8"/>
      <c r="I635" s="8"/>
      <c r="J635" s="8"/>
      <c r="K635" s="8"/>
      <c r="L635" s="8"/>
      <c r="M635" s="8"/>
    </row>
    <row r="636" ht="15.75" customHeight="1">
      <c r="A636" s="9" t="s">
        <v>19</v>
      </c>
      <c r="B636" s="9" t="s">
        <v>672</v>
      </c>
      <c r="C636" s="10" t="s">
        <v>673</v>
      </c>
      <c r="D636" s="10" t="s">
        <v>2</v>
      </c>
      <c r="E636" s="11">
        <v>2632684.0</v>
      </c>
      <c r="F636" s="4">
        <f t="shared" si="1"/>
        <v>2</v>
      </c>
      <c r="G636" s="11"/>
      <c r="H636" s="11"/>
      <c r="I636" s="11"/>
      <c r="J636" s="11"/>
      <c r="K636" s="11"/>
      <c r="L636" s="11"/>
      <c r="M636" s="11"/>
    </row>
    <row r="637" ht="15.75" customHeight="1">
      <c r="A637" s="9" t="s">
        <v>47</v>
      </c>
      <c r="B637" s="9" t="s">
        <v>672</v>
      </c>
      <c r="C637" s="10" t="s">
        <v>674</v>
      </c>
      <c r="D637" s="10" t="s">
        <v>2</v>
      </c>
      <c r="E637" s="8">
        <v>1240938.0</v>
      </c>
      <c r="F637" s="4">
        <f t="shared" si="1"/>
        <v>0</v>
      </c>
      <c r="G637" s="8"/>
      <c r="H637" s="8"/>
      <c r="I637" s="8"/>
      <c r="J637" s="8"/>
      <c r="K637" s="8"/>
      <c r="L637" s="8"/>
      <c r="M637" s="8"/>
    </row>
    <row r="638" ht="15.75" customHeight="1">
      <c r="A638" s="9" t="s">
        <v>19</v>
      </c>
      <c r="B638" s="9" t="s">
        <v>675</v>
      </c>
      <c r="C638" s="10" t="s">
        <v>643</v>
      </c>
      <c r="D638" s="10" t="s">
        <v>2</v>
      </c>
      <c r="E638" s="11">
        <v>3173752.0</v>
      </c>
      <c r="F638" s="4">
        <f t="shared" si="1"/>
        <v>1</v>
      </c>
      <c r="G638" s="11"/>
      <c r="H638" s="11"/>
      <c r="I638" s="11"/>
      <c r="J638" s="11"/>
      <c r="K638" s="11"/>
      <c r="L638" s="11"/>
      <c r="M638" s="11"/>
    </row>
    <row r="639" ht="15.75" customHeight="1">
      <c r="A639" s="9" t="s">
        <v>47</v>
      </c>
      <c r="B639" s="9" t="s">
        <v>675</v>
      </c>
      <c r="C639" s="10" t="s">
        <v>676</v>
      </c>
      <c r="D639" s="10" t="s">
        <v>2</v>
      </c>
      <c r="E639" s="8">
        <v>844979.0</v>
      </c>
      <c r="F639" s="4">
        <f t="shared" si="1"/>
        <v>2</v>
      </c>
      <c r="G639" s="8"/>
      <c r="H639" s="8"/>
      <c r="I639" s="8"/>
      <c r="J639" s="8"/>
      <c r="K639" s="8"/>
      <c r="L639" s="8"/>
      <c r="M639" s="8"/>
    </row>
    <row r="640" ht="15.75" customHeight="1">
      <c r="A640" s="9" t="s">
        <v>19</v>
      </c>
      <c r="B640" s="9" t="s">
        <v>677</v>
      </c>
      <c r="C640" s="10" t="s">
        <v>678</v>
      </c>
      <c r="D640" s="10" t="s">
        <v>2</v>
      </c>
      <c r="E640" s="11">
        <v>1596909.0</v>
      </c>
      <c r="F640" s="4">
        <f t="shared" si="1"/>
        <v>0</v>
      </c>
      <c r="G640" s="11"/>
      <c r="H640" s="11"/>
      <c r="I640" s="11"/>
      <c r="J640" s="11"/>
      <c r="K640" s="11"/>
      <c r="L640" s="11"/>
      <c r="M640" s="11"/>
    </row>
    <row r="641" ht="15.75" customHeight="1">
      <c r="A641" s="9" t="s">
        <v>47</v>
      </c>
      <c r="B641" s="9" t="s">
        <v>677</v>
      </c>
      <c r="C641" s="10" t="s">
        <v>679</v>
      </c>
      <c r="D641" s="10" t="s">
        <v>2</v>
      </c>
      <c r="E641" s="8">
        <v>1064989.0</v>
      </c>
      <c r="F641" s="4">
        <f t="shared" si="1"/>
        <v>1</v>
      </c>
      <c r="G641" s="8"/>
      <c r="H641" s="8"/>
      <c r="I641" s="8"/>
      <c r="J641" s="8"/>
      <c r="K641" s="8"/>
      <c r="L641" s="8"/>
      <c r="M641" s="8"/>
    </row>
    <row r="642" ht="15.75" customHeight="1">
      <c r="A642" s="9" t="s">
        <v>19</v>
      </c>
      <c r="B642" s="9" t="s">
        <v>680</v>
      </c>
      <c r="C642" s="10" t="s">
        <v>681</v>
      </c>
      <c r="D642" s="10" t="s">
        <v>2</v>
      </c>
      <c r="E642" s="11">
        <v>5959798.0</v>
      </c>
      <c r="F642" s="4">
        <f t="shared" si="1"/>
        <v>2</v>
      </c>
      <c r="G642" s="11"/>
      <c r="H642" s="11"/>
      <c r="I642" s="11"/>
      <c r="J642" s="11"/>
      <c r="K642" s="11"/>
      <c r="L642" s="11"/>
      <c r="M642" s="11"/>
    </row>
    <row r="643" ht="15.75" customHeight="1">
      <c r="A643" s="9" t="s">
        <v>47</v>
      </c>
      <c r="B643" s="9" t="s">
        <v>680</v>
      </c>
      <c r="C643" s="10" t="s">
        <v>682</v>
      </c>
      <c r="D643" s="10" t="s">
        <v>2</v>
      </c>
      <c r="E643" s="8">
        <v>749521.0</v>
      </c>
      <c r="F643" s="4">
        <f t="shared" si="1"/>
        <v>0</v>
      </c>
      <c r="G643" s="8"/>
      <c r="H643" s="8"/>
      <c r="I643" s="8"/>
      <c r="J643" s="8"/>
      <c r="K643" s="8"/>
      <c r="L643" s="8"/>
      <c r="M643" s="8"/>
    </row>
    <row r="644" ht="15.75" customHeight="1">
      <c r="A644" s="9" t="s">
        <v>19</v>
      </c>
      <c r="B644" s="9" t="s">
        <v>683</v>
      </c>
      <c r="C644" s="10" t="s">
        <v>684</v>
      </c>
      <c r="D644" s="10" t="s">
        <v>2</v>
      </c>
      <c r="E644" s="11">
        <v>3257983.0</v>
      </c>
      <c r="F644" s="4">
        <f t="shared" si="1"/>
        <v>1</v>
      </c>
      <c r="G644" s="11"/>
      <c r="H644" s="11"/>
      <c r="I644" s="11"/>
      <c r="J644" s="11"/>
      <c r="K644" s="11"/>
      <c r="L644" s="11"/>
      <c r="M644" s="11"/>
    </row>
    <row r="645" ht="15.75" customHeight="1">
      <c r="A645" s="9" t="s">
        <v>47</v>
      </c>
      <c r="B645" s="9" t="s">
        <v>683</v>
      </c>
      <c r="C645" s="10" t="s">
        <v>685</v>
      </c>
      <c r="D645" s="10" t="s">
        <v>2</v>
      </c>
      <c r="E645" s="8">
        <v>1126515.0</v>
      </c>
      <c r="F645" s="4">
        <f t="shared" si="1"/>
        <v>2</v>
      </c>
      <c r="G645" s="8"/>
      <c r="H645" s="8"/>
      <c r="I645" s="8"/>
      <c r="J645" s="8"/>
      <c r="K645" s="8"/>
      <c r="L645" s="8"/>
      <c r="M645" s="8"/>
    </row>
    <row r="646" ht="15.75" customHeight="1">
      <c r="A646" s="9" t="s">
        <v>19</v>
      </c>
      <c r="B646" s="9" t="s">
        <v>686</v>
      </c>
      <c r="C646" s="10" t="s">
        <v>687</v>
      </c>
      <c r="D646" s="10" t="s">
        <v>2</v>
      </c>
      <c r="E646" s="11">
        <v>2468371.0</v>
      </c>
      <c r="F646" s="4">
        <f t="shared" si="1"/>
        <v>0</v>
      </c>
      <c r="G646" s="11"/>
      <c r="H646" s="11"/>
      <c r="I646" s="11"/>
      <c r="J646" s="11"/>
      <c r="K646" s="11"/>
      <c r="L646" s="11"/>
      <c r="M646" s="11"/>
    </row>
    <row r="647" ht="15.75" customHeight="1">
      <c r="A647" s="9" t="s">
        <v>47</v>
      </c>
      <c r="B647" s="9" t="s">
        <v>686</v>
      </c>
      <c r="C647" s="10" t="s">
        <v>688</v>
      </c>
      <c r="D647" s="10" t="s">
        <v>2</v>
      </c>
      <c r="E647" s="8">
        <v>1178132.0</v>
      </c>
      <c r="F647" s="4">
        <f t="shared" si="1"/>
        <v>1</v>
      </c>
      <c r="G647" s="8"/>
      <c r="H647" s="8"/>
      <c r="I647" s="8"/>
      <c r="J647" s="8"/>
      <c r="K647" s="8"/>
      <c r="L647" s="8"/>
      <c r="M647" s="8"/>
    </row>
    <row r="648" ht="15.75" customHeight="1">
      <c r="A648" s="9" t="s">
        <v>19</v>
      </c>
      <c r="B648" s="9" t="s">
        <v>689</v>
      </c>
      <c r="C648" s="10" t="s">
        <v>690</v>
      </c>
      <c r="D648" s="10" t="s">
        <v>2</v>
      </c>
      <c r="E648" s="11">
        <v>2398709.0</v>
      </c>
      <c r="F648" s="4">
        <f t="shared" si="1"/>
        <v>2</v>
      </c>
      <c r="G648" s="11"/>
      <c r="H648" s="11"/>
      <c r="I648" s="11"/>
      <c r="J648" s="11"/>
      <c r="K648" s="11"/>
      <c r="L648" s="11"/>
      <c r="M648" s="11"/>
    </row>
    <row r="649" ht="15.75" customHeight="1">
      <c r="A649" s="9" t="s">
        <v>47</v>
      </c>
      <c r="B649" s="9" t="s">
        <v>689</v>
      </c>
      <c r="C649" s="10" t="s">
        <v>691</v>
      </c>
      <c r="D649" s="10" t="s">
        <v>2</v>
      </c>
      <c r="E649" s="8">
        <v>1024091.0</v>
      </c>
      <c r="F649" s="4">
        <f t="shared" si="1"/>
        <v>0</v>
      </c>
      <c r="G649" s="8"/>
      <c r="H649" s="8"/>
      <c r="I649" s="8"/>
      <c r="J649" s="8"/>
      <c r="K649" s="8"/>
      <c r="L649" s="8"/>
      <c r="M649" s="8"/>
    </row>
    <row r="650" ht="15.75" customHeight="1">
      <c r="A650" s="9" t="s">
        <v>19</v>
      </c>
      <c r="B650" s="9" t="s">
        <v>692</v>
      </c>
      <c r="C650" s="10" t="s">
        <v>693</v>
      </c>
      <c r="D650" s="10" t="s">
        <v>2</v>
      </c>
      <c r="E650" s="11">
        <v>3790922.0</v>
      </c>
      <c r="F650" s="4">
        <f t="shared" si="1"/>
        <v>1</v>
      </c>
      <c r="G650" s="11"/>
      <c r="H650" s="11"/>
      <c r="I650" s="11"/>
      <c r="J650" s="11"/>
      <c r="K650" s="11"/>
      <c r="L650" s="11"/>
      <c r="M650" s="11"/>
    </row>
    <row r="651" ht="15.75" customHeight="1">
      <c r="A651" s="9" t="s">
        <v>47</v>
      </c>
      <c r="B651" s="9" t="s">
        <v>692</v>
      </c>
      <c r="C651" s="10" t="s">
        <v>694</v>
      </c>
      <c r="D651" s="10" t="s">
        <v>2</v>
      </c>
      <c r="E651" s="8">
        <v>728677.0</v>
      </c>
      <c r="F651" s="4">
        <f t="shared" si="1"/>
        <v>2</v>
      </c>
      <c r="G651" s="8"/>
      <c r="H651" s="8"/>
      <c r="I651" s="8"/>
      <c r="J651" s="8"/>
      <c r="K651" s="8"/>
      <c r="L651" s="8"/>
      <c r="M651" s="8"/>
    </row>
    <row r="652" ht="15.75" customHeight="1">
      <c r="A652" s="9" t="s">
        <v>19</v>
      </c>
      <c r="B652" s="9" t="s">
        <v>695</v>
      </c>
      <c r="C652" s="10" t="s">
        <v>696</v>
      </c>
      <c r="D652" s="10" t="s">
        <v>2</v>
      </c>
      <c r="E652" s="11">
        <v>3478257.0</v>
      </c>
      <c r="F652" s="4">
        <f t="shared" si="1"/>
        <v>0</v>
      </c>
      <c r="G652" s="11"/>
      <c r="H652" s="11"/>
      <c r="I652" s="11"/>
      <c r="J652" s="11"/>
      <c r="K652" s="11"/>
      <c r="L652" s="11"/>
      <c r="M652" s="11"/>
    </row>
    <row r="653" ht="15.75" customHeight="1">
      <c r="A653" s="9" t="s">
        <v>47</v>
      </c>
      <c r="B653" s="9" t="s">
        <v>695</v>
      </c>
      <c r="C653" s="10" t="s">
        <v>697</v>
      </c>
      <c r="D653" s="10" t="s">
        <v>2</v>
      </c>
      <c r="E653" s="8">
        <v>1309443.0</v>
      </c>
      <c r="F653" s="4">
        <f t="shared" si="1"/>
        <v>1</v>
      </c>
      <c r="G653" s="8"/>
      <c r="H653" s="8"/>
      <c r="I653" s="8"/>
      <c r="J653" s="8"/>
      <c r="K653" s="8"/>
      <c r="L653" s="8"/>
      <c r="M653" s="8"/>
    </row>
    <row r="654" ht="15.75" customHeight="1">
      <c r="A654" s="9" t="s">
        <v>19</v>
      </c>
      <c r="B654" s="9" t="s">
        <v>698</v>
      </c>
      <c r="C654" s="10" t="s">
        <v>699</v>
      </c>
      <c r="D654" s="10" t="s">
        <v>2</v>
      </c>
      <c r="E654" s="11">
        <v>1114615.0</v>
      </c>
      <c r="F654" s="4">
        <f t="shared" si="1"/>
        <v>2</v>
      </c>
      <c r="G654" s="11"/>
      <c r="H654" s="11"/>
      <c r="I654" s="11"/>
      <c r="J654" s="11"/>
      <c r="K654" s="11"/>
      <c r="L654" s="11"/>
      <c r="M654" s="11"/>
    </row>
    <row r="655" ht="15.75" customHeight="1">
      <c r="A655" s="9" t="s">
        <v>47</v>
      </c>
      <c r="B655" s="9" t="s">
        <v>698</v>
      </c>
      <c r="C655" s="10" t="s">
        <v>700</v>
      </c>
      <c r="D655" s="10" t="s">
        <v>2</v>
      </c>
      <c r="E655" s="8">
        <v>756993.0</v>
      </c>
      <c r="F655" s="4">
        <f t="shared" si="1"/>
        <v>0</v>
      </c>
      <c r="G655" s="8"/>
      <c r="H655" s="8"/>
      <c r="I655" s="8"/>
      <c r="J655" s="8"/>
      <c r="K655" s="8"/>
      <c r="L655" s="8"/>
      <c r="M655" s="8"/>
    </row>
    <row r="656" ht="15.75" customHeight="1">
      <c r="A656" s="9" t="s">
        <v>19</v>
      </c>
      <c r="B656" s="9" t="s">
        <v>701</v>
      </c>
      <c r="C656" s="10" t="s">
        <v>702</v>
      </c>
      <c r="D656" s="10" t="s">
        <v>2</v>
      </c>
      <c r="E656" s="11">
        <v>2149066.0</v>
      </c>
      <c r="F656" s="4">
        <f t="shared" si="1"/>
        <v>1</v>
      </c>
      <c r="G656" s="11"/>
      <c r="H656" s="11"/>
      <c r="I656" s="11"/>
      <c r="J656" s="11"/>
      <c r="K656" s="11"/>
      <c r="L656" s="11"/>
      <c r="M656" s="11"/>
    </row>
    <row r="657" ht="15.75" customHeight="1">
      <c r="A657" s="9" t="s">
        <v>19</v>
      </c>
      <c r="B657" s="9" t="s">
        <v>703</v>
      </c>
      <c r="C657" s="10" t="s">
        <v>704</v>
      </c>
      <c r="D657" s="10" t="s">
        <v>2</v>
      </c>
      <c r="E657" s="11">
        <v>3431386.0</v>
      </c>
      <c r="F657" s="4">
        <f t="shared" si="1"/>
        <v>2</v>
      </c>
      <c r="G657" s="11"/>
      <c r="H657" s="11"/>
      <c r="I657" s="11"/>
      <c r="J657" s="11"/>
      <c r="K657" s="11"/>
      <c r="L657" s="11"/>
      <c r="M657" s="11"/>
    </row>
    <row r="658" ht="15.75" customHeight="1">
      <c r="A658" s="9" t="s">
        <v>19</v>
      </c>
      <c r="B658" s="9" t="s">
        <v>705</v>
      </c>
      <c r="C658" s="10" t="s">
        <v>706</v>
      </c>
      <c r="D658" s="10" t="s">
        <v>2</v>
      </c>
      <c r="E658" s="11">
        <v>2553526.0</v>
      </c>
      <c r="F658" s="4">
        <f t="shared" si="1"/>
        <v>0</v>
      </c>
      <c r="G658" s="11"/>
      <c r="H658" s="11"/>
      <c r="I658" s="11"/>
      <c r="J658" s="11"/>
      <c r="K658" s="11"/>
      <c r="L658" s="11"/>
      <c r="M658" s="11"/>
    </row>
    <row r="659" ht="15.75" customHeight="1">
      <c r="A659" s="9" t="s">
        <v>19</v>
      </c>
      <c r="B659" s="9" t="s">
        <v>707</v>
      </c>
      <c r="C659" s="10" t="s">
        <v>708</v>
      </c>
      <c r="D659" s="10" t="s">
        <v>2</v>
      </c>
      <c r="E659" s="11">
        <v>2461056.0</v>
      </c>
      <c r="F659" s="4">
        <f t="shared" si="1"/>
        <v>1</v>
      </c>
      <c r="G659" s="11"/>
      <c r="H659" s="11"/>
      <c r="I659" s="11"/>
      <c r="J659" s="11"/>
      <c r="K659" s="11"/>
      <c r="L659" s="11"/>
      <c r="M659" s="11"/>
    </row>
    <row r="660" ht="15.75" customHeight="1">
      <c r="A660" s="9" t="s">
        <v>19</v>
      </c>
      <c r="B660" s="9" t="s">
        <v>709</v>
      </c>
      <c r="C660" s="10" t="s">
        <v>710</v>
      </c>
      <c r="D660" s="10" t="s">
        <v>2</v>
      </c>
      <c r="E660" s="11">
        <v>1714300.0</v>
      </c>
      <c r="F660" s="4">
        <f t="shared" si="1"/>
        <v>2</v>
      </c>
      <c r="G660" s="11"/>
      <c r="H660" s="11"/>
      <c r="I660" s="11"/>
      <c r="J660" s="11"/>
      <c r="K660" s="11"/>
      <c r="L660" s="11"/>
      <c r="M660" s="11"/>
    </row>
    <row r="661" ht="15.75" customHeight="1">
      <c r="A661" s="9" t="s">
        <v>19</v>
      </c>
      <c r="B661" s="9" t="s">
        <v>711</v>
      </c>
      <c r="C661" s="10" t="s">
        <v>712</v>
      </c>
      <c r="D661" s="10" t="s">
        <v>2</v>
      </c>
      <c r="E661" s="11">
        <v>2665292.0</v>
      </c>
      <c r="F661" s="4">
        <f t="shared" si="1"/>
        <v>0</v>
      </c>
      <c r="G661" s="11"/>
      <c r="H661" s="11"/>
      <c r="I661" s="11"/>
      <c r="J661" s="11"/>
      <c r="K661" s="11"/>
      <c r="L661" s="11"/>
      <c r="M661" s="11"/>
    </row>
    <row r="662" ht="15.75" customHeight="1">
      <c r="A662" s="9" t="s">
        <v>19</v>
      </c>
      <c r="B662" s="9" t="s">
        <v>713</v>
      </c>
      <c r="C662" s="10" t="s">
        <v>714</v>
      </c>
      <c r="D662" s="10" t="s">
        <v>2</v>
      </c>
      <c r="E662" s="11">
        <v>4436275.0</v>
      </c>
      <c r="F662" s="4">
        <f t="shared" si="1"/>
        <v>1</v>
      </c>
      <c r="G662" s="11"/>
      <c r="H662" s="11"/>
      <c r="I662" s="11"/>
      <c r="J662" s="11"/>
      <c r="K662" s="11"/>
      <c r="L662" s="11"/>
      <c r="M662" s="11"/>
    </row>
    <row r="663" ht="15.75" customHeight="1">
      <c r="A663" s="9" t="s">
        <v>19</v>
      </c>
      <c r="B663" s="9" t="s">
        <v>715</v>
      </c>
      <c r="C663" s="10" t="s">
        <v>716</v>
      </c>
      <c r="D663" s="10" t="s">
        <v>2</v>
      </c>
      <c r="E663" s="11">
        <v>3560830.0</v>
      </c>
      <c r="F663" s="4">
        <f t="shared" si="1"/>
        <v>2</v>
      </c>
      <c r="G663" s="11"/>
      <c r="H663" s="11"/>
      <c r="I663" s="11"/>
      <c r="J663" s="11"/>
      <c r="K663" s="11"/>
      <c r="L663" s="11"/>
      <c r="M663" s="11"/>
    </row>
    <row r="664" ht="15.75" customHeight="1">
      <c r="A664" s="9" t="s">
        <v>19</v>
      </c>
      <c r="B664" s="9" t="s">
        <v>717</v>
      </c>
      <c r="C664" s="10" t="s">
        <v>718</v>
      </c>
      <c r="D664" s="10" t="s">
        <v>2</v>
      </c>
      <c r="E664" s="11">
        <v>3098637.0</v>
      </c>
      <c r="F664" s="4">
        <f t="shared" si="1"/>
        <v>0</v>
      </c>
      <c r="G664" s="11"/>
      <c r="H664" s="11"/>
      <c r="I664" s="11"/>
      <c r="J664" s="11"/>
      <c r="K664" s="11"/>
      <c r="L664" s="11"/>
      <c r="M664" s="11"/>
    </row>
    <row r="665" ht="15.75" customHeight="1">
      <c r="A665" s="9" t="s">
        <v>19</v>
      </c>
      <c r="B665" s="9" t="s">
        <v>719</v>
      </c>
      <c r="C665" s="10" t="s">
        <v>720</v>
      </c>
      <c r="D665" s="10" t="s">
        <v>2</v>
      </c>
      <c r="E665" s="11">
        <v>4616509.0</v>
      </c>
      <c r="F665" s="4">
        <f t="shared" si="1"/>
        <v>1</v>
      </c>
      <c r="G665" s="11"/>
      <c r="H665" s="11"/>
      <c r="I665" s="11"/>
      <c r="J665" s="11"/>
      <c r="K665" s="11"/>
      <c r="L665" s="11"/>
      <c r="M665" s="11"/>
    </row>
    <row r="666" ht="15.75" customHeight="1">
      <c r="A666" s="9" t="s">
        <v>19</v>
      </c>
      <c r="B666" s="9" t="s">
        <v>721</v>
      </c>
      <c r="C666" s="10" t="s">
        <v>722</v>
      </c>
      <c r="D666" s="10" t="s">
        <v>2</v>
      </c>
      <c r="E666" s="11">
        <v>2205170.0</v>
      </c>
      <c r="F666" s="4">
        <f t="shared" si="1"/>
        <v>2</v>
      </c>
      <c r="G666" s="11"/>
      <c r="H666" s="11"/>
      <c r="I666" s="11"/>
      <c r="J666" s="11"/>
      <c r="K666" s="11"/>
      <c r="L666" s="11"/>
      <c r="M666" s="11"/>
    </row>
    <row r="667" ht="15.75" customHeight="1">
      <c r="A667" s="9" t="s">
        <v>19</v>
      </c>
      <c r="B667" s="9" t="s">
        <v>723</v>
      </c>
      <c r="C667" s="10" t="s">
        <v>724</v>
      </c>
      <c r="D667" s="10" t="s">
        <v>2</v>
      </c>
      <c r="E667" s="11">
        <v>3223642.0</v>
      </c>
      <c r="F667" s="4">
        <f t="shared" si="1"/>
        <v>0</v>
      </c>
      <c r="G667" s="11"/>
      <c r="H667" s="11"/>
      <c r="I667" s="11"/>
      <c r="J667" s="11"/>
      <c r="K667" s="11"/>
      <c r="L667" s="11"/>
      <c r="M667" s="11"/>
    </row>
    <row r="668" ht="15.75" customHeight="1">
      <c r="A668" s="9" t="s">
        <v>19</v>
      </c>
      <c r="B668" s="9" t="s">
        <v>725</v>
      </c>
      <c r="C668" s="10" t="s">
        <v>726</v>
      </c>
      <c r="D668" s="10" t="s">
        <v>2</v>
      </c>
      <c r="E668" s="11">
        <v>4476072.0</v>
      </c>
      <c r="F668" s="4">
        <f t="shared" si="1"/>
        <v>1</v>
      </c>
      <c r="G668" s="11"/>
      <c r="H668" s="11"/>
      <c r="I668" s="11"/>
      <c r="J668" s="11"/>
      <c r="K668" s="11"/>
      <c r="L668" s="11"/>
      <c r="M668" s="11"/>
    </row>
    <row r="669" ht="15.75" customHeight="1">
      <c r="A669" s="9" t="s">
        <v>19</v>
      </c>
      <c r="B669" s="9" t="s">
        <v>727</v>
      </c>
      <c r="C669" s="10" t="s">
        <v>728</v>
      </c>
      <c r="D669" s="10" t="s">
        <v>2</v>
      </c>
      <c r="E669" s="11">
        <v>3622727.0</v>
      </c>
      <c r="F669" s="4">
        <f t="shared" si="1"/>
        <v>2</v>
      </c>
      <c r="G669" s="11"/>
      <c r="H669" s="11"/>
      <c r="I669" s="11"/>
      <c r="J669" s="11"/>
      <c r="K669" s="11"/>
      <c r="L669" s="11"/>
      <c r="M669" s="11"/>
    </row>
    <row r="670" ht="15.75" customHeight="1">
      <c r="A670" s="9" t="s">
        <v>19</v>
      </c>
      <c r="B670" s="9" t="s">
        <v>729</v>
      </c>
      <c r="C670" s="10" t="s">
        <v>730</v>
      </c>
      <c r="D670" s="10" t="s">
        <v>2</v>
      </c>
      <c r="E670" s="11">
        <v>1952713.0</v>
      </c>
      <c r="F670" s="4">
        <f t="shared" si="1"/>
        <v>0</v>
      </c>
      <c r="G670" s="11"/>
      <c r="H670" s="11"/>
      <c r="I670" s="11"/>
      <c r="J670" s="11"/>
      <c r="K670" s="11"/>
      <c r="L670" s="11"/>
      <c r="M670" s="11"/>
    </row>
    <row r="671" ht="15.75" customHeight="1">
      <c r="A671" s="9" t="s">
        <v>19</v>
      </c>
      <c r="B671" s="9" t="s">
        <v>731</v>
      </c>
      <c r="C671" s="10" t="s">
        <v>732</v>
      </c>
      <c r="D671" s="10" t="s">
        <v>2</v>
      </c>
      <c r="E671" s="11">
        <v>3682194.0</v>
      </c>
      <c r="F671" s="4">
        <f t="shared" si="1"/>
        <v>1</v>
      </c>
      <c r="G671" s="11"/>
      <c r="H671" s="11"/>
      <c r="I671" s="11"/>
      <c r="J671" s="11"/>
      <c r="K671" s="11"/>
      <c r="L671" s="11"/>
      <c r="M671" s="11"/>
    </row>
    <row r="672" ht="15.75" customHeight="1">
      <c r="A672" s="9" t="s">
        <v>19</v>
      </c>
      <c r="B672" s="9" t="s">
        <v>733</v>
      </c>
      <c r="C672" s="10" t="s">
        <v>734</v>
      </c>
      <c r="D672" s="10" t="s">
        <v>2</v>
      </c>
      <c r="E672" s="11">
        <v>1554203.0</v>
      </c>
      <c r="F672" s="4">
        <f t="shared" si="1"/>
        <v>2</v>
      </c>
      <c r="G672" s="11"/>
      <c r="H672" s="11"/>
      <c r="I672" s="11"/>
      <c r="J672" s="11"/>
      <c r="K672" s="11"/>
      <c r="L672" s="11"/>
      <c r="M672" s="11"/>
    </row>
    <row r="673" ht="15.75" customHeight="1">
      <c r="A673" s="9" t="s">
        <v>19</v>
      </c>
      <c r="B673" s="9" t="s">
        <v>735</v>
      </c>
      <c r="C673" s="10" t="s">
        <v>736</v>
      </c>
      <c r="D673" s="10" t="s">
        <v>2</v>
      </c>
      <c r="E673" s="11">
        <v>2494533.0</v>
      </c>
      <c r="F673" s="4">
        <f t="shared" si="1"/>
        <v>0</v>
      </c>
      <c r="G673" s="11"/>
      <c r="H673" s="11"/>
      <c r="I673" s="11"/>
      <c r="J673" s="11"/>
      <c r="K673" s="11"/>
      <c r="L673" s="11"/>
      <c r="M673" s="11"/>
    </row>
    <row r="674" ht="15.75" customHeight="1">
      <c r="A674" s="9" t="s">
        <v>19</v>
      </c>
      <c r="B674" s="9" t="s">
        <v>737</v>
      </c>
      <c r="C674" s="10" t="s">
        <v>738</v>
      </c>
      <c r="D674" s="10" t="s">
        <v>2</v>
      </c>
      <c r="E674" s="11">
        <v>1862612.0</v>
      </c>
      <c r="F674" s="4">
        <f t="shared" si="1"/>
        <v>1</v>
      </c>
      <c r="G674" s="11"/>
      <c r="H674" s="11"/>
      <c r="I674" s="11"/>
      <c r="J674" s="11"/>
      <c r="K674" s="11"/>
      <c r="L674" s="11"/>
      <c r="M674" s="11"/>
    </row>
    <row r="675" ht="15.75" customHeight="1">
      <c r="A675" s="9" t="s">
        <v>19</v>
      </c>
      <c r="B675" s="9" t="s">
        <v>739</v>
      </c>
      <c r="C675" s="10" t="s">
        <v>740</v>
      </c>
      <c r="D675" s="10" t="s">
        <v>2</v>
      </c>
      <c r="E675" s="11">
        <v>1761152.0</v>
      </c>
      <c r="F675" s="4">
        <f t="shared" si="1"/>
        <v>2</v>
      </c>
      <c r="G675" s="11"/>
      <c r="H675" s="11"/>
      <c r="I675" s="11"/>
      <c r="J675" s="11"/>
      <c r="K675" s="11"/>
      <c r="L675" s="11"/>
      <c r="M675" s="11"/>
    </row>
    <row r="676" ht="15.75" customHeight="1">
      <c r="A676" s="9" t="s">
        <v>19</v>
      </c>
      <c r="B676" s="9" t="s">
        <v>741</v>
      </c>
      <c r="C676" s="10" t="s">
        <v>742</v>
      </c>
      <c r="D676" s="10" t="s">
        <v>2</v>
      </c>
      <c r="E676" s="11">
        <v>1438156.0</v>
      </c>
      <c r="F676" s="4">
        <f t="shared" si="1"/>
        <v>0</v>
      </c>
      <c r="G676" s="11"/>
      <c r="H676" s="11"/>
      <c r="I676" s="11"/>
      <c r="J676" s="11"/>
      <c r="K676" s="11"/>
      <c r="L676" s="11"/>
      <c r="M676" s="11"/>
    </row>
  </sheetData>
  <conditionalFormatting sqref="F1:F676 A2:E676 G2:M676">
    <cfRule type="expression" dxfId="0" priority="1">
      <formula>MOD(ROW(),3)=0</formula>
    </cfRule>
  </conditionalFormatting>
  <printOptions/>
  <pageMargins bottom="0.75" footer="0.0" header="0.0" left="0.7" right="0.7" top="0.75"/>
  <pageSetup orientation="landscape"/>
  <headerFoot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8.57"/>
    <col customWidth="1" min="3" max="3" width="30.0"/>
    <col customWidth="1" min="4" max="4" width="15.43"/>
  </cols>
  <sheetData>
    <row r="1">
      <c r="A1" s="24" t="s">
        <v>743</v>
      </c>
      <c r="B1" s="24" t="s">
        <v>744</v>
      </c>
      <c r="C1" s="25" t="s">
        <v>745</v>
      </c>
      <c r="D1" s="26" t="s">
        <v>746</v>
      </c>
    </row>
    <row r="2">
      <c r="A2" s="9" t="s">
        <v>3</v>
      </c>
      <c r="B2" s="9" t="s">
        <v>3</v>
      </c>
      <c r="C2" s="10" t="s">
        <v>73</v>
      </c>
      <c r="D2" s="8">
        <v>875564.0</v>
      </c>
    </row>
    <row r="3">
      <c r="A3" s="9" t="s">
        <v>3</v>
      </c>
      <c r="B3" s="9" t="s">
        <v>5</v>
      </c>
      <c r="C3" s="10" t="s">
        <v>108</v>
      </c>
      <c r="D3" s="8">
        <v>755331.0</v>
      </c>
    </row>
    <row r="4">
      <c r="A4" s="9" t="s">
        <v>3</v>
      </c>
      <c r="B4" s="9" t="s">
        <v>7</v>
      </c>
      <c r="C4" s="10" t="s">
        <v>140</v>
      </c>
      <c r="D4" s="8">
        <v>147104.0</v>
      </c>
    </row>
    <row r="5">
      <c r="A5" s="9" t="s">
        <v>3</v>
      </c>
      <c r="B5" s="9" t="s">
        <v>9</v>
      </c>
      <c r="C5" s="10" t="s">
        <v>170</v>
      </c>
      <c r="D5" s="8">
        <v>143388.0</v>
      </c>
    </row>
    <row r="6">
      <c r="A6" s="9" t="s">
        <v>3</v>
      </c>
      <c r="B6" s="9" t="s">
        <v>11</v>
      </c>
      <c r="C6" s="10" t="s">
        <v>199</v>
      </c>
      <c r="D6" s="8">
        <v>476820.0</v>
      </c>
    </row>
    <row r="7">
      <c r="A7" s="9" t="s">
        <v>3</v>
      </c>
      <c r="B7" s="9" t="s">
        <v>13</v>
      </c>
      <c r="C7" s="10" t="s">
        <v>225</v>
      </c>
      <c r="D7" s="8">
        <v>619266.0</v>
      </c>
    </row>
    <row r="8">
      <c r="A8" s="9" t="s">
        <v>3</v>
      </c>
      <c r="B8" s="9" t="s">
        <v>15</v>
      </c>
      <c r="C8" s="10" t="s">
        <v>251</v>
      </c>
      <c r="D8" s="8">
        <v>615711.0</v>
      </c>
    </row>
    <row r="9">
      <c r="A9" s="9" t="s">
        <v>3</v>
      </c>
      <c r="B9" s="9" t="s">
        <v>17</v>
      </c>
      <c r="C9" s="10" t="s">
        <v>277</v>
      </c>
      <c r="D9" s="8">
        <v>1015503.0</v>
      </c>
    </row>
    <row r="10">
      <c r="A10" s="9" t="s">
        <v>3</v>
      </c>
      <c r="B10" s="9" t="s">
        <v>19</v>
      </c>
      <c r="C10" s="10" t="s">
        <v>301</v>
      </c>
      <c r="D10" s="8">
        <v>385099.0</v>
      </c>
    </row>
    <row r="11">
      <c r="A11" s="9" t="s">
        <v>3</v>
      </c>
      <c r="B11" s="9" t="s">
        <v>21</v>
      </c>
      <c r="C11" s="10" t="s">
        <v>325</v>
      </c>
      <c r="D11" s="8">
        <v>1250173.0</v>
      </c>
    </row>
    <row r="12">
      <c r="A12" s="9" t="s">
        <v>3</v>
      </c>
      <c r="B12" s="9" t="s">
        <v>23</v>
      </c>
      <c r="C12" s="10" t="s">
        <v>347</v>
      </c>
      <c r="D12" s="8">
        <v>297003.0</v>
      </c>
    </row>
    <row r="13">
      <c r="A13" s="9" t="s">
        <v>3</v>
      </c>
      <c r="B13" s="9" t="s">
        <v>25</v>
      </c>
      <c r="C13" s="10" t="s">
        <v>369</v>
      </c>
      <c r="D13" s="8">
        <v>570060.0</v>
      </c>
    </row>
    <row r="14">
      <c r="A14" s="9" t="s">
        <v>3</v>
      </c>
      <c r="B14" s="9" t="s">
        <v>27</v>
      </c>
      <c r="C14" s="10" t="s">
        <v>390</v>
      </c>
      <c r="D14" s="8">
        <v>265960.0</v>
      </c>
    </row>
    <row r="15">
      <c r="A15" s="9" t="s">
        <v>3</v>
      </c>
      <c r="B15" s="9" t="s">
        <v>29</v>
      </c>
      <c r="C15" s="10" t="s">
        <v>410</v>
      </c>
      <c r="D15" s="8">
        <v>1069749.0</v>
      </c>
    </row>
    <row r="16">
      <c r="A16" s="9" t="s">
        <v>3</v>
      </c>
      <c r="B16" s="9" t="s">
        <v>31</v>
      </c>
      <c r="C16" s="10" t="s">
        <v>429</v>
      </c>
      <c r="D16" s="8">
        <v>423181.0</v>
      </c>
    </row>
    <row r="17">
      <c r="A17" s="9" t="s">
        <v>3</v>
      </c>
      <c r="B17" s="9" t="s">
        <v>33</v>
      </c>
      <c r="C17" s="10" t="s">
        <v>447</v>
      </c>
      <c r="D17" s="8">
        <v>409576.0</v>
      </c>
    </row>
    <row r="18">
      <c r="A18" s="9" t="s">
        <v>3</v>
      </c>
      <c r="B18" s="9" t="s">
        <v>35</v>
      </c>
      <c r="C18" s="10" t="s">
        <v>465</v>
      </c>
      <c r="D18" s="8">
        <v>283313.0</v>
      </c>
    </row>
    <row r="19">
      <c r="A19" s="9" t="s">
        <v>3</v>
      </c>
      <c r="B19" s="9" t="s">
        <v>37</v>
      </c>
      <c r="C19" s="10" t="s">
        <v>482</v>
      </c>
      <c r="D19" s="8">
        <v>231037.0</v>
      </c>
    </row>
    <row r="20">
      <c r="A20" s="9" t="s">
        <v>3</v>
      </c>
      <c r="B20" s="9" t="s">
        <v>39</v>
      </c>
      <c r="C20" s="10" t="s">
        <v>498</v>
      </c>
      <c r="D20" s="8">
        <v>555357.0</v>
      </c>
    </row>
    <row r="21">
      <c r="A21" s="9" t="s">
        <v>3</v>
      </c>
      <c r="B21" s="9" t="s">
        <v>41</v>
      </c>
      <c r="C21" s="10" t="s">
        <v>514</v>
      </c>
      <c r="D21" s="8">
        <v>314714.0</v>
      </c>
    </row>
    <row r="22">
      <c r="A22" s="9" t="s">
        <v>3</v>
      </c>
      <c r="B22" s="9" t="s">
        <v>43</v>
      </c>
      <c r="C22" s="10" t="s">
        <v>529</v>
      </c>
      <c r="D22" s="8">
        <v>1526406.0</v>
      </c>
    </row>
    <row r="23">
      <c r="A23" s="9" t="s">
        <v>3</v>
      </c>
      <c r="B23" s="9" t="s">
        <v>45</v>
      </c>
      <c r="C23" s="10" t="s">
        <v>543</v>
      </c>
      <c r="D23" s="22">
        <v>318611.0</v>
      </c>
    </row>
    <row r="24">
      <c r="A24" s="9" t="s">
        <v>5</v>
      </c>
      <c r="B24" s="9" t="s">
        <v>3</v>
      </c>
      <c r="C24" s="10" t="s">
        <v>74</v>
      </c>
      <c r="D24" s="8">
        <v>518844.0</v>
      </c>
    </row>
    <row r="25">
      <c r="A25" s="9" t="s">
        <v>5</v>
      </c>
      <c r="B25" s="9" t="s">
        <v>5</v>
      </c>
      <c r="C25" s="10" t="s">
        <v>109</v>
      </c>
      <c r="D25" s="8">
        <v>1507223.0</v>
      </c>
    </row>
    <row r="26">
      <c r="A26" s="9" t="s">
        <v>5</v>
      </c>
      <c r="B26" s="9" t="s">
        <v>7</v>
      </c>
      <c r="C26" s="10" t="s">
        <v>141</v>
      </c>
      <c r="D26" s="8">
        <v>31528.0</v>
      </c>
    </row>
    <row r="27">
      <c r="A27" s="9" t="s">
        <v>5</v>
      </c>
      <c r="B27" s="9" t="s">
        <v>9</v>
      </c>
      <c r="C27" s="10" t="s">
        <v>171</v>
      </c>
      <c r="D27" s="8">
        <v>437474.0</v>
      </c>
    </row>
    <row r="28">
      <c r="A28" s="9" t="s">
        <v>5</v>
      </c>
      <c r="B28" s="9" t="s">
        <v>11</v>
      </c>
      <c r="C28" s="10" t="s">
        <v>200</v>
      </c>
      <c r="D28" s="8">
        <v>999518.0</v>
      </c>
    </row>
    <row r="29">
      <c r="A29" s="9" t="s">
        <v>5</v>
      </c>
      <c r="B29" s="9" t="s">
        <v>13</v>
      </c>
      <c r="C29" s="10" t="s">
        <v>226</v>
      </c>
      <c r="D29" s="8">
        <v>454293.0</v>
      </c>
    </row>
    <row r="30">
      <c r="A30" s="9" t="s">
        <v>5</v>
      </c>
      <c r="B30" s="9" t="s">
        <v>15</v>
      </c>
      <c r="C30" s="10" t="s">
        <v>252</v>
      </c>
      <c r="D30" s="8">
        <v>521057.0</v>
      </c>
    </row>
    <row r="31">
      <c r="A31" s="9" t="s">
        <v>5</v>
      </c>
      <c r="B31" s="9" t="s">
        <v>17</v>
      </c>
      <c r="C31" s="10" t="s">
        <v>269</v>
      </c>
      <c r="D31" s="8">
        <v>382056.0</v>
      </c>
    </row>
    <row r="32">
      <c r="A32" s="9" t="s">
        <v>5</v>
      </c>
      <c r="B32" s="9" t="s">
        <v>19</v>
      </c>
      <c r="C32" s="10" t="s">
        <v>302</v>
      </c>
      <c r="D32" s="8">
        <v>576670.0</v>
      </c>
    </row>
    <row r="33">
      <c r="A33" s="9" t="s">
        <v>5</v>
      </c>
      <c r="B33" s="9" t="s">
        <v>21</v>
      </c>
      <c r="C33" s="10" t="s">
        <v>326</v>
      </c>
      <c r="D33" s="8">
        <v>530164.0</v>
      </c>
    </row>
    <row r="34">
      <c r="A34" s="9" t="s">
        <v>5</v>
      </c>
      <c r="B34" s="9" t="s">
        <v>23</v>
      </c>
      <c r="C34" s="10" t="s">
        <v>348</v>
      </c>
      <c r="D34" s="8">
        <v>813384.0</v>
      </c>
    </row>
    <row r="35">
      <c r="A35" s="9" t="s">
        <v>5</v>
      </c>
      <c r="B35" s="9" t="s">
        <v>25</v>
      </c>
      <c r="C35" s="10" t="s">
        <v>370</v>
      </c>
      <c r="D35" s="8">
        <v>84298.0</v>
      </c>
    </row>
    <row r="36">
      <c r="A36" s="9" t="s">
        <v>7</v>
      </c>
      <c r="B36" s="9" t="s">
        <v>3</v>
      </c>
      <c r="C36" s="10" t="s">
        <v>75</v>
      </c>
      <c r="D36" s="11">
        <v>2299026.0</v>
      </c>
    </row>
    <row r="37">
      <c r="A37" s="9" t="s">
        <v>7</v>
      </c>
      <c r="B37" s="9" t="s">
        <v>5</v>
      </c>
      <c r="C37" s="10" t="s">
        <v>110</v>
      </c>
      <c r="D37" s="11">
        <v>817668.0</v>
      </c>
    </row>
    <row r="38">
      <c r="A38" s="9" t="s">
        <v>7</v>
      </c>
      <c r="B38" s="9" t="s">
        <v>7</v>
      </c>
      <c r="C38" s="10" t="s">
        <v>142</v>
      </c>
      <c r="D38" s="11">
        <v>2181753.0</v>
      </c>
    </row>
    <row r="39">
      <c r="A39" s="9" t="s">
        <v>7</v>
      </c>
      <c r="B39" s="9" t="s">
        <v>9</v>
      </c>
      <c r="C39" s="10" t="s">
        <v>172</v>
      </c>
      <c r="D39" s="11">
        <v>1582793.0</v>
      </c>
    </row>
    <row r="40">
      <c r="A40" s="9" t="s">
        <v>7</v>
      </c>
      <c r="B40" s="9" t="s">
        <v>11</v>
      </c>
      <c r="C40" s="10" t="s">
        <v>201</v>
      </c>
      <c r="D40" s="13">
        <v>614362.0</v>
      </c>
    </row>
    <row r="41">
      <c r="A41" s="9" t="s">
        <v>7</v>
      </c>
      <c r="B41" s="9" t="s">
        <v>13</v>
      </c>
      <c r="C41" s="10" t="s">
        <v>227</v>
      </c>
      <c r="D41" s="11">
        <v>599814.0</v>
      </c>
    </row>
    <row r="42">
      <c r="A42" s="9" t="s">
        <v>7</v>
      </c>
      <c r="B42" s="9" t="s">
        <v>15</v>
      </c>
      <c r="C42" s="10" t="s">
        <v>253</v>
      </c>
      <c r="D42" s="11">
        <v>3487882.0</v>
      </c>
    </row>
    <row r="43">
      <c r="A43" s="9" t="s">
        <v>7</v>
      </c>
      <c r="B43" s="9" t="s">
        <v>17</v>
      </c>
      <c r="C43" s="10" t="s">
        <v>278</v>
      </c>
      <c r="D43" s="11">
        <v>992289.0</v>
      </c>
    </row>
    <row r="44">
      <c r="A44" s="9" t="s">
        <v>7</v>
      </c>
      <c r="B44" s="9" t="s">
        <v>19</v>
      </c>
      <c r="C44" s="10" t="s">
        <v>303</v>
      </c>
      <c r="D44" s="11">
        <v>2026831.0</v>
      </c>
    </row>
    <row r="45">
      <c r="A45" s="9" t="s">
        <v>7</v>
      </c>
      <c r="B45" s="9" t="s">
        <v>21</v>
      </c>
      <c r="C45" s="10" t="s">
        <v>327</v>
      </c>
      <c r="D45" s="11">
        <v>902702.0</v>
      </c>
    </row>
    <row r="46">
      <c r="A46" s="9" t="s">
        <v>7</v>
      </c>
      <c r="B46" s="9" t="s">
        <v>23</v>
      </c>
      <c r="C46" s="10" t="s">
        <v>349</v>
      </c>
      <c r="D46" s="11">
        <v>618008.0</v>
      </c>
    </row>
    <row r="47">
      <c r="A47" s="9" t="s">
        <v>7</v>
      </c>
      <c r="B47" s="9" t="s">
        <v>25</v>
      </c>
      <c r="C47" s="10" t="s">
        <v>371</v>
      </c>
      <c r="D47" s="11">
        <v>1388859.0</v>
      </c>
    </row>
    <row r="48">
      <c r="A48" s="9" t="s">
        <v>7</v>
      </c>
      <c r="B48" s="9" t="s">
        <v>27</v>
      </c>
      <c r="C48" s="10" t="s">
        <v>391</v>
      </c>
      <c r="D48" s="11">
        <v>768808.0</v>
      </c>
    </row>
    <row r="49">
      <c r="A49" s="9" t="s">
        <v>7</v>
      </c>
      <c r="B49" s="9" t="s">
        <v>29</v>
      </c>
      <c r="C49" s="10" t="s">
        <v>411</v>
      </c>
      <c r="D49" s="11">
        <v>1892282.0</v>
      </c>
    </row>
    <row r="50">
      <c r="A50" s="9" t="s">
        <v>7</v>
      </c>
      <c r="B50" s="9" t="s">
        <v>31</v>
      </c>
      <c r="C50" s="10" t="s">
        <v>430</v>
      </c>
      <c r="D50" s="11">
        <v>2490891.0</v>
      </c>
    </row>
    <row r="51">
      <c r="A51" s="9" t="s">
        <v>7</v>
      </c>
      <c r="B51" s="9" t="s">
        <v>33</v>
      </c>
      <c r="C51" s="10" t="s">
        <v>448</v>
      </c>
      <c r="D51" s="11">
        <v>1120070.0</v>
      </c>
    </row>
    <row r="52">
      <c r="A52" s="9" t="s">
        <v>7</v>
      </c>
      <c r="B52" s="9" t="s">
        <v>35</v>
      </c>
      <c r="C52" s="10" t="s">
        <v>466</v>
      </c>
      <c r="D52" s="11">
        <v>683349.0</v>
      </c>
    </row>
    <row r="53">
      <c r="A53" s="9" t="s">
        <v>7</v>
      </c>
      <c r="B53" s="9" t="s">
        <v>37</v>
      </c>
      <c r="C53" s="10" t="s">
        <v>483</v>
      </c>
      <c r="D53" s="11">
        <v>986147.0</v>
      </c>
    </row>
    <row r="54">
      <c r="A54" s="9" t="s">
        <v>7</v>
      </c>
      <c r="B54" s="9" t="s">
        <v>39</v>
      </c>
      <c r="C54" s="10" t="s">
        <v>499</v>
      </c>
      <c r="D54" s="11">
        <v>1654408.0</v>
      </c>
    </row>
    <row r="55">
      <c r="A55" s="9" t="s">
        <v>7</v>
      </c>
      <c r="B55" s="9" t="s">
        <v>41</v>
      </c>
      <c r="C55" s="10" t="s">
        <v>515</v>
      </c>
      <c r="D55" s="11">
        <v>596294.0</v>
      </c>
    </row>
    <row r="56">
      <c r="A56" s="9" t="s">
        <v>9</v>
      </c>
      <c r="B56" s="9" t="s">
        <v>3</v>
      </c>
      <c r="C56" s="10" t="s">
        <v>76</v>
      </c>
      <c r="D56" s="12">
        <v>1054686.0</v>
      </c>
    </row>
    <row r="57">
      <c r="A57" s="9" t="s">
        <v>11</v>
      </c>
      <c r="B57" s="9" t="s">
        <v>3</v>
      </c>
      <c r="C57" s="10" t="s">
        <v>77</v>
      </c>
      <c r="D57" s="13">
        <v>329686.0</v>
      </c>
    </row>
    <row r="58">
      <c r="A58" s="9" t="s">
        <v>11</v>
      </c>
      <c r="B58" s="9" t="s">
        <v>5</v>
      </c>
      <c r="C58" s="10" t="s">
        <v>111</v>
      </c>
      <c r="D58" s="13">
        <v>391114.0</v>
      </c>
    </row>
    <row r="59">
      <c r="A59" s="9" t="s">
        <v>11</v>
      </c>
      <c r="B59" s="9" t="s">
        <v>7</v>
      </c>
      <c r="C59" s="10" t="s">
        <v>143</v>
      </c>
      <c r="D59" s="13">
        <v>236857.0</v>
      </c>
    </row>
    <row r="60">
      <c r="A60" s="9" t="s">
        <v>11</v>
      </c>
      <c r="B60" s="9" t="s">
        <v>9</v>
      </c>
      <c r="C60" s="10" t="s">
        <v>173</v>
      </c>
      <c r="D60" s="13">
        <v>616409.0</v>
      </c>
    </row>
    <row r="61">
      <c r="A61" s="9" t="s">
        <v>11</v>
      </c>
      <c r="B61" s="9" t="s">
        <v>11</v>
      </c>
      <c r="C61" s="10" t="s">
        <v>202</v>
      </c>
      <c r="D61" s="13">
        <v>1698560.0</v>
      </c>
    </row>
    <row r="62">
      <c r="A62" s="9" t="s">
        <v>11</v>
      </c>
      <c r="B62" s="9" t="s">
        <v>13</v>
      </c>
      <c r="C62" s="10" t="s">
        <v>228</v>
      </c>
      <c r="D62" s="13">
        <v>686527.0</v>
      </c>
    </row>
    <row r="63">
      <c r="A63" s="9" t="s">
        <v>11</v>
      </c>
      <c r="B63" s="9" t="s">
        <v>15</v>
      </c>
      <c r="C63" s="10" t="s">
        <v>254</v>
      </c>
      <c r="D63" s="13">
        <v>485993.0</v>
      </c>
    </row>
    <row r="64">
      <c r="A64" s="9" t="s">
        <v>11</v>
      </c>
      <c r="B64" s="9" t="s">
        <v>17</v>
      </c>
      <c r="C64" s="10" t="s">
        <v>279</v>
      </c>
      <c r="D64" s="13">
        <v>259840.0</v>
      </c>
    </row>
    <row r="65">
      <c r="A65" s="9" t="s">
        <v>11</v>
      </c>
      <c r="B65" s="9" t="s">
        <v>19</v>
      </c>
      <c r="C65" s="10" t="s">
        <v>304</v>
      </c>
      <c r="D65" s="13">
        <v>621927.0</v>
      </c>
    </row>
    <row r="66">
      <c r="A66" s="9" t="s">
        <v>11</v>
      </c>
      <c r="B66" s="9" t="s">
        <v>21</v>
      </c>
      <c r="C66" s="10" t="s">
        <v>328</v>
      </c>
      <c r="D66" s="13">
        <v>259315.0</v>
      </c>
    </row>
    <row r="67">
      <c r="A67" s="9" t="s">
        <v>11</v>
      </c>
      <c r="B67" s="9" t="s">
        <v>23</v>
      </c>
      <c r="C67" s="10" t="s">
        <v>350</v>
      </c>
      <c r="D67" s="13">
        <v>955128.0</v>
      </c>
    </row>
    <row r="68">
      <c r="A68" s="9" t="s">
        <v>11</v>
      </c>
      <c r="B68" s="9" t="s">
        <v>25</v>
      </c>
      <c r="C68" s="10" t="s">
        <v>372</v>
      </c>
      <c r="D68" s="13">
        <v>1648367.0</v>
      </c>
    </row>
    <row r="69">
      <c r="A69" s="9" t="s">
        <v>11</v>
      </c>
      <c r="B69" s="9" t="s">
        <v>27</v>
      </c>
      <c r="C69" s="10" t="s">
        <v>392</v>
      </c>
      <c r="D69" s="13">
        <v>1927029.0</v>
      </c>
    </row>
    <row r="70">
      <c r="A70" s="9" t="s">
        <v>13</v>
      </c>
      <c r="B70" s="9" t="s">
        <v>3</v>
      </c>
      <c r="C70" s="10" t="s">
        <v>78</v>
      </c>
      <c r="D70" s="8">
        <v>558890.0</v>
      </c>
    </row>
    <row r="71">
      <c r="A71" s="9" t="s">
        <v>13</v>
      </c>
      <c r="B71" s="9" t="s">
        <v>5</v>
      </c>
      <c r="C71" s="10" t="s">
        <v>112</v>
      </c>
      <c r="D71" s="8">
        <v>1136784.0</v>
      </c>
    </row>
    <row r="72">
      <c r="A72" s="9" t="s">
        <v>13</v>
      </c>
      <c r="B72" s="9" t="s">
        <v>7</v>
      </c>
      <c r="C72" s="10" t="s">
        <v>144</v>
      </c>
      <c r="D72" s="8">
        <v>1214162.0</v>
      </c>
    </row>
    <row r="73">
      <c r="A73" s="9" t="s">
        <v>13</v>
      </c>
      <c r="B73" s="9" t="s">
        <v>9</v>
      </c>
      <c r="C73" s="10" t="s">
        <v>174</v>
      </c>
      <c r="D73" s="8">
        <v>964231.0</v>
      </c>
    </row>
    <row r="74">
      <c r="A74" s="9" t="s">
        <v>13</v>
      </c>
      <c r="B74" s="9" t="s">
        <v>11</v>
      </c>
      <c r="C74" s="10" t="s">
        <v>203</v>
      </c>
      <c r="D74" s="8">
        <v>1072861.0</v>
      </c>
    </row>
    <row r="75">
      <c r="A75" s="9" t="s">
        <v>13</v>
      </c>
      <c r="B75" s="9" t="s">
        <v>13</v>
      </c>
      <c r="C75" s="10" t="s">
        <v>229</v>
      </c>
      <c r="D75" s="8">
        <v>1506323.0</v>
      </c>
    </row>
    <row r="76">
      <c r="A76" s="9" t="s">
        <v>13</v>
      </c>
      <c r="B76" s="9" t="s">
        <v>15</v>
      </c>
      <c r="C76" s="10" t="s">
        <v>255</v>
      </c>
      <c r="D76" s="8">
        <v>1202811.0</v>
      </c>
    </row>
    <row r="77">
      <c r="A77" s="9" t="s">
        <v>13</v>
      </c>
      <c r="B77" s="9" t="s">
        <v>17</v>
      </c>
      <c r="C77" s="10" t="s">
        <v>280</v>
      </c>
      <c r="D77" s="8">
        <v>1480080.0</v>
      </c>
    </row>
    <row r="78">
      <c r="A78" s="9" t="s">
        <v>13</v>
      </c>
      <c r="B78" s="9" t="s">
        <v>19</v>
      </c>
      <c r="C78" s="10" t="s">
        <v>305</v>
      </c>
      <c r="D78" s="8">
        <v>1332042.0</v>
      </c>
    </row>
    <row r="79">
      <c r="A79" s="9" t="s">
        <v>13</v>
      </c>
      <c r="B79" s="9" t="s">
        <v>21</v>
      </c>
      <c r="C79" s="10" t="s">
        <v>329</v>
      </c>
      <c r="D79" s="8">
        <v>941522.0</v>
      </c>
    </row>
    <row r="80">
      <c r="A80" s="9" t="s">
        <v>13</v>
      </c>
      <c r="B80" s="9" t="s">
        <v>23</v>
      </c>
      <c r="C80" s="10" t="s">
        <v>351</v>
      </c>
      <c r="D80" s="8">
        <v>1295114.0</v>
      </c>
    </row>
    <row r="81">
      <c r="A81" s="9" t="s">
        <v>13</v>
      </c>
      <c r="B81" s="9" t="s">
        <v>25</v>
      </c>
      <c r="C81" s="10" t="s">
        <v>373</v>
      </c>
      <c r="D81" s="8">
        <v>1742815.0</v>
      </c>
    </row>
    <row r="82">
      <c r="A82" s="9" t="s">
        <v>13</v>
      </c>
      <c r="B82" s="9" t="s">
        <v>27</v>
      </c>
      <c r="C82" s="10" t="s">
        <v>393</v>
      </c>
      <c r="D82" s="8">
        <v>1629109.0</v>
      </c>
    </row>
    <row r="83">
      <c r="A83" s="9" t="s">
        <v>13</v>
      </c>
      <c r="B83" s="9" t="s">
        <v>29</v>
      </c>
      <c r="C83" s="10" t="s">
        <v>412</v>
      </c>
      <c r="D83" s="8">
        <v>1058683.0</v>
      </c>
    </row>
    <row r="84">
      <c r="A84" s="9" t="s">
        <v>13</v>
      </c>
      <c r="B84" s="9" t="s">
        <v>31</v>
      </c>
      <c r="C84" s="10" t="s">
        <v>431</v>
      </c>
      <c r="D84" s="8">
        <v>956907.0</v>
      </c>
    </row>
    <row r="85">
      <c r="A85" s="9" t="s">
        <v>13</v>
      </c>
      <c r="B85" s="9" t="s">
        <v>33</v>
      </c>
      <c r="C85" s="10" t="s">
        <v>449</v>
      </c>
      <c r="D85" s="8">
        <v>921680.0</v>
      </c>
    </row>
    <row r="86">
      <c r="A86" s="9" t="s">
        <v>13</v>
      </c>
      <c r="B86" s="9" t="s">
        <v>35</v>
      </c>
      <c r="C86" s="10" t="s">
        <v>467</v>
      </c>
      <c r="D86" s="8">
        <v>896129.0</v>
      </c>
    </row>
    <row r="87">
      <c r="A87" s="9" t="s">
        <v>13</v>
      </c>
      <c r="B87" s="9" t="s">
        <v>37</v>
      </c>
      <c r="C87" s="10" t="s">
        <v>484</v>
      </c>
      <c r="D87" s="8">
        <v>1514085.0</v>
      </c>
    </row>
    <row r="88">
      <c r="A88" s="9" t="s">
        <v>13</v>
      </c>
      <c r="B88" s="9" t="s">
        <v>39</v>
      </c>
      <c r="C88" s="10" t="s">
        <v>500</v>
      </c>
      <c r="D88" s="8">
        <v>1089406.0</v>
      </c>
    </row>
    <row r="89">
      <c r="A89" s="9" t="s">
        <v>13</v>
      </c>
      <c r="B89" s="9" t="s">
        <v>41</v>
      </c>
      <c r="C89" s="10" t="s">
        <v>516</v>
      </c>
      <c r="D89" s="8">
        <v>1798954.0</v>
      </c>
    </row>
    <row r="90">
      <c r="A90" s="9" t="s">
        <v>13</v>
      </c>
      <c r="B90" s="9" t="s">
        <v>43</v>
      </c>
      <c r="C90" s="10" t="s">
        <v>530</v>
      </c>
      <c r="D90" s="21">
        <v>1040493.0</v>
      </c>
    </row>
    <row r="91">
      <c r="A91" s="9" t="s">
        <v>15</v>
      </c>
      <c r="B91" s="9" t="s">
        <v>3</v>
      </c>
      <c r="C91" s="10" t="s">
        <v>79</v>
      </c>
      <c r="D91" s="8">
        <v>3651261.0</v>
      </c>
    </row>
    <row r="92">
      <c r="A92" s="9" t="s">
        <v>15</v>
      </c>
      <c r="B92" s="9" t="s">
        <v>5</v>
      </c>
      <c r="C92" s="10" t="s">
        <v>113</v>
      </c>
      <c r="D92" s="8">
        <v>883418.0</v>
      </c>
    </row>
    <row r="93">
      <c r="A93" s="9" t="s">
        <v>15</v>
      </c>
      <c r="B93" s="9" t="s">
        <v>7</v>
      </c>
      <c r="C93" s="10" t="s">
        <v>145</v>
      </c>
      <c r="D93" s="8">
        <v>2240749.0</v>
      </c>
    </row>
    <row r="94">
      <c r="A94" s="9" t="s">
        <v>15</v>
      </c>
      <c r="B94" s="9" t="s">
        <v>9</v>
      </c>
      <c r="C94" s="10" t="s">
        <v>175</v>
      </c>
      <c r="D94" s="8">
        <v>1707725.0</v>
      </c>
    </row>
    <row r="95">
      <c r="A95" s="9" t="s">
        <v>15</v>
      </c>
      <c r="B95" s="9" t="s">
        <v>11</v>
      </c>
      <c r="C95" s="10" t="s">
        <v>204</v>
      </c>
      <c r="D95" s="8">
        <v>133713.0</v>
      </c>
    </row>
    <row r="96">
      <c r="A96" s="9" t="s">
        <v>15</v>
      </c>
      <c r="B96" s="9" t="s">
        <v>13</v>
      </c>
      <c r="C96" s="10" t="s">
        <v>230</v>
      </c>
      <c r="D96" s="8">
        <v>578671.0</v>
      </c>
    </row>
    <row r="97">
      <c r="A97" s="9" t="s">
        <v>15</v>
      </c>
      <c r="B97" s="9" t="s">
        <v>15</v>
      </c>
      <c r="C97" s="10" t="s">
        <v>256</v>
      </c>
      <c r="D97" s="8">
        <v>2531583.0</v>
      </c>
    </row>
    <row r="98">
      <c r="A98" s="9" t="s">
        <v>15</v>
      </c>
      <c r="B98" s="9" t="s">
        <v>17</v>
      </c>
      <c r="C98" s="10" t="s">
        <v>281</v>
      </c>
      <c r="D98" s="8">
        <v>2292363.0</v>
      </c>
    </row>
    <row r="99">
      <c r="A99" s="9" t="s">
        <v>15</v>
      </c>
      <c r="B99" s="9" t="s">
        <v>19</v>
      </c>
      <c r="C99" s="10" t="s">
        <v>306</v>
      </c>
      <c r="D99" s="8">
        <v>2733752.0</v>
      </c>
    </row>
    <row r="100">
      <c r="A100" s="9" t="s">
        <v>17</v>
      </c>
      <c r="B100" s="9" t="s">
        <v>3</v>
      </c>
      <c r="C100" s="10" t="s">
        <v>80</v>
      </c>
      <c r="D100" s="14">
        <v>1969520.0</v>
      </c>
    </row>
    <row r="101">
      <c r="A101" s="9" t="s">
        <v>17</v>
      </c>
      <c r="B101" s="9" t="s">
        <v>5</v>
      </c>
      <c r="C101" s="10" t="s">
        <v>114</v>
      </c>
      <c r="D101" s="14">
        <v>1779650.0</v>
      </c>
    </row>
    <row r="102">
      <c r="A102" s="9" t="s">
        <v>17</v>
      </c>
      <c r="B102" s="9" t="s">
        <v>7</v>
      </c>
      <c r="C102" s="10" t="s">
        <v>146</v>
      </c>
      <c r="D102" s="14">
        <v>2367745.0</v>
      </c>
    </row>
    <row r="103">
      <c r="A103" s="9" t="s">
        <v>17</v>
      </c>
      <c r="B103" s="9" t="s">
        <v>9</v>
      </c>
      <c r="C103" s="10" t="s">
        <v>176</v>
      </c>
      <c r="D103" s="14">
        <v>2041172.0</v>
      </c>
    </row>
    <row r="104">
      <c r="A104" s="9" t="s">
        <v>17</v>
      </c>
      <c r="B104" s="9" t="s">
        <v>11</v>
      </c>
      <c r="C104" s="10" t="s">
        <v>205</v>
      </c>
      <c r="D104" s="14">
        <v>2139658.0</v>
      </c>
    </row>
    <row r="105">
      <c r="A105" s="9" t="s">
        <v>17</v>
      </c>
      <c r="B105" s="9" t="s">
        <v>13</v>
      </c>
      <c r="C105" s="10" t="s">
        <v>231</v>
      </c>
      <c r="D105" s="14">
        <v>3671999.0</v>
      </c>
    </row>
    <row r="106">
      <c r="A106" s="9" t="s">
        <v>17</v>
      </c>
      <c r="B106" s="9" t="s">
        <v>15</v>
      </c>
      <c r="C106" s="10" t="s">
        <v>257</v>
      </c>
      <c r="D106" s="14">
        <v>2549121.0</v>
      </c>
    </row>
    <row r="107">
      <c r="A107" s="9" t="s">
        <v>17</v>
      </c>
      <c r="B107" s="9" t="s">
        <v>17</v>
      </c>
      <c r="C107" s="10" t="s">
        <v>282</v>
      </c>
      <c r="D107" s="14">
        <v>1207293.0</v>
      </c>
    </row>
    <row r="108">
      <c r="A108" s="9" t="s">
        <v>17</v>
      </c>
      <c r="B108" s="9" t="s">
        <v>19</v>
      </c>
      <c r="C108" s="10" t="s">
        <v>307</v>
      </c>
      <c r="D108" s="14">
        <v>1458459.0</v>
      </c>
    </row>
    <row r="109">
      <c r="A109" s="9" t="s">
        <v>17</v>
      </c>
      <c r="B109" s="9" t="s">
        <v>21</v>
      </c>
      <c r="C109" s="10" t="s">
        <v>330</v>
      </c>
      <c r="D109" s="14">
        <v>1338114.0</v>
      </c>
    </row>
    <row r="110">
      <c r="A110" s="9" t="s">
        <v>17</v>
      </c>
      <c r="B110" s="9" t="s">
        <v>23</v>
      </c>
      <c r="C110" s="10" t="s">
        <v>352</v>
      </c>
      <c r="D110" s="14">
        <v>1637226.0</v>
      </c>
    </row>
    <row r="111">
      <c r="A111" s="9" t="s">
        <v>17</v>
      </c>
      <c r="B111" s="9" t="s">
        <v>25</v>
      </c>
      <c r="C111" s="10" t="s">
        <v>374</v>
      </c>
      <c r="D111" s="14">
        <v>6663971.0</v>
      </c>
    </row>
    <row r="112">
      <c r="A112" s="9" t="s">
        <v>17</v>
      </c>
      <c r="B112" s="9" t="s">
        <v>27</v>
      </c>
      <c r="C112" s="10" t="s">
        <v>394</v>
      </c>
      <c r="D112" s="14">
        <v>2677737.0</v>
      </c>
    </row>
    <row r="113">
      <c r="A113" s="9" t="s">
        <v>17</v>
      </c>
      <c r="B113" s="9" t="s">
        <v>29</v>
      </c>
      <c r="C113" s="10" t="s">
        <v>413</v>
      </c>
      <c r="D113" s="14">
        <v>3309234.0</v>
      </c>
    </row>
    <row r="114">
      <c r="A114" s="9" t="s">
        <v>17</v>
      </c>
      <c r="B114" s="9" t="s">
        <v>31</v>
      </c>
      <c r="C114" s="10" t="s">
        <v>432</v>
      </c>
      <c r="D114" s="14">
        <v>3685681.0</v>
      </c>
    </row>
    <row r="115">
      <c r="A115" s="9" t="s">
        <v>17</v>
      </c>
      <c r="B115" s="9" t="s">
        <v>33</v>
      </c>
      <c r="C115" s="10" t="s">
        <v>450</v>
      </c>
      <c r="D115" s="14">
        <v>672008.0</v>
      </c>
    </row>
    <row r="116">
      <c r="A116" s="9" t="s">
        <v>17</v>
      </c>
      <c r="B116" s="9" t="s">
        <v>35</v>
      </c>
      <c r="C116" s="10" t="s">
        <v>468</v>
      </c>
      <c r="D116" s="14">
        <v>2604453.0</v>
      </c>
    </row>
    <row r="117">
      <c r="A117" s="9" t="s">
        <v>17</v>
      </c>
      <c r="B117" s="9" t="s">
        <v>37</v>
      </c>
      <c r="C117" s="10" t="s">
        <v>485</v>
      </c>
      <c r="D117" s="14">
        <v>1830151.0</v>
      </c>
    </row>
    <row r="118">
      <c r="A118" s="9" t="s">
        <v>17</v>
      </c>
      <c r="B118" s="9" t="s">
        <v>39</v>
      </c>
      <c r="C118" s="10" t="s">
        <v>501</v>
      </c>
      <c r="D118" s="14">
        <v>1037185.0</v>
      </c>
    </row>
    <row r="119">
      <c r="A119" s="9" t="s">
        <v>17</v>
      </c>
      <c r="B119" s="9" t="s">
        <v>41</v>
      </c>
      <c r="C119" s="10" t="s">
        <v>517</v>
      </c>
      <c r="D119" s="14">
        <v>2038533.0</v>
      </c>
    </row>
    <row r="120">
      <c r="A120" s="9" t="s">
        <v>17</v>
      </c>
      <c r="B120" s="9" t="s">
        <v>43</v>
      </c>
      <c r="C120" s="10" t="s">
        <v>531</v>
      </c>
      <c r="D120" s="14">
        <v>2584913.0</v>
      </c>
    </row>
    <row r="121">
      <c r="A121" s="9" t="s">
        <v>17</v>
      </c>
      <c r="B121" s="9" t="s">
        <v>45</v>
      </c>
      <c r="C121" s="10" t="s">
        <v>544</v>
      </c>
      <c r="D121" s="14">
        <v>1421711.0</v>
      </c>
    </row>
    <row r="122">
      <c r="A122" s="9" t="s">
        <v>17</v>
      </c>
      <c r="B122" s="9" t="s">
        <v>47</v>
      </c>
      <c r="C122" s="10" t="s">
        <v>556</v>
      </c>
      <c r="D122" s="14">
        <v>1113725.0</v>
      </c>
    </row>
    <row r="123">
      <c r="A123" s="9" t="s">
        <v>17</v>
      </c>
      <c r="B123" s="9" t="s">
        <v>49</v>
      </c>
      <c r="C123" s="10" t="s">
        <v>568</v>
      </c>
      <c r="D123" s="14">
        <v>2410459.0</v>
      </c>
    </row>
    <row r="124">
      <c r="A124" s="9" t="s">
        <v>17</v>
      </c>
      <c r="B124" s="9" t="s">
        <v>51</v>
      </c>
      <c r="C124" s="10" t="s">
        <v>578</v>
      </c>
      <c r="D124" s="14">
        <v>1158283.0</v>
      </c>
    </row>
    <row r="125">
      <c r="A125" s="9" t="s">
        <v>17</v>
      </c>
      <c r="B125" s="9" t="s">
        <v>53</v>
      </c>
      <c r="C125" s="10" t="s">
        <v>588</v>
      </c>
      <c r="D125" s="14">
        <v>1388906.0</v>
      </c>
    </row>
    <row r="126">
      <c r="A126" s="9" t="s">
        <v>17</v>
      </c>
      <c r="B126" s="9" t="s">
        <v>55</v>
      </c>
      <c r="C126" s="10" t="s">
        <v>598</v>
      </c>
      <c r="D126" s="14">
        <v>1798194.0</v>
      </c>
    </row>
    <row r="127">
      <c r="A127" s="9" t="s">
        <v>17</v>
      </c>
      <c r="B127" s="9" t="s">
        <v>57</v>
      </c>
      <c r="C127" s="10" t="s">
        <v>607</v>
      </c>
      <c r="D127" s="14">
        <v>1544392.0</v>
      </c>
    </row>
    <row r="128">
      <c r="A128" s="9" t="s">
        <v>17</v>
      </c>
      <c r="B128" s="9" t="s">
        <v>59</v>
      </c>
      <c r="C128" s="10" t="s">
        <v>615</v>
      </c>
      <c r="D128" s="14">
        <v>1950491.0</v>
      </c>
    </row>
    <row r="129">
      <c r="A129" s="9" t="s">
        <v>17</v>
      </c>
      <c r="B129" s="9" t="s">
        <v>61</v>
      </c>
      <c r="C129" s="10" t="s">
        <v>623</v>
      </c>
      <c r="D129" s="14">
        <v>1223921.0</v>
      </c>
    </row>
    <row r="130">
      <c r="A130" s="9" t="s">
        <v>17</v>
      </c>
      <c r="B130" s="9" t="s">
        <v>63</v>
      </c>
      <c r="C130" s="10" t="s">
        <v>631</v>
      </c>
      <c r="D130" s="14">
        <v>1411327.0</v>
      </c>
    </row>
    <row r="131">
      <c r="A131" s="9" t="s">
        <v>17</v>
      </c>
      <c r="B131" s="9" t="s">
        <v>65</v>
      </c>
      <c r="C131" s="10" t="s">
        <v>637</v>
      </c>
      <c r="D131" s="14">
        <v>3067549.0</v>
      </c>
    </row>
    <row r="132">
      <c r="A132" s="9" t="s">
        <v>17</v>
      </c>
      <c r="B132" s="9" t="s">
        <v>67</v>
      </c>
      <c r="C132" s="10" t="s">
        <v>643</v>
      </c>
      <c r="D132" s="14">
        <v>868231.0</v>
      </c>
    </row>
    <row r="133">
      <c r="A133" s="9" t="s">
        <v>19</v>
      </c>
      <c r="B133" s="9" t="s">
        <v>3</v>
      </c>
      <c r="C133" s="10" t="s">
        <v>81</v>
      </c>
      <c r="D133" s="11">
        <v>3464228.0</v>
      </c>
    </row>
    <row r="134">
      <c r="A134" s="9" t="s">
        <v>19</v>
      </c>
      <c r="B134" s="9" t="s">
        <v>5</v>
      </c>
      <c r="C134" s="10" t="s">
        <v>115</v>
      </c>
      <c r="D134" s="11">
        <v>4138605.0</v>
      </c>
    </row>
    <row r="135">
      <c r="A135" s="9" t="s">
        <v>19</v>
      </c>
      <c r="B135" s="9" t="s">
        <v>7</v>
      </c>
      <c r="C135" s="10" t="s">
        <v>147</v>
      </c>
      <c r="D135" s="11">
        <v>3683896.0</v>
      </c>
    </row>
    <row r="136">
      <c r="A136" s="9" t="s">
        <v>19</v>
      </c>
      <c r="B136" s="9" t="s">
        <v>9</v>
      </c>
      <c r="C136" s="10" t="s">
        <v>177</v>
      </c>
      <c r="D136" s="11">
        <v>4773138.0</v>
      </c>
    </row>
    <row r="137">
      <c r="A137" s="9" t="s">
        <v>19</v>
      </c>
      <c r="B137" s="9" t="s">
        <v>11</v>
      </c>
      <c r="C137" s="10" t="s">
        <v>206</v>
      </c>
      <c r="D137" s="11">
        <v>2335398.0</v>
      </c>
    </row>
    <row r="138">
      <c r="A138" s="9" t="s">
        <v>19</v>
      </c>
      <c r="B138" s="9" t="s">
        <v>13</v>
      </c>
      <c r="C138" s="10" t="s">
        <v>232</v>
      </c>
      <c r="D138" s="11">
        <v>1838771.0</v>
      </c>
    </row>
    <row r="139">
      <c r="A139" s="9" t="s">
        <v>19</v>
      </c>
      <c r="B139" s="9" t="s">
        <v>15</v>
      </c>
      <c r="C139" s="10" t="s">
        <v>258</v>
      </c>
      <c r="D139" s="11">
        <v>3447405.0</v>
      </c>
    </row>
    <row r="140">
      <c r="A140" s="9" t="s">
        <v>19</v>
      </c>
      <c r="B140" s="9" t="s">
        <v>17</v>
      </c>
      <c r="C140" s="10" t="s">
        <v>283</v>
      </c>
      <c r="D140" s="11">
        <v>1302156.0</v>
      </c>
    </row>
    <row r="141">
      <c r="A141" s="9" t="s">
        <v>19</v>
      </c>
      <c r="B141" s="9" t="s">
        <v>19</v>
      </c>
      <c r="C141" s="10" t="s">
        <v>308</v>
      </c>
      <c r="D141" s="11">
        <v>4661452.0</v>
      </c>
    </row>
    <row r="142">
      <c r="A142" s="9" t="s">
        <v>19</v>
      </c>
      <c r="B142" s="9" t="s">
        <v>21</v>
      </c>
      <c r="C142" s="10" t="s">
        <v>331</v>
      </c>
      <c r="D142" s="11">
        <v>1674714.0</v>
      </c>
    </row>
    <row r="143">
      <c r="A143" s="9" t="s">
        <v>19</v>
      </c>
      <c r="B143" s="9" t="s">
        <v>23</v>
      </c>
      <c r="C143" s="10" t="s">
        <v>353</v>
      </c>
      <c r="D143" s="11">
        <v>3498507.0</v>
      </c>
    </row>
    <row r="144">
      <c r="A144" s="9" t="s">
        <v>19</v>
      </c>
      <c r="B144" s="9" t="s">
        <v>25</v>
      </c>
      <c r="C144" s="10" t="s">
        <v>375</v>
      </c>
      <c r="D144" s="11">
        <v>3673849.0</v>
      </c>
    </row>
    <row r="145">
      <c r="A145" s="9" t="s">
        <v>19</v>
      </c>
      <c r="B145" s="9" t="s">
        <v>27</v>
      </c>
      <c r="C145" s="10" t="s">
        <v>395</v>
      </c>
      <c r="D145" s="11">
        <v>1565678.0</v>
      </c>
    </row>
    <row r="146">
      <c r="A146" s="9" t="s">
        <v>19</v>
      </c>
      <c r="B146" s="9" t="s">
        <v>29</v>
      </c>
      <c r="C146" s="10" t="s">
        <v>414</v>
      </c>
      <c r="D146" s="11">
        <v>2541894.0</v>
      </c>
    </row>
    <row r="147">
      <c r="A147" s="9" t="s">
        <v>19</v>
      </c>
      <c r="B147" s="9" t="s">
        <v>31</v>
      </c>
      <c r="C147" s="10" t="s">
        <v>433</v>
      </c>
      <c r="D147" s="11">
        <v>4380793.0</v>
      </c>
    </row>
    <row r="148">
      <c r="A148" s="9" t="s">
        <v>19</v>
      </c>
      <c r="B148" s="9" t="s">
        <v>33</v>
      </c>
      <c r="C148" s="10" t="s">
        <v>451</v>
      </c>
      <c r="D148" s="11">
        <v>2496761.0</v>
      </c>
    </row>
    <row r="149">
      <c r="A149" s="9" t="s">
        <v>19</v>
      </c>
      <c r="B149" s="9" t="s">
        <v>35</v>
      </c>
      <c r="C149" s="10" t="s">
        <v>469</v>
      </c>
      <c r="D149" s="11">
        <v>1847194.0</v>
      </c>
    </row>
    <row r="150">
      <c r="A150" s="9" t="s">
        <v>19</v>
      </c>
      <c r="B150" s="9" t="s">
        <v>37</v>
      </c>
      <c r="C150" s="10" t="s">
        <v>486</v>
      </c>
      <c r="D150" s="11">
        <v>3712738.0</v>
      </c>
    </row>
    <row r="151">
      <c r="A151" s="9" t="s">
        <v>19</v>
      </c>
      <c r="B151" s="9" t="s">
        <v>39</v>
      </c>
      <c r="C151" s="10" t="s">
        <v>502</v>
      </c>
      <c r="D151" s="11">
        <v>4465344.0</v>
      </c>
    </row>
    <row r="152">
      <c r="A152" s="9" t="s">
        <v>19</v>
      </c>
      <c r="B152" s="9" t="s">
        <v>41</v>
      </c>
      <c r="C152" s="10" t="s">
        <v>518</v>
      </c>
      <c r="D152" s="11">
        <v>2037225.0</v>
      </c>
    </row>
    <row r="153">
      <c r="A153" s="9" t="s">
        <v>19</v>
      </c>
      <c r="B153" s="9" t="s">
        <v>43</v>
      </c>
      <c r="C153" s="10" t="s">
        <v>532</v>
      </c>
      <c r="D153" s="11">
        <v>3002376.0</v>
      </c>
    </row>
    <row r="154">
      <c r="A154" s="9" t="s">
        <v>19</v>
      </c>
      <c r="B154" s="9" t="s">
        <v>45</v>
      </c>
      <c r="C154" s="10" t="s">
        <v>545</v>
      </c>
      <c r="D154" s="11">
        <v>4013634.0</v>
      </c>
    </row>
    <row r="155">
      <c r="A155" s="9" t="s">
        <v>19</v>
      </c>
      <c r="B155" s="9" t="s">
        <v>47</v>
      </c>
      <c r="C155" s="10" t="s">
        <v>557</v>
      </c>
      <c r="D155" s="11">
        <v>4474446.0</v>
      </c>
    </row>
    <row r="156">
      <c r="A156" s="9" t="s">
        <v>19</v>
      </c>
      <c r="B156" s="9" t="s">
        <v>49</v>
      </c>
      <c r="C156" s="10" t="s">
        <v>569</v>
      </c>
      <c r="D156" s="11">
        <v>4091380.0</v>
      </c>
    </row>
    <row r="157">
      <c r="A157" s="9" t="s">
        <v>19</v>
      </c>
      <c r="B157" s="9" t="s">
        <v>51</v>
      </c>
      <c r="C157" s="10" t="s">
        <v>579</v>
      </c>
      <c r="D157" s="11">
        <v>3110595.0</v>
      </c>
    </row>
    <row r="158">
      <c r="A158" s="9" t="s">
        <v>19</v>
      </c>
      <c r="B158" s="9" t="s">
        <v>53</v>
      </c>
      <c r="C158" s="10" t="s">
        <v>589</v>
      </c>
      <c r="D158" s="11">
        <v>4588455.0</v>
      </c>
    </row>
    <row r="159">
      <c r="A159" s="9" t="s">
        <v>19</v>
      </c>
      <c r="B159" s="9" t="s">
        <v>55</v>
      </c>
      <c r="C159" s="10" t="s">
        <v>599</v>
      </c>
      <c r="D159" s="11">
        <v>3404004.0</v>
      </c>
    </row>
    <row r="160">
      <c r="A160" s="9" t="s">
        <v>19</v>
      </c>
      <c r="B160" s="9" t="s">
        <v>57</v>
      </c>
      <c r="C160" s="10" t="s">
        <v>608</v>
      </c>
      <c r="D160" s="11">
        <v>1887577.0</v>
      </c>
    </row>
    <row r="161">
      <c r="A161" s="9" t="s">
        <v>19</v>
      </c>
      <c r="B161" s="9" t="s">
        <v>59</v>
      </c>
      <c r="C161" s="10" t="s">
        <v>616</v>
      </c>
      <c r="D161" s="11">
        <v>1658005.0</v>
      </c>
    </row>
    <row r="162">
      <c r="A162" s="9" t="s">
        <v>19</v>
      </c>
      <c r="B162" s="9" t="s">
        <v>61</v>
      </c>
      <c r="C162" s="10" t="s">
        <v>624</v>
      </c>
      <c r="D162" s="11">
        <v>1579160.0</v>
      </c>
    </row>
    <row r="163">
      <c r="A163" s="9" t="s">
        <v>19</v>
      </c>
      <c r="B163" s="9" t="s">
        <v>63</v>
      </c>
      <c r="C163" s="10" t="s">
        <v>632</v>
      </c>
      <c r="D163" s="11">
        <v>1372287.0</v>
      </c>
    </row>
    <row r="164">
      <c r="A164" s="9" t="s">
        <v>19</v>
      </c>
      <c r="B164" s="9" t="s">
        <v>65</v>
      </c>
      <c r="C164" s="10" t="s">
        <v>638</v>
      </c>
      <c r="D164" s="11">
        <v>1795092.0</v>
      </c>
    </row>
    <row r="165">
      <c r="A165" s="9" t="s">
        <v>19</v>
      </c>
      <c r="B165" s="9" t="s">
        <v>67</v>
      </c>
      <c r="C165" s="10" t="s">
        <v>644</v>
      </c>
      <c r="D165" s="11">
        <v>4572951.0</v>
      </c>
    </row>
    <row r="166">
      <c r="A166" s="9" t="s">
        <v>19</v>
      </c>
      <c r="B166" s="9" t="s">
        <v>69</v>
      </c>
      <c r="C166" s="10" t="s">
        <v>647</v>
      </c>
      <c r="D166" s="11">
        <v>1670718.0</v>
      </c>
    </row>
    <row r="167">
      <c r="A167" s="9" t="s">
        <v>19</v>
      </c>
      <c r="B167" s="9" t="s">
        <v>71</v>
      </c>
      <c r="C167" s="10" t="s">
        <v>651</v>
      </c>
      <c r="D167" s="11">
        <v>2000755.0</v>
      </c>
    </row>
    <row r="168">
      <c r="A168" s="9" t="s">
        <v>19</v>
      </c>
      <c r="B168" s="9" t="s">
        <v>655</v>
      </c>
      <c r="C168" s="10" t="s">
        <v>656</v>
      </c>
      <c r="D168" s="11">
        <v>1218002.0</v>
      </c>
    </row>
    <row r="169">
      <c r="A169" s="9" t="s">
        <v>19</v>
      </c>
      <c r="B169" s="9" t="s">
        <v>659</v>
      </c>
      <c r="C169" s="10" t="s">
        <v>226</v>
      </c>
      <c r="D169" s="11">
        <v>1104021.0</v>
      </c>
    </row>
    <row r="170">
      <c r="A170" s="9" t="s">
        <v>19</v>
      </c>
      <c r="B170" s="9" t="s">
        <v>662</v>
      </c>
      <c r="C170" s="10" t="s">
        <v>663</v>
      </c>
      <c r="D170" s="11">
        <v>876055.0</v>
      </c>
    </row>
    <row r="171">
      <c r="A171" s="9" t="s">
        <v>19</v>
      </c>
      <c r="B171" s="9" t="s">
        <v>666</v>
      </c>
      <c r="C171" s="10" t="s">
        <v>667</v>
      </c>
      <c r="D171" s="11">
        <v>1799541.0</v>
      </c>
    </row>
    <row r="172">
      <c r="A172" s="9" t="s">
        <v>19</v>
      </c>
      <c r="B172" s="9" t="s">
        <v>669</v>
      </c>
      <c r="C172" s="10" t="s">
        <v>670</v>
      </c>
      <c r="D172" s="11">
        <v>990626.0</v>
      </c>
    </row>
    <row r="173">
      <c r="A173" s="9" t="s">
        <v>19</v>
      </c>
      <c r="B173" s="9" t="s">
        <v>672</v>
      </c>
      <c r="C173" s="10" t="s">
        <v>673</v>
      </c>
      <c r="D173" s="11">
        <v>2632684.0</v>
      </c>
    </row>
    <row r="174">
      <c r="A174" s="9" t="s">
        <v>19</v>
      </c>
      <c r="B174" s="9" t="s">
        <v>675</v>
      </c>
      <c r="C174" s="10" t="s">
        <v>643</v>
      </c>
      <c r="D174" s="11">
        <v>3173752.0</v>
      </c>
    </row>
    <row r="175">
      <c r="A175" s="9" t="s">
        <v>19</v>
      </c>
      <c r="B175" s="9" t="s">
        <v>677</v>
      </c>
      <c r="C175" s="10" t="s">
        <v>678</v>
      </c>
      <c r="D175" s="11">
        <v>1596909.0</v>
      </c>
    </row>
    <row r="176">
      <c r="A176" s="9" t="s">
        <v>19</v>
      </c>
      <c r="B176" s="9" t="s">
        <v>680</v>
      </c>
      <c r="C176" s="10" t="s">
        <v>681</v>
      </c>
      <c r="D176" s="11">
        <v>5959798.0</v>
      </c>
    </row>
    <row r="177">
      <c r="A177" s="9" t="s">
        <v>19</v>
      </c>
      <c r="B177" s="9" t="s">
        <v>683</v>
      </c>
      <c r="C177" s="10" t="s">
        <v>684</v>
      </c>
      <c r="D177" s="11">
        <v>3257983.0</v>
      </c>
    </row>
    <row r="178">
      <c r="A178" s="9" t="s">
        <v>19</v>
      </c>
      <c r="B178" s="9" t="s">
        <v>686</v>
      </c>
      <c r="C178" s="10" t="s">
        <v>687</v>
      </c>
      <c r="D178" s="11">
        <v>2468371.0</v>
      </c>
    </row>
    <row r="179">
      <c r="A179" s="9" t="s">
        <v>19</v>
      </c>
      <c r="B179" s="9" t="s">
        <v>689</v>
      </c>
      <c r="C179" s="10" t="s">
        <v>690</v>
      </c>
      <c r="D179" s="11">
        <v>2398709.0</v>
      </c>
    </row>
    <row r="180">
      <c r="A180" s="9" t="s">
        <v>19</v>
      </c>
      <c r="B180" s="9" t="s">
        <v>692</v>
      </c>
      <c r="C180" s="10" t="s">
        <v>693</v>
      </c>
      <c r="D180" s="11">
        <v>3790922.0</v>
      </c>
    </row>
    <row r="181">
      <c r="A181" s="9" t="s">
        <v>19</v>
      </c>
      <c r="B181" s="9" t="s">
        <v>695</v>
      </c>
      <c r="C181" s="10" t="s">
        <v>696</v>
      </c>
      <c r="D181" s="11">
        <v>3478257.0</v>
      </c>
    </row>
    <row r="182">
      <c r="A182" s="9" t="s">
        <v>19</v>
      </c>
      <c r="B182" s="9" t="s">
        <v>698</v>
      </c>
      <c r="C182" s="10" t="s">
        <v>699</v>
      </c>
      <c r="D182" s="11">
        <v>1114615.0</v>
      </c>
    </row>
    <row r="183">
      <c r="A183" s="9" t="s">
        <v>19</v>
      </c>
      <c r="B183" s="9" t="s">
        <v>701</v>
      </c>
      <c r="C183" s="10" t="s">
        <v>702</v>
      </c>
      <c r="D183" s="11">
        <v>2149066.0</v>
      </c>
    </row>
    <row r="184">
      <c r="A184" s="9" t="s">
        <v>19</v>
      </c>
      <c r="B184" s="9" t="s">
        <v>703</v>
      </c>
      <c r="C184" s="10" t="s">
        <v>704</v>
      </c>
      <c r="D184" s="11">
        <v>3431386.0</v>
      </c>
    </row>
    <row r="185">
      <c r="A185" s="9" t="s">
        <v>19</v>
      </c>
      <c r="B185" s="9" t="s">
        <v>705</v>
      </c>
      <c r="C185" s="10" t="s">
        <v>706</v>
      </c>
      <c r="D185" s="11">
        <v>2553526.0</v>
      </c>
    </row>
    <row r="186">
      <c r="A186" s="9" t="s">
        <v>19</v>
      </c>
      <c r="B186" s="9" t="s">
        <v>707</v>
      </c>
      <c r="C186" s="10" t="s">
        <v>708</v>
      </c>
      <c r="D186" s="11">
        <v>2461056.0</v>
      </c>
    </row>
    <row r="187">
      <c r="A187" s="9" t="s">
        <v>19</v>
      </c>
      <c r="B187" s="9" t="s">
        <v>709</v>
      </c>
      <c r="C187" s="10" t="s">
        <v>710</v>
      </c>
      <c r="D187" s="11">
        <v>1714300.0</v>
      </c>
    </row>
    <row r="188">
      <c r="A188" s="9" t="s">
        <v>19</v>
      </c>
      <c r="B188" s="9" t="s">
        <v>711</v>
      </c>
      <c r="C188" s="10" t="s">
        <v>712</v>
      </c>
      <c r="D188" s="11">
        <v>2665292.0</v>
      </c>
    </row>
    <row r="189">
      <c r="A189" s="9" t="s">
        <v>19</v>
      </c>
      <c r="B189" s="9" t="s">
        <v>713</v>
      </c>
      <c r="C189" s="10" t="s">
        <v>714</v>
      </c>
      <c r="D189" s="11">
        <v>4436275.0</v>
      </c>
    </row>
    <row r="190">
      <c r="A190" s="9" t="s">
        <v>19</v>
      </c>
      <c r="B190" s="9" t="s">
        <v>715</v>
      </c>
      <c r="C190" s="10" t="s">
        <v>716</v>
      </c>
      <c r="D190" s="11">
        <v>3560830.0</v>
      </c>
    </row>
    <row r="191">
      <c r="A191" s="9" t="s">
        <v>19</v>
      </c>
      <c r="B191" s="9" t="s">
        <v>717</v>
      </c>
      <c r="C191" s="10" t="s">
        <v>718</v>
      </c>
      <c r="D191" s="11">
        <v>3098637.0</v>
      </c>
    </row>
    <row r="192">
      <c r="A192" s="9" t="s">
        <v>19</v>
      </c>
      <c r="B192" s="9" t="s">
        <v>719</v>
      </c>
      <c r="C192" s="10" t="s">
        <v>720</v>
      </c>
      <c r="D192" s="11">
        <v>4616509.0</v>
      </c>
    </row>
    <row r="193">
      <c r="A193" s="9" t="s">
        <v>19</v>
      </c>
      <c r="B193" s="9" t="s">
        <v>721</v>
      </c>
      <c r="C193" s="10" t="s">
        <v>722</v>
      </c>
      <c r="D193" s="11">
        <v>2205170.0</v>
      </c>
    </row>
    <row r="194">
      <c r="A194" s="9" t="s">
        <v>19</v>
      </c>
      <c r="B194" s="9" t="s">
        <v>723</v>
      </c>
      <c r="C194" s="10" t="s">
        <v>724</v>
      </c>
      <c r="D194" s="11">
        <v>3223642.0</v>
      </c>
    </row>
    <row r="195">
      <c r="A195" s="9" t="s">
        <v>19</v>
      </c>
      <c r="B195" s="9" t="s">
        <v>725</v>
      </c>
      <c r="C195" s="10" t="s">
        <v>726</v>
      </c>
      <c r="D195" s="11">
        <v>4476072.0</v>
      </c>
    </row>
    <row r="196">
      <c r="A196" s="9" t="s">
        <v>19</v>
      </c>
      <c r="B196" s="9" t="s">
        <v>727</v>
      </c>
      <c r="C196" s="10" t="s">
        <v>728</v>
      </c>
      <c r="D196" s="11">
        <v>3622727.0</v>
      </c>
    </row>
    <row r="197">
      <c r="A197" s="9" t="s">
        <v>19</v>
      </c>
      <c r="B197" s="9" t="s">
        <v>729</v>
      </c>
      <c r="C197" s="10" t="s">
        <v>730</v>
      </c>
      <c r="D197" s="11">
        <v>1952713.0</v>
      </c>
    </row>
    <row r="198">
      <c r="A198" s="9" t="s">
        <v>19</v>
      </c>
      <c r="B198" s="9" t="s">
        <v>731</v>
      </c>
      <c r="C198" s="10" t="s">
        <v>732</v>
      </c>
      <c r="D198" s="11">
        <v>3682194.0</v>
      </c>
    </row>
    <row r="199">
      <c r="A199" s="9" t="s">
        <v>19</v>
      </c>
      <c r="B199" s="9" t="s">
        <v>733</v>
      </c>
      <c r="C199" s="10" t="s">
        <v>734</v>
      </c>
      <c r="D199" s="11">
        <v>1554203.0</v>
      </c>
    </row>
    <row r="200">
      <c r="A200" s="9" t="s">
        <v>19</v>
      </c>
      <c r="B200" s="9" t="s">
        <v>735</v>
      </c>
      <c r="C200" s="10" t="s">
        <v>736</v>
      </c>
      <c r="D200" s="11">
        <v>2494533.0</v>
      </c>
    </row>
    <row r="201">
      <c r="A201" s="9" t="s">
        <v>19</v>
      </c>
      <c r="B201" s="9" t="s">
        <v>737</v>
      </c>
      <c r="C201" s="10" t="s">
        <v>738</v>
      </c>
      <c r="D201" s="11">
        <v>1862612.0</v>
      </c>
    </row>
    <row r="202">
      <c r="A202" s="9" t="s">
        <v>19</v>
      </c>
      <c r="B202" s="9" t="s">
        <v>739</v>
      </c>
      <c r="C202" s="10" t="s">
        <v>740</v>
      </c>
      <c r="D202" s="11">
        <v>1761152.0</v>
      </c>
    </row>
    <row r="203">
      <c r="A203" s="9" t="s">
        <v>19</v>
      </c>
      <c r="B203" s="9" t="s">
        <v>741</v>
      </c>
      <c r="C203" s="10" t="s">
        <v>742</v>
      </c>
      <c r="D203" s="11">
        <v>1438156.0</v>
      </c>
    </row>
    <row r="204">
      <c r="A204" s="9" t="s">
        <v>21</v>
      </c>
      <c r="B204" s="9" t="s">
        <v>3</v>
      </c>
      <c r="C204" s="10" t="s">
        <v>82</v>
      </c>
      <c r="D204" s="8">
        <v>3922780.0</v>
      </c>
    </row>
    <row r="205">
      <c r="A205" s="9" t="s">
        <v>21</v>
      </c>
      <c r="B205" s="9" t="s">
        <v>5</v>
      </c>
      <c r="C205" s="10" t="s">
        <v>116</v>
      </c>
      <c r="D205" s="8">
        <v>5082868.0</v>
      </c>
    </row>
    <row r="206">
      <c r="A206" s="9" t="s">
        <v>21</v>
      </c>
      <c r="B206" s="9" t="s">
        <v>7</v>
      </c>
      <c r="C206" s="10" t="s">
        <v>148</v>
      </c>
      <c r="D206" s="8">
        <v>656916.0</v>
      </c>
    </row>
    <row r="207">
      <c r="A207" s="9" t="s">
        <v>21</v>
      </c>
      <c r="B207" s="9" t="s">
        <v>9</v>
      </c>
      <c r="C207" s="10" t="s">
        <v>178</v>
      </c>
      <c r="D207" s="8">
        <v>3419622.0</v>
      </c>
    </row>
    <row r="208">
      <c r="A208" s="9" t="s">
        <v>21</v>
      </c>
      <c r="B208" s="9" t="s">
        <v>11</v>
      </c>
      <c r="C208" s="10" t="s">
        <v>207</v>
      </c>
      <c r="D208" s="8">
        <v>4476044.0</v>
      </c>
    </row>
    <row r="209">
      <c r="A209" s="9" t="s">
        <v>21</v>
      </c>
      <c r="B209" s="9" t="s">
        <v>13</v>
      </c>
      <c r="C209" s="10" t="s">
        <v>233</v>
      </c>
      <c r="D209" s="8">
        <v>2228397.0</v>
      </c>
    </row>
    <row r="210">
      <c r="A210" s="9" t="s">
        <v>21</v>
      </c>
      <c r="B210" s="9" t="s">
        <v>15</v>
      </c>
      <c r="C210" s="10" t="s">
        <v>259</v>
      </c>
      <c r="D210" s="8">
        <v>2806200.0</v>
      </c>
    </row>
    <row r="211">
      <c r="A211" s="9" t="s">
        <v>21</v>
      </c>
      <c r="B211" s="9" t="s">
        <v>17</v>
      </c>
      <c r="C211" s="10" t="s">
        <v>284</v>
      </c>
      <c r="D211" s="8">
        <v>1690948.0</v>
      </c>
    </row>
    <row r="212">
      <c r="A212" s="9" t="s">
        <v>21</v>
      </c>
      <c r="B212" s="9" t="s">
        <v>19</v>
      </c>
      <c r="C212" s="10" t="s">
        <v>309</v>
      </c>
      <c r="D212" s="8">
        <v>3273127.0</v>
      </c>
    </row>
    <row r="213">
      <c r="A213" s="9" t="s">
        <v>21</v>
      </c>
      <c r="B213" s="9" t="s">
        <v>21</v>
      </c>
      <c r="C213" s="10" t="s">
        <v>332</v>
      </c>
      <c r="D213" s="8">
        <v>3068149.0</v>
      </c>
    </row>
    <row r="214">
      <c r="A214" s="9" t="s">
        <v>21</v>
      </c>
      <c r="B214" s="9" t="s">
        <v>23</v>
      </c>
      <c r="C214" s="10" t="s">
        <v>354</v>
      </c>
      <c r="D214" s="8">
        <v>1994618.0</v>
      </c>
    </row>
    <row r="215">
      <c r="A215" s="9" t="s">
        <v>21</v>
      </c>
      <c r="B215" s="9" t="s">
        <v>25</v>
      </c>
      <c r="C215" s="10" t="s">
        <v>376</v>
      </c>
      <c r="D215" s="8">
        <v>1897102.0</v>
      </c>
    </row>
    <row r="216">
      <c r="A216" s="9" t="s">
        <v>21</v>
      </c>
      <c r="B216" s="9" t="s">
        <v>27</v>
      </c>
      <c r="C216" s="10" t="s">
        <v>396</v>
      </c>
      <c r="D216" s="8">
        <v>3921971.0</v>
      </c>
    </row>
    <row r="217">
      <c r="A217" s="9" t="s">
        <v>21</v>
      </c>
      <c r="B217" s="9" t="s">
        <v>29</v>
      </c>
      <c r="C217" s="10" t="s">
        <v>415</v>
      </c>
      <c r="D217" s="8">
        <v>4778610.0</v>
      </c>
    </row>
    <row r="218">
      <c r="A218" s="9" t="s">
        <v>21</v>
      </c>
      <c r="B218" s="9" t="s">
        <v>31</v>
      </c>
      <c r="C218" s="10" t="s">
        <v>434</v>
      </c>
      <c r="D218" s="8">
        <v>2558037.0</v>
      </c>
    </row>
    <row r="219">
      <c r="A219" s="9" t="s">
        <v>21</v>
      </c>
      <c r="B219" s="9" t="s">
        <v>33</v>
      </c>
      <c r="C219" s="10" t="s">
        <v>452</v>
      </c>
      <c r="D219" s="8">
        <v>3318176.0</v>
      </c>
    </row>
    <row r="220">
      <c r="A220" s="9" t="s">
        <v>21</v>
      </c>
      <c r="B220" s="9" t="s">
        <v>35</v>
      </c>
      <c r="C220" s="10" t="s">
        <v>470</v>
      </c>
      <c r="D220" s="8">
        <v>3943098.0</v>
      </c>
    </row>
    <row r="221">
      <c r="A221" s="9" t="s">
        <v>21</v>
      </c>
      <c r="B221" s="9" t="s">
        <v>37</v>
      </c>
      <c r="C221" s="10" t="s">
        <v>487</v>
      </c>
      <c r="D221" s="8">
        <v>3495249.0</v>
      </c>
    </row>
    <row r="222">
      <c r="A222" s="9" t="s">
        <v>21</v>
      </c>
      <c r="B222" s="9" t="s">
        <v>39</v>
      </c>
      <c r="C222" s="10" t="s">
        <v>503</v>
      </c>
      <c r="D222" s="8">
        <v>4254782.0</v>
      </c>
    </row>
    <row r="223">
      <c r="A223" s="9" t="s">
        <v>21</v>
      </c>
      <c r="B223" s="9" t="s">
        <v>41</v>
      </c>
      <c r="C223" s="10" t="s">
        <v>519</v>
      </c>
      <c r="D223" s="8">
        <v>2954367.0</v>
      </c>
    </row>
    <row r="224">
      <c r="A224" s="9" t="s">
        <v>21</v>
      </c>
      <c r="B224" s="9" t="s">
        <v>43</v>
      </c>
      <c r="C224" s="10" t="s">
        <v>533</v>
      </c>
      <c r="D224" s="8">
        <v>1657599.0</v>
      </c>
    </row>
    <row r="225">
      <c r="A225" s="9" t="s">
        <v>21</v>
      </c>
      <c r="B225" s="9" t="s">
        <v>45</v>
      </c>
      <c r="C225" s="10" t="s">
        <v>546</v>
      </c>
      <c r="D225" s="8">
        <v>3032226.0</v>
      </c>
    </row>
    <row r="226">
      <c r="A226" s="9" t="s">
        <v>21</v>
      </c>
      <c r="B226" s="9" t="s">
        <v>47</v>
      </c>
      <c r="C226" s="10" t="s">
        <v>558</v>
      </c>
      <c r="D226" s="8">
        <v>2029339.0</v>
      </c>
    </row>
    <row r="227">
      <c r="A227" s="9" t="s">
        <v>21</v>
      </c>
      <c r="B227" s="9" t="s">
        <v>49</v>
      </c>
      <c r="C227" s="10" t="s">
        <v>570</v>
      </c>
      <c r="D227" s="8">
        <v>1359054.0</v>
      </c>
    </row>
    <row r="228">
      <c r="A228" s="9" t="s">
        <v>21</v>
      </c>
      <c r="B228" s="9" t="s">
        <v>51</v>
      </c>
      <c r="C228" s="10" t="s">
        <v>580</v>
      </c>
      <c r="D228" s="8">
        <v>1000717.0</v>
      </c>
    </row>
    <row r="229">
      <c r="A229" s="9" t="s">
        <v>21</v>
      </c>
      <c r="B229" s="9" t="s">
        <v>53</v>
      </c>
      <c r="C229" s="10" t="s">
        <v>590</v>
      </c>
      <c r="D229" s="8">
        <v>634927.0</v>
      </c>
    </row>
    <row r="230">
      <c r="A230" s="9" t="s">
        <v>21</v>
      </c>
      <c r="B230" s="9" t="s">
        <v>55</v>
      </c>
      <c r="C230" s="10" t="s">
        <v>600</v>
      </c>
      <c r="D230" s="8">
        <v>2872523.0</v>
      </c>
    </row>
    <row r="231">
      <c r="A231" s="9" t="s">
        <v>21</v>
      </c>
      <c r="B231" s="9" t="s">
        <v>57</v>
      </c>
      <c r="C231" s="10" t="s">
        <v>609</v>
      </c>
      <c r="D231" s="8">
        <v>5772804.0</v>
      </c>
    </row>
    <row r="232">
      <c r="A232" s="9" t="s">
        <v>21</v>
      </c>
      <c r="B232" s="9" t="s">
        <v>59</v>
      </c>
      <c r="C232" s="10" t="s">
        <v>617</v>
      </c>
      <c r="D232" s="8">
        <v>2720155.0</v>
      </c>
    </row>
    <row r="233">
      <c r="A233" s="9" t="s">
        <v>21</v>
      </c>
      <c r="B233" s="9" t="s">
        <v>61</v>
      </c>
      <c r="C233" s="10" t="s">
        <v>625</v>
      </c>
      <c r="D233" s="8">
        <v>1707643.0</v>
      </c>
    </row>
    <row r="234">
      <c r="A234" s="9" t="s">
        <v>21</v>
      </c>
      <c r="B234" s="9" t="s">
        <v>63</v>
      </c>
      <c r="C234" s="10" t="s">
        <v>633</v>
      </c>
      <c r="D234" s="8">
        <v>1626900.0</v>
      </c>
    </row>
    <row r="235">
      <c r="A235" s="9" t="s">
        <v>21</v>
      </c>
      <c r="B235" s="9" t="s">
        <v>65</v>
      </c>
      <c r="C235" s="10" t="s">
        <v>639</v>
      </c>
      <c r="D235" s="8">
        <v>2962593.0</v>
      </c>
    </row>
    <row r="236">
      <c r="A236" s="9" t="s">
        <v>21</v>
      </c>
      <c r="B236" s="9" t="s">
        <v>67</v>
      </c>
      <c r="C236" s="10" t="s">
        <v>510</v>
      </c>
      <c r="D236" s="8">
        <v>2511243.0</v>
      </c>
    </row>
    <row r="237">
      <c r="A237" s="9" t="s">
        <v>21</v>
      </c>
      <c r="B237" s="9" t="s">
        <v>69</v>
      </c>
      <c r="C237" s="10" t="s">
        <v>648</v>
      </c>
      <c r="D237" s="8">
        <v>4379383.0</v>
      </c>
    </row>
    <row r="238">
      <c r="A238" s="9" t="s">
        <v>21</v>
      </c>
      <c r="B238" s="9" t="s">
        <v>71</v>
      </c>
      <c r="C238" s="10" t="s">
        <v>652</v>
      </c>
      <c r="D238" s="8">
        <v>2216653.0</v>
      </c>
    </row>
    <row r="239">
      <c r="A239" s="9" t="s">
        <v>21</v>
      </c>
      <c r="B239" s="9" t="s">
        <v>655</v>
      </c>
      <c r="C239" s="10" t="s">
        <v>657</v>
      </c>
      <c r="D239" s="8">
        <v>1756078.0</v>
      </c>
    </row>
    <row r="240">
      <c r="A240" s="9" t="s">
        <v>21</v>
      </c>
      <c r="B240" s="9" t="s">
        <v>659</v>
      </c>
      <c r="C240" s="10" t="s">
        <v>660</v>
      </c>
      <c r="D240" s="8">
        <v>1124176.0</v>
      </c>
    </row>
    <row r="241">
      <c r="A241" s="9" t="s">
        <v>21</v>
      </c>
      <c r="B241" s="9" t="s">
        <v>662</v>
      </c>
      <c r="C241" s="10" t="s">
        <v>664</v>
      </c>
      <c r="D241" s="8">
        <v>699563.0</v>
      </c>
    </row>
    <row r="242">
      <c r="A242" s="9" t="s">
        <v>23</v>
      </c>
      <c r="B242" s="9" t="s">
        <v>3</v>
      </c>
      <c r="C242" s="10" t="s">
        <v>83</v>
      </c>
      <c r="D242" s="8">
        <v>43354.0</v>
      </c>
    </row>
    <row r="243">
      <c r="A243" s="9" t="s">
        <v>23</v>
      </c>
      <c r="B243" s="9" t="s">
        <v>5</v>
      </c>
      <c r="C243" s="10" t="s">
        <v>117</v>
      </c>
      <c r="D243" s="8">
        <v>136299.0</v>
      </c>
    </row>
    <row r="244">
      <c r="A244" s="9" t="s">
        <v>23</v>
      </c>
      <c r="B244" s="9" t="s">
        <v>7</v>
      </c>
      <c r="C244" s="10" t="s">
        <v>149</v>
      </c>
      <c r="D244" s="8">
        <v>146742.0</v>
      </c>
    </row>
    <row r="245">
      <c r="A245" s="9" t="s">
        <v>23</v>
      </c>
      <c r="B245" s="9" t="s">
        <v>9</v>
      </c>
      <c r="C245" s="10" t="s">
        <v>179</v>
      </c>
      <c r="D245" s="8">
        <v>281293.0</v>
      </c>
    </row>
    <row r="246">
      <c r="A246" s="9" t="s">
        <v>25</v>
      </c>
      <c r="B246" s="9" t="s">
        <v>3</v>
      </c>
      <c r="C246" s="10" t="s">
        <v>84</v>
      </c>
      <c r="D246" s="15">
        <v>49950.0</v>
      </c>
    </row>
    <row r="247">
      <c r="A247" s="9" t="s">
        <v>25</v>
      </c>
      <c r="B247" s="9" t="s">
        <v>5</v>
      </c>
      <c r="C247" s="10" t="s">
        <v>118</v>
      </c>
      <c r="D247" s="15">
        <v>87013.0</v>
      </c>
    </row>
    <row r="248">
      <c r="A248" s="9" t="s">
        <v>25</v>
      </c>
      <c r="B248" s="9" t="s">
        <v>7</v>
      </c>
      <c r="C248" s="10" t="s">
        <v>150</v>
      </c>
      <c r="D248" s="15">
        <v>78413.0</v>
      </c>
    </row>
    <row r="249">
      <c r="A249" s="9" t="s">
        <v>25</v>
      </c>
      <c r="B249" s="9" t="s">
        <v>9</v>
      </c>
      <c r="C249" s="10" t="s">
        <v>180</v>
      </c>
      <c r="D249" s="15">
        <v>176385.0</v>
      </c>
    </row>
    <row r="250">
      <c r="A250" s="9" t="s">
        <v>25</v>
      </c>
      <c r="B250" s="9" t="s">
        <v>11</v>
      </c>
      <c r="C250" s="10" t="s">
        <v>208</v>
      </c>
      <c r="D250" s="15">
        <v>83205.0</v>
      </c>
    </row>
    <row r="251">
      <c r="A251" s="9" t="s">
        <v>25</v>
      </c>
      <c r="B251" s="9" t="s">
        <v>13</v>
      </c>
      <c r="C251" s="10" t="s">
        <v>234</v>
      </c>
      <c r="D251" s="15">
        <v>112272.0</v>
      </c>
    </row>
    <row r="252">
      <c r="A252" s="9" t="s">
        <v>25</v>
      </c>
      <c r="B252" s="9" t="s">
        <v>15</v>
      </c>
      <c r="C252" s="10" t="s">
        <v>260</v>
      </c>
      <c r="D252" s="15">
        <v>99019.0</v>
      </c>
    </row>
    <row r="253">
      <c r="A253" s="9" t="s">
        <v>25</v>
      </c>
      <c r="B253" s="9" t="s">
        <v>17</v>
      </c>
      <c r="C253" s="10" t="s">
        <v>285</v>
      </c>
      <c r="D253" s="15">
        <v>35289.0</v>
      </c>
    </row>
    <row r="254">
      <c r="A254" s="9" t="s">
        <v>25</v>
      </c>
      <c r="B254" s="9" t="s">
        <v>19</v>
      </c>
      <c r="C254" s="10" t="s">
        <v>310</v>
      </c>
      <c r="D254" s="15">
        <v>147951.0</v>
      </c>
    </row>
    <row r="255">
      <c r="A255" s="9" t="s">
        <v>25</v>
      </c>
      <c r="B255" s="9" t="s">
        <v>21</v>
      </c>
      <c r="C255" s="10" t="s">
        <v>333</v>
      </c>
      <c r="D255" s="15">
        <v>111997.0</v>
      </c>
    </row>
    <row r="256">
      <c r="A256" s="9" t="s">
        <v>25</v>
      </c>
      <c r="B256" s="9" t="s">
        <v>23</v>
      </c>
      <c r="C256" s="10" t="s">
        <v>355</v>
      </c>
      <c r="D256" s="15">
        <v>82839.0</v>
      </c>
    </row>
    <row r="257">
      <c r="A257" s="9" t="s">
        <v>25</v>
      </c>
      <c r="B257" s="9" t="s">
        <v>25</v>
      </c>
      <c r="C257" s="10" t="s">
        <v>377</v>
      </c>
      <c r="D257" s="15">
        <v>89717.0</v>
      </c>
    </row>
    <row r="258">
      <c r="A258" s="9" t="s">
        <v>25</v>
      </c>
      <c r="B258" s="9" t="s">
        <v>27</v>
      </c>
      <c r="C258" s="10" t="s">
        <v>397</v>
      </c>
      <c r="D258" s="15">
        <v>7948.0</v>
      </c>
    </row>
    <row r="259">
      <c r="A259" s="9" t="s">
        <v>25</v>
      </c>
      <c r="B259" s="9" t="s">
        <v>29</v>
      </c>
      <c r="C259" s="10" t="s">
        <v>416</v>
      </c>
      <c r="D259" s="15">
        <v>53986.0</v>
      </c>
    </row>
    <row r="260">
      <c r="A260" s="9" t="s">
        <v>25</v>
      </c>
      <c r="B260" s="9" t="s">
        <v>31</v>
      </c>
      <c r="C260" s="10" t="s">
        <v>435</v>
      </c>
      <c r="D260" s="15">
        <v>145538.0</v>
      </c>
    </row>
    <row r="261">
      <c r="A261" s="9" t="s">
        <v>25</v>
      </c>
      <c r="B261" s="9" t="s">
        <v>33</v>
      </c>
      <c r="C261" s="10" t="s">
        <v>453</v>
      </c>
      <c r="D261" s="15">
        <v>21089.0</v>
      </c>
    </row>
    <row r="262">
      <c r="A262" s="9" t="s">
        <v>27</v>
      </c>
      <c r="B262" s="9" t="s">
        <v>3</v>
      </c>
      <c r="C262" s="10" t="s">
        <v>85</v>
      </c>
      <c r="D262" s="16">
        <v>250671.0</v>
      </c>
    </row>
    <row r="263">
      <c r="A263" s="9" t="s">
        <v>27</v>
      </c>
      <c r="B263" s="9" t="s">
        <v>5</v>
      </c>
      <c r="C263" s="10" t="s">
        <v>119</v>
      </c>
      <c r="D263" s="16">
        <v>193171.0</v>
      </c>
    </row>
    <row r="264">
      <c r="A264" s="9" t="s">
        <v>27</v>
      </c>
      <c r="B264" s="9" t="s">
        <v>7</v>
      </c>
      <c r="C264" s="10" t="s">
        <v>151</v>
      </c>
      <c r="D264" s="16">
        <v>141014.0</v>
      </c>
    </row>
    <row r="265">
      <c r="A265" s="9" t="s">
        <v>27</v>
      </c>
      <c r="B265" s="9" t="s">
        <v>9</v>
      </c>
      <c r="C265" s="10" t="s">
        <v>181</v>
      </c>
      <c r="D265" s="16">
        <v>166239.0</v>
      </c>
    </row>
    <row r="266">
      <c r="A266" s="9" t="s">
        <v>27</v>
      </c>
      <c r="B266" s="9" t="s">
        <v>11</v>
      </c>
      <c r="C266" s="10" t="s">
        <v>209</v>
      </c>
      <c r="D266" s="19">
        <v>379769.0</v>
      </c>
    </row>
    <row r="267">
      <c r="A267" s="9" t="s">
        <v>27</v>
      </c>
      <c r="B267" s="9" t="s">
        <v>13</v>
      </c>
      <c r="C267" s="10" t="s">
        <v>235</v>
      </c>
      <c r="D267" s="19">
        <v>163294.0</v>
      </c>
    </row>
    <row r="268">
      <c r="A268" s="9" t="s">
        <v>27</v>
      </c>
      <c r="B268" s="9" t="s">
        <v>15</v>
      </c>
      <c r="C268" s="10" t="s">
        <v>261</v>
      </c>
      <c r="D268" s="16">
        <v>196801.0</v>
      </c>
    </row>
    <row r="269">
      <c r="A269" s="9" t="s">
        <v>27</v>
      </c>
      <c r="B269" s="9" t="s">
        <v>17</v>
      </c>
      <c r="C269" s="10" t="s">
        <v>286</v>
      </c>
      <c r="D269" s="16">
        <v>50593.0</v>
      </c>
    </row>
    <row r="270">
      <c r="A270" s="9" t="s">
        <v>27</v>
      </c>
      <c r="B270" s="9" t="s">
        <v>19</v>
      </c>
      <c r="C270" s="10" t="s">
        <v>311</v>
      </c>
      <c r="D270" s="16">
        <v>74033.0</v>
      </c>
    </row>
    <row r="271">
      <c r="A271" s="9" t="s">
        <v>27</v>
      </c>
      <c r="B271" s="9" t="s">
        <v>21</v>
      </c>
      <c r="C271" s="10" t="s">
        <v>334</v>
      </c>
      <c r="D271" s="16">
        <v>270063.0</v>
      </c>
    </row>
    <row r="272">
      <c r="A272" s="9" t="s">
        <v>27</v>
      </c>
      <c r="B272" s="9" t="s">
        <v>23</v>
      </c>
      <c r="C272" s="10" t="s">
        <v>356</v>
      </c>
      <c r="D272" s="16">
        <v>94954.0</v>
      </c>
    </row>
    <row r="273">
      <c r="A273" s="9" t="s">
        <v>29</v>
      </c>
      <c r="B273" s="9" t="s">
        <v>3</v>
      </c>
      <c r="C273" s="10" t="s">
        <v>86</v>
      </c>
      <c r="D273" s="16">
        <v>354972.0</v>
      </c>
    </row>
    <row r="274">
      <c r="A274" s="9" t="s">
        <v>29</v>
      </c>
      <c r="B274" s="9" t="s">
        <v>5</v>
      </c>
      <c r="C274" s="10" t="s">
        <v>120</v>
      </c>
      <c r="D274" s="13">
        <v>140143.0</v>
      </c>
    </row>
    <row r="275">
      <c r="A275" s="9" t="s">
        <v>29</v>
      </c>
      <c r="B275" s="9" t="s">
        <v>7</v>
      </c>
      <c r="C275" s="10" t="s">
        <v>152</v>
      </c>
      <c r="D275" s="13">
        <v>271274.0</v>
      </c>
    </row>
    <row r="276">
      <c r="A276" s="9" t="s">
        <v>29</v>
      </c>
      <c r="B276" s="9" t="s">
        <v>9</v>
      </c>
      <c r="C276" s="10" t="s">
        <v>182</v>
      </c>
      <c r="D276" s="16">
        <v>240363.0</v>
      </c>
    </row>
    <row r="277">
      <c r="A277" s="9" t="s">
        <v>29</v>
      </c>
      <c r="B277" s="9" t="s">
        <v>11</v>
      </c>
      <c r="C277" s="10" t="s">
        <v>210</v>
      </c>
      <c r="D277" s="16">
        <v>420517.0</v>
      </c>
    </row>
    <row r="278">
      <c r="A278" s="9" t="s">
        <v>29</v>
      </c>
      <c r="B278" s="9" t="s">
        <v>13</v>
      </c>
      <c r="C278" s="10" t="s">
        <v>236</v>
      </c>
      <c r="D278" s="13">
        <v>514683.0</v>
      </c>
    </row>
    <row r="279">
      <c r="A279" s="9" t="s">
        <v>29</v>
      </c>
      <c r="B279" s="9" t="s">
        <v>15</v>
      </c>
      <c r="C279" s="10" t="s">
        <v>262</v>
      </c>
      <c r="D279" s="13">
        <v>452661.0</v>
      </c>
    </row>
    <row r="280">
      <c r="A280" s="9" t="s">
        <v>29</v>
      </c>
      <c r="B280" s="9" t="s">
        <v>17</v>
      </c>
      <c r="C280" s="10" t="s">
        <v>287</v>
      </c>
      <c r="D280" s="16">
        <v>183115.0</v>
      </c>
    </row>
    <row r="281">
      <c r="A281" s="9" t="s">
        <v>29</v>
      </c>
      <c r="B281" s="9" t="s">
        <v>19</v>
      </c>
      <c r="C281" s="10" t="s">
        <v>312</v>
      </c>
      <c r="D281" s="16">
        <v>144028.0</v>
      </c>
    </row>
    <row r="282">
      <c r="A282" s="9" t="s">
        <v>31</v>
      </c>
      <c r="B282" s="9" t="s">
        <v>3</v>
      </c>
      <c r="C282" s="10" t="s">
        <v>87</v>
      </c>
      <c r="D282" s="8">
        <v>85757.0</v>
      </c>
    </row>
    <row r="283">
      <c r="A283" s="9" t="s">
        <v>31</v>
      </c>
      <c r="B283" s="9" t="s">
        <v>5</v>
      </c>
      <c r="C283" s="10" t="s">
        <v>121</v>
      </c>
      <c r="D283" s="8">
        <v>83054.0</v>
      </c>
    </row>
    <row r="284">
      <c r="A284" s="9" t="s">
        <v>31</v>
      </c>
      <c r="B284" s="9" t="s">
        <v>7</v>
      </c>
      <c r="C284" s="10" t="s">
        <v>153</v>
      </c>
      <c r="D284" s="8">
        <v>404054.0</v>
      </c>
    </row>
    <row r="285">
      <c r="A285" s="9" t="s">
        <v>31</v>
      </c>
      <c r="B285" s="9" t="s">
        <v>9</v>
      </c>
      <c r="C285" s="10" t="s">
        <v>183</v>
      </c>
      <c r="D285" s="8">
        <v>125370.0</v>
      </c>
    </row>
    <row r="286">
      <c r="A286" s="9" t="s">
        <v>31</v>
      </c>
      <c r="B286" s="9" t="s">
        <v>11</v>
      </c>
      <c r="C286" s="10" t="s">
        <v>211</v>
      </c>
      <c r="D286" s="8">
        <v>64875.0</v>
      </c>
    </row>
    <row r="287">
      <c r="A287" s="9" t="s">
        <v>31</v>
      </c>
      <c r="B287" s="9" t="s">
        <v>13</v>
      </c>
      <c r="C287" s="10" t="s">
        <v>237</v>
      </c>
      <c r="D287" s="8">
        <v>154094.0</v>
      </c>
    </row>
    <row r="288">
      <c r="A288" s="9" t="s">
        <v>31</v>
      </c>
      <c r="B288" s="9" t="s">
        <v>15</v>
      </c>
      <c r="C288" s="10" t="s">
        <v>263</v>
      </c>
      <c r="D288" s="8">
        <v>117444.0</v>
      </c>
    </row>
    <row r="289">
      <c r="A289" s="9" t="s">
        <v>31</v>
      </c>
      <c r="B289" s="9" t="s">
        <v>17</v>
      </c>
      <c r="C289" s="10" t="s">
        <v>288</v>
      </c>
      <c r="D289" s="8">
        <v>56366.0</v>
      </c>
    </row>
    <row r="290">
      <c r="A290" s="9" t="s">
        <v>33</v>
      </c>
      <c r="B290" s="9" t="s">
        <v>3</v>
      </c>
      <c r="C290" s="10" t="s">
        <v>88</v>
      </c>
      <c r="D290" s="8">
        <v>1724619.0</v>
      </c>
    </row>
    <row r="291">
      <c r="A291" s="9" t="s">
        <v>33</v>
      </c>
      <c r="B291" s="9" t="s">
        <v>5</v>
      </c>
      <c r="C291" s="10" t="s">
        <v>122</v>
      </c>
      <c r="D291" s="8">
        <v>875144.0</v>
      </c>
    </row>
    <row r="292">
      <c r="A292" s="9" t="s">
        <v>33</v>
      </c>
      <c r="B292" s="9" t="s">
        <v>7</v>
      </c>
      <c r="C292" s="10" t="s">
        <v>154</v>
      </c>
      <c r="D292" s="8">
        <v>377988.0</v>
      </c>
    </row>
    <row r="293">
      <c r="A293" s="9" t="s">
        <v>33</v>
      </c>
      <c r="B293" s="9" t="s">
        <v>9</v>
      </c>
      <c r="C293" s="10" t="s">
        <v>184</v>
      </c>
      <c r="D293" s="8">
        <v>693281.0</v>
      </c>
    </row>
    <row r="294">
      <c r="A294" s="9" t="s">
        <v>35</v>
      </c>
      <c r="B294" s="9" t="s">
        <v>3</v>
      </c>
      <c r="C294" s="10" t="s">
        <v>89</v>
      </c>
      <c r="D294" s="15">
        <v>642923.0</v>
      </c>
    </row>
    <row r="295">
      <c r="A295" s="9" t="s">
        <v>35</v>
      </c>
      <c r="B295" s="9" t="s">
        <v>5</v>
      </c>
      <c r="C295" s="10" t="s">
        <v>123</v>
      </c>
      <c r="D295" s="15">
        <v>317618.0</v>
      </c>
    </row>
    <row r="296">
      <c r="A296" s="9" t="s">
        <v>35</v>
      </c>
      <c r="B296" s="9" t="s">
        <v>7</v>
      </c>
      <c r="C296" s="10" t="s">
        <v>155</v>
      </c>
      <c r="D296" s="15">
        <v>142574.0</v>
      </c>
    </row>
    <row r="297">
      <c r="A297" s="9" t="s">
        <v>35</v>
      </c>
      <c r="B297" s="9" t="s">
        <v>9</v>
      </c>
      <c r="C297" s="10" t="s">
        <v>185</v>
      </c>
      <c r="D297" s="15">
        <v>385601.0</v>
      </c>
    </row>
    <row r="298">
      <c r="A298" s="9" t="s">
        <v>35</v>
      </c>
      <c r="B298" s="9" t="s">
        <v>11</v>
      </c>
      <c r="C298" s="10" t="s">
        <v>212</v>
      </c>
      <c r="D298" s="15">
        <v>258380.0</v>
      </c>
    </row>
    <row r="299">
      <c r="A299" s="9" t="s">
        <v>35</v>
      </c>
      <c r="B299" s="9" t="s">
        <v>13</v>
      </c>
      <c r="C299" s="10" t="s">
        <v>238</v>
      </c>
      <c r="D299" s="15">
        <v>824059.0</v>
      </c>
    </row>
    <row r="300">
      <c r="A300" s="9" t="s">
        <v>35</v>
      </c>
      <c r="B300" s="9" t="s">
        <v>15</v>
      </c>
      <c r="C300" s="10" t="s">
        <v>264</v>
      </c>
      <c r="D300" s="15">
        <v>392852.0</v>
      </c>
    </row>
    <row r="301">
      <c r="A301" s="9" t="s">
        <v>37</v>
      </c>
      <c r="B301" s="9" t="s">
        <v>3</v>
      </c>
      <c r="C301" s="10" t="s">
        <v>90</v>
      </c>
      <c r="D301" s="14">
        <v>886999.0</v>
      </c>
    </row>
    <row r="302">
      <c r="A302" s="9" t="s">
        <v>37</v>
      </c>
      <c r="B302" s="9" t="s">
        <v>5</v>
      </c>
      <c r="C302" s="10" t="s">
        <v>124</v>
      </c>
      <c r="D302" s="14">
        <v>1948632.0</v>
      </c>
    </row>
    <row r="303">
      <c r="A303" s="9" t="s">
        <v>37</v>
      </c>
      <c r="B303" s="9" t="s">
        <v>7</v>
      </c>
      <c r="C303" s="10" t="s">
        <v>156</v>
      </c>
      <c r="D303" s="14">
        <v>1008959.0</v>
      </c>
    </row>
    <row r="304">
      <c r="A304" s="9" t="s">
        <v>37</v>
      </c>
      <c r="B304" s="9" t="s">
        <v>9</v>
      </c>
      <c r="C304" s="10" t="s">
        <v>186</v>
      </c>
      <c r="D304" s="14">
        <v>1693190.0</v>
      </c>
    </row>
    <row r="305">
      <c r="A305" s="9" t="s">
        <v>37</v>
      </c>
      <c r="B305" s="9" t="s">
        <v>11</v>
      </c>
      <c r="C305" s="10" t="s">
        <v>213</v>
      </c>
      <c r="D305" s="14">
        <v>957853.0</v>
      </c>
    </row>
    <row r="306">
      <c r="A306" s="9" t="s">
        <v>37</v>
      </c>
      <c r="B306" s="9" t="s">
        <v>13</v>
      </c>
      <c r="C306" s="10" t="s">
        <v>239</v>
      </c>
      <c r="D306" s="14">
        <v>2826006.0</v>
      </c>
    </row>
    <row r="307">
      <c r="A307" s="9" t="s">
        <v>37</v>
      </c>
      <c r="B307" s="9" t="s">
        <v>15</v>
      </c>
      <c r="C307" s="10" t="s">
        <v>265</v>
      </c>
      <c r="D307" s="14">
        <v>1925975.0</v>
      </c>
    </row>
    <row r="308">
      <c r="A308" s="9" t="s">
        <v>37</v>
      </c>
      <c r="B308" s="9" t="s">
        <v>17</v>
      </c>
      <c r="C308" s="10" t="s">
        <v>289</v>
      </c>
      <c r="D308" s="14">
        <v>1040644.0</v>
      </c>
    </row>
    <row r="309">
      <c r="A309" s="9" t="s">
        <v>37</v>
      </c>
      <c r="B309" s="9" t="s">
        <v>19</v>
      </c>
      <c r="C309" s="10" t="s">
        <v>313</v>
      </c>
      <c r="D309" s="14">
        <v>688077.0</v>
      </c>
    </row>
    <row r="310">
      <c r="A310" s="9" t="s">
        <v>37</v>
      </c>
      <c r="B310" s="9" t="s">
        <v>21</v>
      </c>
      <c r="C310" s="10" t="s">
        <v>335</v>
      </c>
      <c r="D310" s="14">
        <v>1316948.0</v>
      </c>
    </row>
    <row r="311">
      <c r="A311" s="9" t="s">
        <v>37</v>
      </c>
      <c r="B311" s="9" t="s">
        <v>23</v>
      </c>
      <c r="C311" s="10" t="s">
        <v>357</v>
      </c>
      <c r="D311" s="14">
        <v>1327748.0</v>
      </c>
    </row>
    <row r="312">
      <c r="A312" s="9" t="s">
        <v>37</v>
      </c>
      <c r="B312" s="9" t="s">
        <v>25</v>
      </c>
      <c r="C312" s="10" t="s">
        <v>378</v>
      </c>
      <c r="D312" s="14">
        <v>1150253.0</v>
      </c>
    </row>
    <row r="313">
      <c r="A313" s="9" t="s">
        <v>37</v>
      </c>
      <c r="B313" s="9" t="s">
        <v>27</v>
      </c>
      <c r="C313" s="10" t="s">
        <v>398</v>
      </c>
      <c r="D313" s="14">
        <v>1091295.0</v>
      </c>
    </row>
    <row r="314">
      <c r="A314" s="9" t="s">
        <v>37</v>
      </c>
      <c r="B314" s="9" t="s">
        <v>29</v>
      </c>
      <c r="C314" s="10" t="s">
        <v>417</v>
      </c>
      <c r="D314" s="14">
        <v>1058674.0</v>
      </c>
    </row>
    <row r="315">
      <c r="A315" s="9" t="s">
        <v>37</v>
      </c>
      <c r="B315" s="9" t="s">
        <v>31</v>
      </c>
      <c r="C315" s="10" t="s">
        <v>436</v>
      </c>
      <c r="D315" s="14">
        <v>965280.0</v>
      </c>
    </row>
    <row r="316">
      <c r="A316" s="9" t="s">
        <v>37</v>
      </c>
      <c r="B316" s="9" t="s">
        <v>33</v>
      </c>
      <c r="C316" s="10" t="s">
        <v>454</v>
      </c>
      <c r="D316" s="14">
        <v>213529.0</v>
      </c>
    </row>
    <row r="317">
      <c r="A317" s="9" t="s">
        <v>37</v>
      </c>
      <c r="B317" s="9" t="s">
        <v>35</v>
      </c>
      <c r="C317" s="10" t="s">
        <v>471</v>
      </c>
      <c r="D317" s="14">
        <v>1736319.0</v>
      </c>
    </row>
    <row r="318">
      <c r="A318" s="9" t="s">
        <v>37</v>
      </c>
      <c r="B318" s="9" t="s">
        <v>37</v>
      </c>
      <c r="C318" s="10" t="s">
        <v>488</v>
      </c>
      <c r="D318" s="14">
        <v>1217002.0</v>
      </c>
    </row>
    <row r="319">
      <c r="A319" s="9" t="s">
        <v>37</v>
      </c>
      <c r="B319" s="9" t="s">
        <v>39</v>
      </c>
      <c r="C319" s="10" t="s">
        <v>504</v>
      </c>
      <c r="D319" s="14">
        <v>659260.0</v>
      </c>
    </row>
    <row r="320">
      <c r="A320" s="9" t="s">
        <v>37</v>
      </c>
      <c r="B320" s="9" t="s">
        <v>41</v>
      </c>
      <c r="C320" s="10" t="s">
        <v>520</v>
      </c>
      <c r="D320" s="14">
        <v>732639.0</v>
      </c>
    </row>
    <row r="321">
      <c r="A321" s="9" t="s">
        <v>37</v>
      </c>
      <c r="B321" s="9" t="s">
        <v>43</v>
      </c>
      <c r="C321" s="10" t="s">
        <v>534</v>
      </c>
      <c r="D321" s="14">
        <v>481818.0</v>
      </c>
    </row>
    <row r="322">
      <c r="A322" s="9" t="s">
        <v>37</v>
      </c>
      <c r="B322" s="9" t="s">
        <v>45</v>
      </c>
      <c r="C322" s="10" t="s">
        <v>547</v>
      </c>
      <c r="D322" s="14">
        <v>1517202.0</v>
      </c>
    </row>
    <row r="323">
      <c r="A323" s="9" t="s">
        <v>37</v>
      </c>
      <c r="B323" s="9" t="s">
        <v>47</v>
      </c>
      <c r="C323" s="10" t="s">
        <v>559</v>
      </c>
      <c r="D323" s="14">
        <v>1260419.0</v>
      </c>
    </row>
    <row r="324">
      <c r="A324" s="9" t="s">
        <v>37</v>
      </c>
      <c r="B324" s="9" t="s">
        <v>49</v>
      </c>
      <c r="C324" s="10" t="s">
        <v>571</v>
      </c>
      <c r="D324" s="14">
        <v>769919.0</v>
      </c>
    </row>
    <row r="325">
      <c r="A325" s="9" t="s">
        <v>37</v>
      </c>
      <c r="B325" s="9" t="s">
        <v>51</v>
      </c>
      <c r="C325" s="10" t="s">
        <v>581</v>
      </c>
      <c r="D325" s="14">
        <v>953773.0</v>
      </c>
    </row>
    <row r="326">
      <c r="A326" s="9" t="s">
        <v>37</v>
      </c>
      <c r="B326" s="9" t="s">
        <v>53</v>
      </c>
      <c r="C326" s="10" t="s">
        <v>591</v>
      </c>
      <c r="D326" s="14">
        <v>908090.0</v>
      </c>
    </row>
    <row r="327">
      <c r="A327" s="9" t="s">
        <v>37</v>
      </c>
      <c r="B327" s="9" t="s">
        <v>55</v>
      </c>
      <c r="C327" s="10" t="s">
        <v>601</v>
      </c>
      <c r="D327" s="14">
        <v>832769.0</v>
      </c>
    </row>
    <row r="328">
      <c r="A328" s="9" t="s">
        <v>39</v>
      </c>
      <c r="B328" s="9" t="s">
        <v>3</v>
      </c>
      <c r="C328" s="10" t="s">
        <v>91</v>
      </c>
      <c r="D328" s="8">
        <v>1842034.0</v>
      </c>
    </row>
    <row r="329">
      <c r="A329" s="9" t="s">
        <v>39</v>
      </c>
      <c r="B329" s="9" t="s">
        <v>5</v>
      </c>
      <c r="C329" s="10" t="s">
        <v>125</v>
      </c>
      <c r="D329" s="8">
        <v>3869675.0</v>
      </c>
    </row>
    <row r="330">
      <c r="A330" s="9" t="s">
        <v>39</v>
      </c>
      <c r="B330" s="9" t="s">
        <v>7</v>
      </c>
      <c r="C330" s="10" t="s">
        <v>157</v>
      </c>
      <c r="D330" s="8">
        <v>2822780.0</v>
      </c>
    </row>
    <row r="331">
      <c r="A331" s="9" t="s">
        <v>39</v>
      </c>
      <c r="B331" s="9" t="s">
        <v>9</v>
      </c>
      <c r="C331" s="10" t="s">
        <v>187</v>
      </c>
      <c r="D331" s="8">
        <v>3000849.0</v>
      </c>
    </row>
    <row r="332">
      <c r="A332" s="9" t="s">
        <v>39</v>
      </c>
      <c r="B332" s="9" t="s">
        <v>11</v>
      </c>
      <c r="C332" s="10" t="s">
        <v>214</v>
      </c>
      <c r="D332" s="8">
        <v>1670931.0</v>
      </c>
    </row>
    <row r="333">
      <c r="A333" s="9" t="s">
        <v>39</v>
      </c>
      <c r="B333" s="9" t="s">
        <v>13</v>
      </c>
      <c r="C333" s="10" t="s">
        <v>240</v>
      </c>
      <c r="D333" s="8">
        <v>3997970.0</v>
      </c>
    </row>
    <row r="334">
      <c r="A334" s="9" t="s">
        <v>39</v>
      </c>
      <c r="B334" s="9" t="s">
        <v>15</v>
      </c>
      <c r="C334" s="10" t="s">
        <v>266</v>
      </c>
      <c r="D334" s="8">
        <v>7102430.0</v>
      </c>
    </row>
    <row r="335">
      <c r="A335" s="9" t="s">
        <v>39</v>
      </c>
      <c r="B335" s="9" t="s">
        <v>17</v>
      </c>
      <c r="C335" s="10" t="s">
        <v>290</v>
      </c>
      <c r="D335" s="8">
        <v>3502387.0</v>
      </c>
    </row>
    <row r="336">
      <c r="A336" s="9" t="s">
        <v>39</v>
      </c>
      <c r="B336" s="9" t="s">
        <v>19</v>
      </c>
      <c r="C336" s="10" t="s">
        <v>314</v>
      </c>
      <c r="D336" s="8">
        <v>7723663.0</v>
      </c>
    </row>
    <row r="337">
      <c r="A337" s="9" t="s">
        <v>39</v>
      </c>
      <c r="B337" s="9" t="s">
        <v>21</v>
      </c>
      <c r="C337" s="10" t="s">
        <v>336</v>
      </c>
      <c r="D337" s="8">
        <v>5168488.0</v>
      </c>
    </row>
    <row r="338">
      <c r="A338" s="9" t="s">
        <v>39</v>
      </c>
      <c r="B338" s="9" t="s">
        <v>23</v>
      </c>
      <c r="C338" s="10" t="s">
        <v>358</v>
      </c>
      <c r="D338" s="8">
        <v>1.0082852E7</v>
      </c>
    </row>
    <row r="339">
      <c r="A339" s="9" t="s">
        <v>39</v>
      </c>
      <c r="B339" s="9" t="s">
        <v>25</v>
      </c>
      <c r="C339" s="10" t="s">
        <v>379</v>
      </c>
      <c r="D339" s="8">
        <v>5520389.0</v>
      </c>
    </row>
    <row r="340">
      <c r="A340" s="9" t="s">
        <v>39</v>
      </c>
      <c r="B340" s="9" t="s">
        <v>27</v>
      </c>
      <c r="C340" s="10" t="s">
        <v>399</v>
      </c>
      <c r="D340" s="8">
        <v>3596292.0</v>
      </c>
    </row>
    <row r="341">
      <c r="A341" s="9" t="s">
        <v>39</v>
      </c>
      <c r="B341" s="9" t="s">
        <v>29</v>
      </c>
      <c r="C341" s="10" t="s">
        <v>418</v>
      </c>
      <c r="D341" s="8">
        <v>2927965.0</v>
      </c>
    </row>
    <row r="342">
      <c r="A342" s="9" t="s">
        <v>39</v>
      </c>
      <c r="B342" s="9" t="s">
        <v>31</v>
      </c>
      <c r="C342" s="10" t="s">
        <v>437</v>
      </c>
      <c r="D342" s="8">
        <v>4841638.0</v>
      </c>
    </row>
    <row r="343">
      <c r="A343" s="9" t="s">
        <v>39</v>
      </c>
      <c r="B343" s="9" t="s">
        <v>33</v>
      </c>
      <c r="C343" s="10" t="s">
        <v>455</v>
      </c>
      <c r="D343" s="8">
        <v>4486679.0</v>
      </c>
    </row>
    <row r="344">
      <c r="A344" s="9" t="s">
        <v>39</v>
      </c>
      <c r="B344" s="9" t="s">
        <v>35</v>
      </c>
      <c r="C344" s="10" t="s">
        <v>472</v>
      </c>
      <c r="D344" s="8">
        <v>8153176.0</v>
      </c>
    </row>
    <row r="345">
      <c r="A345" s="9" t="s">
        <v>39</v>
      </c>
      <c r="B345" s="9" t="s">
        <v>37</v>
      </c>
      <c r="C345" s="10" t="s">
        <v>489</v>
      </c>
      <c r="D345" s="8">
        <v>5943300.0</v>
      </c>
    </row>
    <row r="346">
      <c r="A346" s="9" t="s">
        <v>39</v>
      </c>
      <c r="B346" s="9" t="s">
        <v>39</v>
      </c>
      <c r="C346" s="10" t="s">
        <v>505</v>
      </c>
      <c r="D346" s="8">
        <v>5094238.0</v>
      </c>
    </row>
    <row r="347">
      <c r="A347" s="9" t="s">
        <v>41</v>
      </c>
      <c r="B347" s="9" t="s">
        <v>3</v>
      </c>
      <c r="C347" s="10" t="s">
        <v>92</v>
      </c>
      <c r="D347" s="17">
        <v>1322387.0</v>
      </c>
    </row>
    <row r="348">
      <c r="A348" s="9" t="s">
        <v>41</v>
      </c>
      <c r="B348" s="9" t="s">
        <v>5</v>
      </c>
      <c r="C348" s="10" t="s">
        <v>126</v>
      </c>
      <c r="D348" s="17">
        <v>1042304.0</v>
      </c>
    </row>
    <row r="349">
      <c r="A349" s="9" t="s">
        <v>41</v>
      </c>
      <c r="B349" s="9" t="s">
        <v>7</v>
      </c>
      <c r="C349" s="10" t="s">
        <v>158</v>
      </c>
      <c r="D349" s="17">
        <v>717169.0</v>
      </c>
    </row>
    <row r="350">
      <c r="A350" s="9" t="s">
        <v>41</v>
      </c>
      <c r="B350" s="9" t="s">
        <v>9</v>
      </c>
      <c r="C350" s="10" t="s">
        <v>188</v>
      </c>
      <c r="D350" s="17">
        <v>2445203.0</v>
      </c>
    </row>
    <row r="351">
      <c r="A351" s="9" t="s">
        <v>41</v>
      </c>
      <c r="B351" s="9" t="s">
        <v>11</v>
      </c>
      <c r="C351" s="10" t="s">
        <v>215</v>
      </c>
      <c r="D351" s="17">
        <v>1491879.0</v>
      </c>
    </row>
    <row r="352">
      <c r="A352" s="9" t="s">
        <v>41</v>
      </c>
      <c r="B352" s="9" t="s">
        <v>13</v>
      </c>
      <c r="C352" s="10" t="s">
        <v>241</v>
      </c>
      <c r="D352" s="17">
        <v>1311382.0</v>
      </c>
    </row>
    <row r="353">
      <c r="A353" s="9" t="s">
        <v>41</v>
      </c>
      <c r="B353" s="9" t="s">
        <v>15</v>
      </c>
      <c r="C353" s="10" t="s">
        <v>267</v>
      </c>
      <c r="D353" s="17">
        <v>1150038.0</v>
      </c>
    </row>
    <row r="354">
      <c r="A354" s="9" t="s">
        <v>41</v>
      </c>
      <c r="B354" s="9" t="s">
        <v>17</v>
      </c>
      <c r="C354" s="10" t="s">
        <v>291</v>
      </c>
      <c r="D354" s="17">
        <v>899200.0</v>
      </c>
    </row>
    <row r="355">
      <c r="A355" s="9" t="s">
        <v>41</v>
      </c>
      <c r="B355" s="9" t="s">
        <v>19</v>
      </c>
      <c r="C355" s="10" t="s">
        <v>315</v>
      </c>
      <c r="D355" s="17">
        <v>2682662.0</v>
      </c>
    </row>
    <row r="356">
      <c r="A356" s="9" t="s">
        <v>41</v>
      </c>
      <c r="B356" s="9" t="s">
        <v>21</v>
      </c>
      <c r="C356" s="10" t="s">
        <v>337</v>
      </c>
      <c r="D356" s="17">
        <v>2061918.0</v>
      </c>
    </row>
    <row r="357">
      <c r="A357" s="9" t="s">
        <v>41</v>
      </c>
      <c r="B357" s="9" t="s">
        <v>23</v>
      </c>
      <c r="C357" s="10" t="s">
        <v>359</v>
      </c>
      <c r="D357" s="17">
        <v>461738.0</v>
      </c>
    </row>
    <row r="358">
      <c r="A358" s="9" t="s">
        <v>41</v>
      </c>
      <c r="B358" s="9" t="s">
        <v>25</v>
      </c>
      <c r="C358" s="10" t="s">
        <v>380</v>
      </c>
      <c r="D358" s="17">
        <v>2291032.0</v>
      </c>
    </row>
    <row r="359">
      <c r="A359" s="9" t="s">
        <v>41</v>
      </c>
      <c r="B359" s="9" t="s">
        <v>27</v>
      </c>
      <c r="C359" s="10" t="s">
        <v>400</v>
      </c>
      <c r="D359" s="17">
        <v>1936319.0</v>
      </c>
    </row>
    <row r="360">
      <c r="A360" s="9" t="s">
        <v>41</v>
      </c>
      <c r="B360" s="9" t="s">
        <v>29</v>
      </c>
      <c r="C360" s="10" t="s">
        <v>419</v>
      </c>
      <c r="D360" s="17">
        <v>725673.0</v>
      </c>
    </row>
    <row r="361">
      <c r="A361" s="9" t="s">
        <v>41</v>
      </c>
      <c r="B361" s="9" t="s">
        <v>31</v>
      </c>
      <c r="C361" s="10" t="s">
        <v>438</v>
      </c>
      <c r="D361" s="17">
        <v>1734005.0</v>
      </c>
    </row>
    <row r="362">
      <c r="A362" s="9" t="s">
        <v>41</v>
      </c>
      <c r="B362" s="9" t="s">
        <v>33</v>
      </c>
      <c r="C362" s="10" t="s">
        <v>456</v>
      </c>
      <c r="D362" s="17">
        <v>949159.0</v>
      </c>
    </row>
    <row r="363">
      <c r="A363" s="9" t="s">
        <v>41</v>
      </c>
      <c r="B363" s="9" t="s">
        <v>35</v>
      </c>
      <c r="C363" s="10" t="s">
        <v>473</v>
      </c>
      <c r="D363" s="17">
        <v>1321096.0</v>
      </c>
    </row>
    <row r="364">
      <c r="A364" s="9" t="s">
        <v>41</v>
      </c>
      <c r="B364" s="9" t="s">
        <v>37</v>
      </c>
      <c r="C364" s="10" t="s">
        <v>490</v>
      </c>
      <c r="D364" s="17">
        <v>790207.0</v>
      </c>
    </row>
    <row r="365">
      <c r="A365" s="9" t="s">
        <v>41</v>
      </c>
      <c r="B365" s="9" t="s">
        <v>39</v>
      </c>
      <c r="C365" s="10" t="s">
        <v>506</v>
      </c>
      <c r="D365" s="17">
        <v>2912022.0</v>
      </c>
    </row>
    <row r="366">
      <c r="A366" s="9" t="s">
        <v>41</v>
      </c>
      <c r="B366" s="9" t="s">
        <v>41</v>
      </c>
      <c r="C366" s="10" t="s">
        <v>521</v>
      </c>
      <c r="D366" s="17">
        <v>530299.0</v>
      </c>
    </row>
    <row r="367">
      <c r="A367" s="9" t="s">
        <v>41</v>
      </c>
      <c r="B367" s="9" t="s">
        <v>43</v>
      </c>
      <c r="C367" s="10" t="s">
        <v>535</v>
      </c>
      <c r="D367" s="17">
        <v>1025656.0</v>
      </c>
    </row>
    <row r="368">
      <c r="A368" s="9" t="s">
        <v>41</v>
      </c>
      <c r="B368" s="9" t="s">
        <v>45</v>
      </c>
      <c r="C368" s="10" t="s">
        <v>548</v>
      </c>
      <c r="D368" s="17">
        <v>599813.0</v>
      </c>
    </row>
    <row r="369">
      <c r="A369" s="9" t="s">
        <v>41</v>
      </c>
      <c r="B369" s="9" t="s">
        <v>47</v>
      </c>
      <c r="C369" s="10" t="s">
        <v>560</v>
      </c>
      <c r="D369" s="17">
        <v>1501619.0</v>
      </c>
    </row>
    <row r="370">
      <c r="A370" s="9" t="s">
        <v>41</v>
      </c>
      <c r="B370" s="9" t="s">
        <v>49</v>
      </c>
      <c r="C370" s="10" t="s">
        <v>572</v>
      </c>
      <c r="D370" s="17">
        <v>1063458.0</v>
      </c>
    </row>
    <row r="371">
      <c r="A371" s="9" t="s">
        <v>43</v>
      </c>
      <c r="B371" s="9" t="s">
        <v>3</v>
      </c>
      <c r="C371" s="10" t="s">
        <v>93</v>
      </c>
      <c r="D371" s="18">
        <v>1478833.0</v>
      </c>
    </row>
    <row r="372">
      <c r="A372" s="9" t="s">
        <v>43</v>
      </c>
      <c r="B372" s="9" t="s">
        <v>5</v>
      </c>
      <c r="C372" s="10" t="s">
        <v>127</v>
      </c>
      <c r="D372" s="18">
        <v>579499.0</v>
      </c>
    </row>
    <row r="373">
      <c r="A373" s="9" t="s">
        <v>43</v>
      </c>
      <c r="B373" s="9" t="s">
        <v>7</v>
      </c>
      <c r="C373" s="10" t="s">
        <v>159</v>
      </c>
      <c r="D373" s="18">
        <v>1044410.0</v>
      </c>
    </row>
    <row r="374">
      <c r="A374" s="9" t="s">
        <v>43</v>
      </c>
      <c r="B374" s="9" t="s">
        <v>9</v>
      </c>
      <c r="C374" s="10" t="s">
        <v>189</v>
      </c>
      <c r="D374" s="18">
        <v>312164.0</v>
      </c>
    </row>
    <row r="375">
      <c r="A375" s="9" t="s">
        <v>43</v>
      </c>
      <c r="B375" s="9" t="s">
        <v>11</v>
      </c>
      <c r="C375" s="10" t="s">
        <v>216</v>
      </c>
      <c r="D375" s="18">
        <v>2080664.0</v>
      </c>
    </row>
    <row r="376">
      <c r="A376" s="9" t="s">
        <v>43</v>
      </c>
      <c r="B376" s="9" t="s">
        <v>13</v>
      </c>
      <c r="C376" s="10" t="s">
        <v>242</v>
      </c>
      <c r="D376" s="18">
        <v>1802777.0</v>
      </c>
    </row>
    <row r="377">
      <c r="A377" s="9" t="s">
        <v>43</v>
      </c>
      <c r="B377" s="9" t="s">
        <v>15</v>
      </c>
      <c r="C377" s="10" t="s">
        <v>268</v>
      </c>
      <c r="D377" s="18">
        <v>2513895.0</v>
      </c>
    </row>
    <row r="378">
      <c r="A378" s="9" t="s">
        <v>43</v>
      </c>
      <c r="B378" s="9" t="s">
        <v>17</v>
      </c>
      <c r="C378" s="10" t="s">
        <v>292</v>
      </c>
      <c r="D378" s="18">
        <v>2317419.0</v>
      </c>
    </row>
    <row r="379">
      <c r="A379" s="9" t="s">
        <v>43</v>
      </c>
      <c r="B379" s="9" t="s">
        <v>19</v>
      </c>
      <c r="C379" s="10" t="s">
        <v>316</v>
      </c>
      <c r="D379" s="18">
        <v>1506522.0</v>
      </c>
    </row>
    <row r="380">
      <c r="A380" s="9" t="s">
        <v>43</v>
      </c>
      <c r="B380" s="9" t="s">
        <v>21</v>
      </c>
      <c r="C380" s="10" t="s">
        <v>338</v>
      </c>
      <c r="D380" s="18">
        <v>1439891.0</v>
      </c>
    </row>
    <row r="381">
      <c r="A381" s="9" t="s">
        <v>43</v>
      </c>
      <c r="B381" s="9" t="s">
        <v>23</v>
      </c>
      <c r="C381" s="10" t="s">
        <v>360</v>
      </c>
      <c r="D381" s="18">
        <v>1136604.0</v>
      </c>
    </row>
    <row r="382">
      <c r="A382" s="9" t="s">
        <v>43</v>
      </c>
      <c r="B382" s="9" t="s">
        <v>25</v>
      </c>
      <c r="C382" s="10" t="s">
        <v>381</v>
      </c>
      <c r="D382" s="18">
        <v>2618708.0</v>
      </c>
    </row>
    <row r="383">
      <c r="A383" s="9" t="s">
        <v>43</v>
      </c>
      <c r="B383" s="9" t="s">
        <v>27</v>
      </c>
      <c r="C383" s="10" t="s">
        <v>401</v>
      </c>
      <c r="D383" s="18">
        <v>1826275.0</v>
      </c>
    </row>
    <row r="384">
      <c r="A384" s="9" t="s">
        <v>43</v>
      </c>
      <c r="B384" s="9" t="s">
        <v>29</v>
      </c>
      <c r="C384" s="10" t="s">
        <v>420</v>
      </c>
      <c r="D384" s="18">
        <v>1192948.0</v>
      </c>
    </row>
    <row r="385">
      <c r="A385" s="9" t="s">
        <v>43</v>
      </c>
      <c r="B385" s="9" t="s">
        <v>31</v>
      </c>
      <c r="C385" s="10" t="s">
        <v>439</v>
      </c>
      <c r="D385" s="18">
        <v>1271703.0</v>
      </c>
    </row>
    <row r="386">
      <c r="A386" s="9" t="s">
        <v>43</v>
      </c>
      <c r="B386" s="9" t="s">
        <v>33</v>
      </c>
      <c r="C386" s="10" t="s">
        <v>457</v>
      </c>
      <c r="D386" s="18">
        <v>962215.0</v>
      </c>
    </row>
    <row r="387">
      <c r="A387" s="9" t="s">
        <v>43</v>
      </c>
      <c r="B387" s="9" t="s">
        <v>35</v>
      </c>
      <c r="C387" s="10" t="s">
        <v>474</v>
      </c>
      <c r="D387" s="18">
        <v>2246341.0</v>
      </c>
    </row>
    <row r="388">
      <c r="A388" s="9" t="s">
        <v>43</v>
      </c>
      <c r="B388" s="9" t="s">
        <v>37</v>
      </c>
      <c r="C388" s="10" t="s">
        <v>491</v>
      </c>
      <c r="D388" s="18">
        <v>1697983.0</v>
      </c>
    </row>
    <row r="389">
      <c r="A389" s="9" t="s">
        <v>43</v>
      </c>
      <c r="B389" s="9" t="s">
        <v>39</v>
      </c>
      <c r="C389" s="10" t="s">
        <v>507</v>
      </c>
      <c r="D389" s="18">
        <v>3520151.0</v>
      </c>
    </row>
    <row r="390">
      <c r="A390" s="9" t="s">
        <v>43</v>
      </c>
      <c r="B390" s="9" t="s">
        <v>41</v>
      </c>
      <c r="C390" s="10" t="s">
        <v>522</v>
      </c>
      <c r="D390" s="18">
        <v>575880.0</v>
      </c>
    </row>
    <row r="391">
      <c r="A391" s="9" t="s">
        <v>43</v>
      </c>
      <c r="B391" s="9" t="s">
        <v>43</v>
      </c>
      <c r="C391" s="10" t="s">
        <v>536</v>
      </c>
      <c r="D391" s="18">
        <v>731952.0</v>
      </c>
    </row>
    <row r="392">
      <c r="A392" s="9" t="s">
        <v>43</v>
      </c>
      <c r="B392" s="9" t="s">
        <v>45</v>
      </c>
      <c r="C392" s="10" t="s">
        <v>549</v>
      </c>
      <c r="D392" s="18">
        <v>439917.0</v>
      </c>
    </row>
    <row r="393">
      <c r="A393" s="9" t="s">
        <v>43</v>
      </c>
      <c r="B393" s="9" t="s">
        <v>47</v>
      </c>
      <c r="C393" s="10" t="s">
        <v>561</v>
      </c>
      <c r="D393" s="18">
        <v>652107.0</v>
      </c>
    </row>
    <row r="394">
      <c r="A394" s="9" t="s">
        <v>43</v>
      </c>
      <c r="B394" s="9" t="s">
        <v>49</v>
      </c>
      <c r="C394" s="10" t="s">
        <v>573</v>
      </c>
      <c r="D394" s="18">
        <v>1648574.0</v>
      </c>
    </row>
    <row r="395">
      <c r="A395" s="9" t="s">
        <v>43</v>
      </c>
      <c r="B395" s="9" t="s">
        <v>51</v>
      </c>
      <c r="C395" s="10" t="s">
        <v>582</v>
      </c>
      <c r="D395" s="18">
        <v>606490.0</v>
      </c>
    </row>
    <row r="396">
      <c r="A396" s="9" t="s">
        <v>43</v>
      </c>
      <c r="B396" s="9" t="s">
        <v>53</v>
      </c>
      <c r="C396" s="10" t="s">
        <v>592</v>
      </c>
      <c r="D396" s="18">
        <v>1573054.0</v>
      </c>
    </row>
    <row r="397">
      <c r="A397" s="9" t="s">
        <v>43</v>
      </c>
      <c r="B397" s="9" t="s">
        <v>55</v>
      </c>
      <c r="C397" s="10" t="s">
        <v>602</v>
      </c>
      <c r="D397" s="18">
        <v>961959.0</v>
      </c>
    </row>
    <row r="398">
      <c r="A398" s="9" t="s">
        <v>43</v>
      </c>
      <c r="B398" s="9" t="s">
        <v>57</v>
      </c>
      <c r="C398" s="10" t="s">
        <v>610</v>
      </c>
      <c r="D398" s="18">
        <v>1218762.0</v>
      </c>
    </row>
    <row r="399">
      <c r="A399" s="9" t="s">
        <v>43</v>
      </c>
      <c r="B399" s="9" t="s">
        <v>59</v>
      </c>
      <c r="C399" s="10" t="s">
        <v>618</v>
      </c>
      <c r="D399" s="18">
        <v>1376934.0</v>
      </c>
    </row>
    <row r="400">
      <c r="A400" s="9" t="s">
        <v>43</v>
      </c>
      <c r="B400" s="9" t="s">
        <v>61</v>
      </c>
      <c r="C400" s="10" t="s">
        <v>626</v>
      </c>
      <c r="D400" s="18">
        <v>612727.0</v>
      </c>
    </row>
    <row r="401">
      <c r="A401" s="9" t="s">
        <v>45</v>
      </c>
      <c r="B401" s="9" t="s">
        <v>3</v>
      </c>
      <c r="C401" s="10" t="s">
        <v>94</v>
      </c>
      <c r="D401" s="8">
        <v>659039.0</v>
      </c>
    </row>
    <row r="402">
      <c r="A402" s="9" t="s">
        <v>45</v>
      </c>
      <c r="B402" s="9" t="s">
        <v>5</v>
      </c>
      <c r="C402" s="10" t="s">
        <v>128</v>
      </c>
      <c r="D402" s="8">
        <v>2361329.0</v>
      </c>
    </row>
    <row r="403">
      <c r="A403" s="9" t="s">
        <v>45</v>
      </c>
      <c r="B403" s="9" t="s">
        <v>7</v>
      </c>
      <c r="C403" s="10" t="s">
        <v>160</v>
      </c>
      <c r="D403" s="8">
        <v>852043.0</v>
      </c>
    </row>
    <row r="404">
      <c r="A404" s="9" t="s">
        <v>45</v>
      </c>
      <c r="B404" s="9" t="s">
        <v>9</v>
      </c>
      <c r="C404" s="10" t="s">
        <v>190</v>
      </c>
      <c r="D404" s="8">
        <v>1493627.0</v>
      </c>
    </row>
    <row r="405">
      <c r="A405" s="9" t="s">
        <v>45</v>
      </c>
      <c r="B405" s="9" t="s">
        <v>11</v>
      </c>
      <c r="C405" s="10" t="s">
        <v>217</v>
      </c>
      <c r="D405" s="8">
        <v>1206563.0</v>
      </c>
    </row>
    <row r="406">
      <c r="A406" s="9" t="s">
        <v>45</v>
      </c>
      <c r="B406" s="9" t="s">
        <v>13</v>
      </c>
      <c r="C406" s="10" t="s">
        <v>243</v>
      </c>
      <c r="D406" s="8">
        <v>1620632.0</v>
      </c>
    </row>
    <row r="407">
      <c r="A407" s="9" t="s">
        <v>45</v>
      </c>
      <c r="B407" s="9" t="s">
        <v>15</v>
      </c>
      <c r="C407" s="10" t="s">
        <v>269</v>
      </c>
      <c r="D407" s="8">
        <v>2662077.0</v>
      </c>
    </row>
    <row r="408">
      <c r="A408" s="9" t="s">
        <v>45</v>
      </c>
      <c r="B408" s="9" t="s">
        <v>17</v>
      </c>
      <c r="C408" s="10" t="s">
        <v>293</v>
      </c>
      <c r="D408" s="8">
        <v>822239.0</v>
      </c>
    </row>
    <row r="409">
      <c r="A409" s="9" t="s">
        <v>45</v>
      </c>
      <c r="B409" s="9" t="s">
        <v>19</v>
      </c>
      <c r="C409" s="10" t="s">
        <v>317</v>
      </c>
      <c r="D409" s="8">
        <v>1537520.0</v>
      </c>
    </row>
    <row r="410">
      <c r="A410" s="9" t="s">
        <v>45</v>
      </c>
      <c r="B410" s="9" t="s">
        <v>21</v>
      </c>
      <c r="C410" s="10" t="s">
        <v>339</v>
      </c>
      <c r="D410" s="8">
        <v>3343079.0</v>
      </c>
    </row>
    <row r="411">
      <c r="A411" s="9" t="s">
        <v>45</v>
      </c>
      <c r="B411" s="9" t="s">
        <v>23</v>
      </c>
      <c r="C411" s="10" t="s">
        <v>361</v>
      </c>
      <c r="D411" s="8">
        <v>4062160.0</v>
      </c>
    </row>
    <row r="412">
      <c r="A412" s="9" t="s">
        <v>45</v>
      </c>
      <c r="B412" s="9" t="s">
        <v>25</v>
      </c>
      <c r="C412" s="10" t="s">
        <v>382</v>
      </c>
      <c r="D412" s="8">
        <v>1032275.0</v>
      </c>
    </row>
    <row r="413">
      <c r="A413" s="9" t="s">
        <v>45</v>
      </c>
      <c r="B413" s="9" t="s">
        <v>27</v>
      </c>
      <c r="C413" s="10" t="s">
        <v>402</v>
      </c>
      <c r="D413" s="8">
        <v>799199.0</v>
      </c>
    </row>
    <row r="414">
      <c r="A414" s="9" t="s">
        <v>45</v>
      </c>
      <c r="B414" s="9" t="s">
        <v>29</v>
      </c>
      <c r="C414" s="10" t="s">
        <v>421</v>
      </c>
      <c r="D414" s="8">
        <v>748593.0</v>
      </c>
    </row>
    <row r="415">
      <c r="A415" s="9" t="s">
        <v>45</v>
      </c>
      <c r="B415" s="9" t="s">
        <v>31</v>
      </c>
      <c r="C415" s="10" t="s">
        <v>440</v>
      </c>
      <c r="D415" s="8">
        <v>1411644.0</v>
      </c>
    </row>
    <row r="416">
      <c r="A416" s="9" t="s">
        <v>45</v>
      </c>
      <c r="B416" s="9" t="s">
        <v>33</v>
      </c>
      <c r="C416" s="10" t="s">
        <v>458</v>
      </c>
      <c r="D416" s="8">
        <v>140206.0</v>
      </c>
    </row>
    <row r="417">
      <c r="A417" s="9" t="s">
        <v>45</v>
      </c>
      <c r="B417" s="9" t="s">
        <v>35</v>
      </c>
      <c r="C417" s="10" t="s">
        <v>475</v>
      </c>
      <c r="D417" s="8">
        <v>532791.0</v>
      </c>
    </row>
    <row r="418">
      <c r="A418" s="9" t="s">
        <v>45</v>
      </c>
      <c r="B418" s="9" t="s">
        <v>37</v>
      </c>
      <c r="C418" s="10" t="s">
        <v>165</v>
      </c>
      <c r="D418" s="8">
        <v>255180.0</v>
      </c>
    </row>
    <row r="419">
      <c r="A419" s="9" t="s">
        <v>47</v>
      </c>
      <c r="B419" s="9" t="s">
        <v>3</v>
      </c>
      <c r="C419" s="10" t="s">
        <v>95</v>
      </c>
      <c r="D419" s="8">
        <v>687952.0</v>
      </c>
    </row>
    <row r="420">
      <c r="A420" s="9" t="s">
        <v>47</v>
      </c>
      <c r="B420" s="9" t="s">
        <v>5</v>
      </c>
      <c r="C420" s="10" t="s">
        <v>129</v>
      </c>
      <c r="D420" s="8">
        <v>1965137.0</v>
      </c>
    </row>
    <row r="421">
      <c r="A421" s="9" t="s">
        <v>47</v>
      </c>
      <c r="B421" s="9" t="s">
        <v>7</v>
      </c>
      <c r="C421" s="10" t="s">
        <v>161</v>
      </c>
      <c r="D421" s="8">
        <v>1703562.0</v>
      </c>
    </row>
    <row r="422">
      <c r="A422" s="9" t="s">
        <v>47</v>
      </c>
      <c r="B422" s="9" t="s">
        <v>9</v>
      </c>
      <c r="C422" s="10" t="s">
        <v>191</v>
      </c>
      <c r="D422" s="8">
        <v>2030543.0</v>
      </c>
    </row>
    <row r="423">
      <c r="A423" s="9" t="s">
        <v>47</v>
      </c>
      <c r="B423" s="9" t="s">
        <v>11</v>
      </c>
      <c r="C423" s="10" t="s">
        <v>218</v>
      </c>
      <c r="D423" s="8">
        <v>786375.0</v>
      </c>
    </row>
    <row r="424">
      <c r="A424" s="9" t="s">
        <v>47</v>
      </c>
      <c r="B424" s="9" t="s">
        <v>13</v>
      </c>
      <c r="C424" s="10" t="s">
        <v>244</v>
      </c>
      <c r="D424" s="8">
        <v>1725818.0</v>
      </c>
    </row>
    <row r="425">
      <c r="A425" s="9" t="s">
        <v>47</v>
      </c>
      <c r="B425" s="9" t="s">
        <v>15</v>
      </c>
      <c r="C425" s="10" t="s">
        <v>270</v>
      </c>
      <c r="D425" s="8">
        <v>1444920.0</v>
      </c>
    </row>
    <row r="426">
      <c r="A426" s="9" t="s">
        <v>47</v>
      </c>
      <c r="B426" s="9" t="s">
        <v>17</v>
      </c>
      <c r="C426" s="10" t="s">
        <v>294</v>
      </c>
      <c r="D426" s="8">
        <v>1762857.0</v>
      </c>
    </row>
    <row r="427">
      <c r="A427" s="9" t="s">
        <v>47</v>
      </c>
      <c r="B427" s="9" t="s">
        <v>19</v>
      </c>
      <c r="C427" s="10" t="s">
        <v>318</v>
      </c>
      <c r="D427" s="8">
        <v>1016028.0</v>
      </c>
    </row>
    <row r="428">
      <c r="A428" s="9" t="s">
        <v>47</v>
      </c>
      <c r="B428" s="9" t="s">
        <v>21</v>
      </c>
      <c r="C428" s="10" t="s">
        <v>340</v>
      </c>
      <c r="D428" s="8">
        <v>2378295.0</v>
      </c>
    </row>
    <row r="429">
      <c r="A429" s="9" t="s">
        <v>47</v>
      </c>
      <c r="B429" s="9" t="s">
        <v>23</v>
      </c>
      <c r="C429" s="10" t="s">
        <v>362</v>
      </c>
      <c r="D429" s="8">
        <v>1263703.0</v>
      </c>
    </row>
    <row r="430">
      <c r="A430" s="9" t="s">
        <v>47</v>
      </c>
      <c r="B430" s="9" t="s">
        <v>25</v>
      </c>
      <c r="C430" s="10" t="s">
        <v>383</v>
      </c>
      <c r="D430" s="8">
        <v>2228619.0</v>
      </c>
    </row>
    <row r="431">
      <c r="A431" s="9" t="s">
        <v>47</v>
      </c>
      <c r="B431" s="9" t="s">
        <v>27</v>
      </c>
      <c r="C431" s="10" t="s">
        <v>403</v>
      </c>
      <c r="D431" s="8">
        <v>2363744.0</v>
      </c>
    </row>
    <row r="432">
      <c r="A432" s="9" t="s">
        <v>47</v>
      </c>
      <c r="B432" s="9" t="s">
        <v>29</v>
      </c>
      <c r="C432" s="10" t="s">
        <v>422</v>
      </c>
      <c r="D432" s="8">
        <v>643579.0</v>
      </c>
    </row>
    <row r="433">
      <c r="A433" s="9" t="s">
        <v>47</v>
      </c>
      <c r="B433" s="9" t="s">
        <v>31</v>
      </c>
      <c r="C433" s="10" t="s">
        <v>441</v>
      </c>
      <c r="D433" s="8">
        <v>825958.0</v>
      </c>
    </row>
    <row r="434">
      <c r="A434" s="9" t="s">
        <v>47</v>
      </c>
      <c r="B434" s="9" t="s">
        <v>33</v>
      </c>
      <c r="C434" s="10" t="s">
        <v>459</v>
      </c>
      <c r="D434" s="8">
        <v>1339832.0</v>
      </c>
    </row>
    <row r="435">
      <c r="A435" s="9" t="s">
        <v>47</v>
      </c>
      <c r="B435" s="9" t="s">
        <v>35</v>
      </c>
      <c r="C435" s="10" t="s">
        <v>476</v>
      </c>
      <c r="D435" s="8">
        <v>1454483.0</v>
      </c>
    </row>
    <row r="436">
      <c r="A436" s="9" t="s">
        <v>47</v>
      </c>
      <c r="B436" s="9" t="s">
        <v>37</v>
      </c>
      <c r="C436" s="10" t="s">
        <v>492</v>
      </c>
      <c r="D436" s="8">
        <v>1986597.0</v>
      </c>
    </row>
    <row r="437">
      <c r="A437" s="9" t="s">
        <v>47</v>
      </c>
      <c r="B437" s="9" t="s">
        <v>39</v>
      </c>
      <c r="C437" s="10" t="s">
        <v>508</v>
      </c>
      <c r="D437" s="8">
        <v>1512353.0</v>
      </c>
    </row>
    <row r="438">
      <c r="A438" s="9" t="s">
        <v>47</v>
      </c>
      <c r="B438" s="9" t="s">
        <v>41</v>
      </c>
      <c r="C438" s="10" t="s">
        <v>523</v>
      </c>
      <c r="D438" s="8">
        <v>1563107.0</v>
      </c>
    </row>
    <row r="439">
      <c r="A439" s="9" t="s">
        <v>47</v>
      </c>
      <c r="B439" s="9" t="s">
        <v>43</v>
      </c>
      <c r="C439" s="10" t="s">
        <v>537</v>
      </c>
      <c r="D439" s="8">
        <v>2184672.0</v>
      </c>
    </row>
    <row r="440">
      <c r="A440" s="9" t="s">
        <v>47</v>
      </c>
      <c r="B440" s="9" t="s">
        <v>45</v>
      </c>
      <c r="C440" s="10" t="s">
        <v>550</v>
      </c>
      <c r="D440" s="8">
        <v>3272335.0</v>
      </c>
    </row>
    <row r="441">
      <c r="A441" s="9" t="s">
        <v>47</v>
      </c>
      <c r="B441" s="9" t="s">
        <v>47</v>
      </c>
      <c r="C441" s="10" t="s">
        <v>562</v>
      </c>
      <c r="D441" s="8">
        <v>1872413.0</v>
      </c>
    </row>
    <row r="442">
      <c r="A442" s="9" t="s">
        <v>47</v>
      </c>
      <c r="B442" s="9" t="s">
        <v>49</v>
      </c>
      <c r="C442" s="10" t="s">
        <v>574</v>
      </c>
      <c r="D442" s="8">
        <v>1385659.0</v>
      </c>
    </row>
    <row r="443">
      <c r="A443" s="9" t="s">
        <v>47</v>
      </c>
      <c r="B443" s="9" t="s">
        <v>51</v>
      </c>
      <c r="C443" s="10" t="s">
        <v>583</v>
      </c>
      <c r="D443" s="8">
        <v>1546541.0</v>
      </c>
    </row>
    <row r="444">
      <c r="A444" s="9" t="s">
        <v>47</v>
      </c>
      <c r="B444" s="9" t="s">
        <v>53</v>
      </c>
      <c r="C444" s="10" t="s">
        <v>593</v>
      </c>
      <c r="D444" s="8">
        <v>1458212.0</v>
      </c>
    </row>
    <row r="445">
      <c r="A445" s="9" t="s">
        <v>47</v>
      </c>
      <c r="B445" s="9" t="s">
        <v>55</v>
      </c>
      <c r="C445" s="10" t="s">
        <v>603</v>
      </c>
      <c r="D445" s="8">
        <v>2368145.0</v>
      </c>
    </row>
    <row r="446">
      <c r="A446" s="9" t="s">
        <v>47</v>
      </c>
      <c r="B446" s="9" t="s">
        <v>57</v>
      </c>
      <c r="C446" s="10" t="s">
        <v>611</v>
      </c>
      <c r="D446" s="8">
        <v>1311008.0</v>
      </c>
    </row>
    <row r="447">
      <c r="A447" s="9" t="s">
        <v>47</v>
      </c>
      <c r="B447" s="9" t="s">
        <v>59</v>
      </c>
      <c r="C447" s="10" t="s">
        <v>619</v>
      </c>
      <c r="D447" s="8">
        <v>1331699.0</v>
      </c>
    </row>
    <row r="448">
      <c r="A448" s="9" t="s">
        <v>47</v>
      </c>
      <c r="B448" s="9" t="s">
        <v>61</v>
      </c>
      <c r="C448" s="10" t="s">
        <v>627</v>
      </c>
      <c r="D448" s="8">
        <v>1575247.0</v>
      </c>
    </row>
    <row r="449">
      <c r="A449" s="9" t="s">
        <v>47</v>
      </c>
      <c r="B449" s="9" t="s">
        <v>63</v>
      </c>
      <c r="C449" s="10" t="s">
        <v>634</v>
      </c>
      <c r="D449" s="8">
        <v>570302.0</v>
      </c>
    </row>
    <row r="450">
      <c r="A450" s="9" t="s">
        <v>47</v>
      </c>
      <c r="B450" s="9" t="s">
        <v>65</v>
      </c>
      <c r="C450" s="10" t="s">
        <v>640</v>
      </c>
      <c r="D450" s="8">
        <v>1240975.0</v>
      </c>
    </row>
    <row r="451">
      <c r="A451" s="9" t="s">
        <v>47</v>
      </c>
      <c r="B451" s="9" t="s">
        <v>67</v>
      </c>
      <c r="C451" s="10" t="s">
        <v>645</v>
      </c>
      <c r="D451" s="8">
        <v>1291684.0</v>
      </c>
    </row>
    <row r="452">
      <c r="A452" s="9" t="s">
        <v>47</v>
      </c>
      <c r="B452" s="9" t="s">
        <v>69</v>
      </c>
      <c r="C452" s="10" t="s">
        <v>649</v>
      </c>
      <c r="D452" s="8">
        <v>2460714.0</v>
      </c>
    </row>
    <row r="453">
      <c r="A453" s="9" t="s">
        <v>47</v>
      </c>
      <c r="B453" s="9" t="s">
        <v>71</v>
      </c>
      <c r="C453" s="10" t="s">
        <v>653</v>
      </c>
      <c r="D453" s="8">
        <v>1092141.0</v>
      </c>
    </row>
    <row r="454">
      <c r="A454" s="9" t="s">
        <v>47</v>
      </c>
      <c r="B454" s="9" t="s">
        <v>655</v>
      </c>
      <c r="C454" s="10" t="s">
        <v>658</v>
      </c>
      <c r="D454" s="8">
        <v>704218.0</v>
      </c>
    </row>
    <row r="455">
      <c r="A455" s="9" t="s">
        <v>47</v>
      </c>
      <c r="B455" s="9" t="s">
        <v>659</v>
      </c>
      <c r="C455" s="10" t="s">
        <v>661</v>
      </c>
      <c r="D455" s="8">
        <v>1053522.0</v>
      </c>
    </row>
    <row r="456">
      <c r="A456" s="9" t="s">
        <v>47</v>
      </c>
      <c r="B456" s="9" t="s">
        <v>662</v>
      </c>
      <c r="C456" s="10" t="s">
        <v>665</v>
      </c>
      <c r="D456" s="8">
        <v>2090306.0</v>
      </c>
    </row>
    <row r="457">
      <c r="A457" s="9" t="s">
        <v>47</v>
      </c>
      <c r="B457" s="9" t="s">
        <v>666</v>
      </c>
      <c r="C457" s="10" t="s">
        <v>668</v>
      </c>
      <c r="D457" s="8">
        <v>1378876.0</v>
      </c>
    </row>
    <row r="458">
      <c r="A458" s="9" t="s">
        <v>47</v>
      </c>
      <c r="B458" s="9" t="s">
        <v>669</v>
      </c>
      <c r="C458" s="10" t="s">
        <v>671</v>
      </c>
      <c r="D458" s="8">
        <v>1701156.0</v>
      </c>
    </row>
    <row r="459">
      <c r="A459" s="9" t="s">
        <v>47</v>
      </c>
      <c r="B459" s="9" t="s">
        <v>672</v>
      </c>
      <c r="C459" s="10" t="s">
        <v>674</v>
      </c>
      <c r="D459" s="8">
        <v>1240938.0</v>
      </c>
    </row>
    <row r="460">
      <c r="A460" s="9" t="s">
        <v>47</v>
      </c>
      <c r="B460" s="9" t="s">
        <v>675</v>
      </c>
      <c r="C460" s="10" t="s">
        <v>676</v>
      </c>
      <c r="D460" s="8">
        <v>844979.0</v>
      </c>
    </row>
    <row r="461">
      <c r="A461" s="9" t="s">
        <v>47</v>
      </c>
      <c r="B461" s="9" t="s">
        <v>677</v>
      </c>
      <c r="C461" s="10" t="s">
        <v>679</v>
      </c>
      <c r="D461" s="8">
        <v>1064989.0</v>
      </c>
    </row>
    <row r="462">
      <c r="A462" s="9" t="s">
        <v>47</v>
      </c>
      <c r="B462" s="9" t="s">
        <v>680</v>
      </c>
      <c r="C462" s="10" t="s">
        <v>682</v>
      </c>
      <c r="D462" s="8">
        <v>749521.0</v>
      </c>
    </row>
    <row r="463">
      <c r="A463" s="9" t="s">
        <v>47</v>
      </c>
      <c r="B463" s="9" t="s">
        <v>683</v>
      </c>
      <c r="C463" s="10" t="s">
        <v>685</v>
      </c>
      <c r="D463" s="8">
        <v>1126515.0</v>
      </c>
    </row>
    <row r="464">
      <c r="A464" s="9" t="s">
        <v>47</v>
      </c>
      <c r="B464" s="9" t="s">
        <v>686</v>
      </c>
      <c r="C464" s="10" t="s">
        <v>688</v>
      </c>
      <c r="D464" s="8">
        <v>1178132.0</v>
      </c>
    </row>
    <row r="465">
      <c r="A465" s="9" t="s">
        <v>47</v>
      </c>
      <c r="B465" s="9" t="s">
        <v>689</v>
      </c>
      <c r="C465" s="10" t="s">
        <v>691</v>
      </c>
      <c r="D465" s="8">
        <v>1024091.0</v>
      </c>
    </row>
    <row r="466">
      <c r="A466" s="9" t="s">
        <v>47</v>
      </c>
      <c r="B466" s="9" t="s">
        <v>692</v>
      </c>
      <c r="C466" s="10" t="s">
        <v>694</v>
      </c>
      <c r="D466" s="8">
        <v>728677.0</v>
      </c>
    </row>
    <row r="467">
      <c r="A467" s="9" t="s">
        <v>47</v>
      </c>
      <c r="B467" s="9" t="s">
        <v>695</v>
      </c>
      <c r="C467" s="10" t="s">
        <v>697</v>
      </c>
      <c r="D467" s="8">
        <v>1309443.0</v>
      </c>
    </row>
    <row r="468">
      <c r="A468" s="9" t="s">
        <v>47</v>
      </c>
      <c r="B468" s="9" t="s">
        <v>698</v>
      </c>
      <c r="C468" s="10" t="s">
        <v>700</v>
      </c>
      <c r="D468" s="8">
        <v>756993.0</v>
      </c>
    </row>
    <row r="469">
      <c r="A469" s="9" t="s">
        <v>49</v>
      </c>
      <c r="B469" s="9" t="s">
        <v>3</v>
      </c>
      <c r="C469" s="10" t="s">
        <v>96</v>
      </c>
      <c r="D469" s="8">
        <v>2090313.0</v>
      </c>
    </row>
    <row r="470">
      <c r="A470" s="9" t="s">
        <v>49</v>
      </c>
      <c r="B470" s="9" t="s">
        <v>5</v>
      </c>
      <c r="C470" s="10" t="s">
        <v>130</v>
      </c>
      <c r="D470" s="8">
        <v>3116045.0</v>
      </c>
    </row>
    <row r="471">
      <c r="A471" s="9" t="s">
        <v>49</v>
      </c>
      <c r="B471" s="9" t="s">
        <v>7</v>
      </c>
      <c r="C471" s="10" t="s">
        <v>162</v>
      </c>
      <c r="D471" s="8">
        <v>1342746.0</v>
      </c>
    </row>
    <row r="472">
      <c r="A472" s="9" t="s">
        <v>49</v>
      </c>
      <c r="B472" s="9" t="s">
        <v>9</v>
      </c>
      <c r="C472" s="10" t="s">
        <v>192</v>
      </c>
      <c r="D472" s="8">
        <v>2027727.0</v>
      </c>
    </row>
    <row r="473">
      <c r="A473" s="9" t="s">
        <v>49</v>
      </c>
      <c r="B473" s="9" t="s">
        <v>11</v>
      </c>
      <c r="C473" s="10" t="s">
        <v>219</v>
      </c>
      <c r="D473" s="8">
        <v>2427346.0</v>
      </c>
    </row>
    <row r="474">
      <c r="A474" s="9" t="s">
        <v>49</v>
      </c>
      <c r="B474" s="9" t="s">
        <v>13</v>
      </c>
      <c r="C474" s="10" t="s">
        <v>245</v>
      </c>
      <c r="D474" s="8">
        <v>1387478.0</v>
      </c>
    </row>
    <row r="475">
      <c r="A475" s="9" t="s">
        <v>49</v>
      </c>
      <c r="B475" s="9" t="s">
        <v>15</v>
      </c>
      <c r="C475" s="10" t="s">
        <v>271</v>
      </c>
      <c r="D475" s="8">
        <v>7208200.0</v>
      </c>
    </row>
    <row r="476">
      <c r="A476" s="9" t="s">
        <v>49</v>
      </c>
      <c r="B476" s="9" t="s">
        <v>17</v>
      </c>
      <c r="C476" s="10" t="s">
        <v>295</v>
      </c>
      <c r="D476" s="8">
        <v>1755873.0</v>
      </c>
    </row>
    <row r="477">
      <c r="A477" s="9" t="s">
        <v>49</v>
      </c>
      <c r="B477" s="9" t="s">
        <v>19</v>
      </c>
      <c r="C477" s="10" t="s">
        <v>319</v>
      </c>
      <c r="D477" s="8">
        <v>3799770.0</v>
      </c>
    </row>
    <row r="478">
      <c r="A478" s="9" t="s">
        <v>49</v>
      </c>
      <c r="B478" s="9" t="s">
        <v>21</v>
      </c>
      <c r="C478" s="10" t="s">
        <v>341</v>
      </c>
      <c r="D478" s="8">
        <v>2159130.0</v>
      </c>
    </row>
    <row r="479">
      <c r="A479" s="9" t="s">
        <v>49</v>
      </c>
      <c r="B479" s="9" t="s">
        <v>23</v>
      </c>
      <c r="C479" s="10" t="s">
        <v>363</v>
      </c>
      <c r="D479" s="8">
        <v>586062.0</v>
      </c>
    </row>
    <row r="480">
      <c r="A480" s="9" t="s">
        <v>49</v>
      </c>
      <c r="B480" s="9" t="s">
        <v>25</v>
      </c>
      <c r="C480" s="10" t="s">
        <v>384</v>
      </c>
      <c r="D480" s="8">
        <v>2742291.0</v>
      </c>
    </row>
    <row r="481">
      <c r="A481" s="9" t="s">
        <v>49</v>
      </c>
      <c r="B481" s="9" t="s">
        <v>27</v>
      </c>
      <c r="C481" s="10" t="s">
        <v>404</v>
      </c>
      <c r="D481" s="8">
        <v>1513614.0</v>
      </c>
    </row>
    <row r="482">
      <c r="A482" s="9" t="s">
        <v>49</v>
      </c>
      <c r="B482" s="9" t="s">
        <v>29</v>
      </c>
      <c r="C482" s="10" t="s">
        <v>423</v>
      </c>
      <c r="D482" s="8">
        <v>2877961.0</v>
      </c>
    </row>
    <row r="483">
      <c r="A483" s="9" t="s">
        <v>49</v>
      </c>
      <c r="B483" s="9" t="s">
        <v>31</v>
      </c>
      <c r="C483" s="10" t="s">
        <v>442</v>
      </c>
      <c r="D483" s="8">
        <v>2090276.0</v>
      </c>
    </row>
    <row r="484">
      <c r="A484" s="9" t="s">
        <v>49</v>
      </c>
      <c r="B484" s="9" t="s">
        <v>33</v>
      </c>
      <c r="C484" s="10" t="s">
        <v>460</v>
      </c>
      <c r="D484" s="8">
        <v>2298934.0</v>
      </c>
    </row>
    <row r="485">
      <c r="A485" s="9" t="s">
        <v>49</v>
      </c>
      <c r="B485" s="9" t="s">
        <v>35</v>
      </c>
      <c r="C485" s="10" t="s">
        <v>477</v>
      </c>
      <c r="D485" s="8">
        <v>2388267.0</v>
      </c>
    </row>
    <row r="486">
      <c r="A486" s="9" t="s">
        <v>49</v>
      </c>
      <c r="B486" s="9" t="s">
        <v>37</v>
      </c>
      <c r="C486" s="10" t="s">
        <v>493</v>
      </c>
      <c r="D486" s="8">
        <v>2126558.0</v>
      </c>
    </row>
    <row r="487">
      <c r="A487" s="9" t="s">
        <v>49</v>
      </c>
      <c r="B487" s="9" t="s">
        <v>39</v>
      </c>
      <c r="C487" s="10" t="s">
        <v>509</v>
      </c>
      <c r="D487" s="8">
        <v>4157568.0</v>
      </c>
    </row>
    <row r="488">
      <c r="A488" s="9" t="s">
        <v>49</v>
      </c>
      <c r="B488" s="9" t="s">
        <v>41</v>
      </c>
      <c r="C488" s="10" t="s">
        <v>524</v>
      </c>
      <c r="D488" s="8">
        <v>590379.0</v>
      </c>
    </row>
    <row r="489">
      <c r="A489" s="9" t="s">
        <v>49</v>
      </c>
      <c r="B489" s="9" t="s">
        <v>43</v>
      </c>
      <c r="C489" s="10" t="s">
        <v>538</v>
      </c>
      <c r="D489" s="8">
        <v>1550822.0</v>
      </c>
    </row>
    <row r="490">
      <c r="A490" s="9" t="s">
        <v>49</v>
      </c>
      <c r="B490" s="9" t="s">
        <v>45</v>
      </c>
      <c r="C490" s="10" t="s">
        <v>551</v>
      </c>
      <c r="D490" s="8">
        <v>226769.0</v>
      </c>
    </row>
    <row r="491">
      <c r="A491" s="9" t="s">
        <v>49</v>
      </c>
      <c r="B491" s="9" t="s">
        <v>47</v>
      </c>
      <c r="C491" s="10" t="s">
        <v>563</v>
      </c>
      <c r="D491" s="8">
        <v>1330711.0</v>
      </c>
    </row>
    <row r="492">
      <c r="A492" s="9" t="s">
        <v>49</v>
      </c>
      <c r="B492" s="9" t="s">
        <v>49</v>
      </c>
      <c r="C492" s="10" t="s">
        <v>575</v>
      </c>
      <c r="D492" s="8">
        <v>1703068.0</v>
      </c>
    </row>
    <row r="493">
      <c r="A493" s="9" t="s">
        <v>49</v>
      </c>
      <c r="B493" s="9" t="s">
        <v>51</v>
      </c>
      <c r="C493" s="10" t="s">
        <v>584</v>
      </c>
      <c r="D493" s="8">
        <v>6079231.0</v>
      </c>
    </row>
    <row r="494">
      <c r="A494" s="9" t="s">
        <v>49</v>
      </c>
      <c r="B494" s="9" t="s">
        <v>53</v>
      </c>
      <c r="C494" s="10" t="s">
        <v>594</v>
      </c>
      <c r="D494" s="8">
        <v>806489.0</v>
      </c>
    </row>
    <row r="495">
      <c r="A495" s="9" t="s">
        <v>51</v>
      </c>
      <c r="B495" s="9" t="s">
        <v>3</v>
      </c>
      <c r="C495" s="10" t="s">
        <v>97</v>
      </c>
      <c r="D495" s="8">
        <v>52056.0</v>
      </c>
    </row>
    <row r="496">
      <c r="A496" s="9" t="s">
        <v>51</v>
      </c>
      <c r="B496" s="9" t="s">
        <v>5</v>
      </c>
      <c r="C496" s="10" t="s">
        <v>131</v>
      </c>
      <c r="D496" s="8">
        <v>190855.0</v>
      </c>
    </row>
    <row r="497">
      <c r="A497" s="9" t="s">
        <v>53</v>
      </c>
      <c r="B497" s="9" t="s">
        <v>3</v>
      </c>
      <c r="C497" s="10" t="s">
        <v>98</v>
      </c>
      <c r="D497" s="8">
        <v>342853.0</v>
      </c>
    </row>
    <row r="498">
      <c r="A498" s="9" t="s">
        <v>55</v>
      </c>
      <c r="B498" s="9" t="s">
        <v>3</v>
      </c>
      <c r="C498" s="10" t="s">
        <v>99</v>
      </c>
      <c r="D498" s="8">
        <v>1646177.0</v>
      </c>
    </row>
    <row r="499">
      <c r="A499" s="9" t="s">
        <v>55</v>
      </c>
      <c r="B499" s="9" t="s">
        <v>5</v>
      </c>
      <c r="C499" s="10" t="s">
        <v>132</v>
      </c>
      <c r="D499" s="8">
        <v>2048781.0</v>
      </c>
    </row>
    <row r="500">
      <c r="A500" s="9" t="s">
        <v>55</v>
      </c>
      <c r="B500" s="9" t="s">
        <v>7</v>
      </c>
      <c r="C500" s="10" t="s">
        <v>163</v>
      </c>
      <c r="D500" s="8">
        <v>4224442.0</v>
      </c>
    </row>
    <row r="501">
      <c r="A501" s="9" t="s">
        <v>55</v>
      </c>
      <c r="B501" s="9" t="s">
        <v>9</v>
      </c>
      <c r="C501" s="10" t="s">
        <v>193</v>
      </c>
      <c r="D501" s="8">
        <v>2588039.0</v>
      </c>
    </row>
    <row r="502">
      <c r="A502" s="9" t="s">
        <v>55</v>
      </c>
      <c r="B502" s="9" t="s">
        <v>11</v>
      </c>
      <c r="C502" s="10" t="s">
        <v>220</v>
      </c>
      <c r="D502" s="8">
        <v>1818617.0</v>
      </c>
    </row>
    <row r="503">
      <c r="A503" s="9" t="s">
        <v>55</v>
      </c>
      <c r="B503" s="9" t="s">
        <v>13</v>
      </c>
      <c r="C503" s="10" t="s">
        <v>246</v>
      </c>
      <c r="D503" s="8">
        <v>1196714.0</v>
      </c>
    </row>
    <row r="504">
      <c r="A504" s="9" t="s">
        <v>55</v>
      </c>
      <c r="B504" s="9" t="s">
        <v>15</v>
      </c>
      <c r="C504" s="10" t="s">
        <v>272</v>
      </c>
      <c r="D504" s="8">
        <v>2887826.0</v>
      </c>
    </row>
    <row r="505">
      <c r="A505" s="9" t="s">
        <v>55</v>
      </c>
      <c r="B505" s="9" t="s">
        <v>17</v>
      </c>
      <c r="C505" s="10" t="s">
        <v>296</v>
      </c>
      <c r="D505" s="8">
        <v>1296157.0</v>
      </c>
    </row>
    <row r="506">
      <c r="A506" s="9" t="s">
        <v>55</v>
      </c>
      <c r="B506" s="9" t="s">
        <v>19</v>
      </c>
      <c r="C506" s="10" t="s">
        <v>320</v>
      </c>
      <c r="D506" s="8">
        <v>4653171.0</v>
      </c>
    </row>
    <row r="507">
      <c r="A507" s="9" t="s">
        <v>55</v>
      </c>
      <c r="B507" s="9" t="s">
        <v>21</v>
      </c>
      <c r="C507" s="10" t="s">
        <v>342</v>
      </c>
      <c r="D507" s="8">
        <v>1198810.0</v>
      </c>
    </row>
    <row r="508">
      <c r="A508" s="9" t="s">
        <v>55</v>
      </c>
      <c r="B508" s="9" t="s">
        <v>23</v>
      </c>
      <c r="C508" s="10" t="s">
        <v>364</v>
      </c>
      <c r="D508" s="8">
        <v>1322331.0</v>
      </c>
    </row>
    <row r="509">
      <c r="A509" s="9" t="s">
        <v>55</v>
      </c>
      <c r="B509" s="9" t="s">
        <v>25</v>
      </c>
      <c r="C509" s="10" t="s">
        <v>385</v>
      </c>
      <c r="D509" s="8">
        <v>1071795.0</v>
      </c>
    </row>
    <row r="510">
      <c r="A510" s="9" t="s">
        <v>55</v>
      </c>
      <c r="B510" s="9" t="s">
        <v>27</v>
      </c>
      <c r="C510" s="10" t="s">
        <v>405</v>
      </c>
      <c r="D510" s="8">
        <v>2194262.0</v>
      </c>
    </row>
    <row r="511">
      <c r="A511" s="9" t="s">
        <v>55</v>
      </c>
      <c r="B511" s="9" t="s">
        <v>29</v>
      </c>
      <c r="C511" s="10" t="s">
        <v>424</v>
      </c>
      <c r="D511" s="8">
        <v>2775457.0</v>
      </c>
    </row>
    <row r="512">
      <c r="A512" s="9" t="s">
        <v>55</v>
      </c>
      <c r="B512" s="9" t="s">
        <v>31</v>
      </c>
      <c r="C512" s="10" t="s">
        <v>443</v>
      </c>
      <c r="D512" s="8">
        <v>3356566.0</v>
      </c>
    </row>
    <row r="513">
      <c r="A513" s="9" t="s">
        <v>55</v>
      </c>
      <c r="B513" s="9" t="s">
        <v>33</v>
      </c>
      <c r="C513" s="10" t="s">
        <v>461</v>
      </c>
      <c r="D513" s="8">
        <v>1178973.0</v>
      </c>
    </row>
    <row r="514">
      <c r="A514" s="9" t="s">
        <v>55</v>
      </c>
      <c r="B514" s="9" t="s">
        <v>35</v>
      </c>
      <c r="C514" s="10" t="s">
        <v>478</v>
      </c>
      <c r="D514" s="8">
        <v>1835982.0</v>
      </c>
    </row>
    <row r="515">
      <c r="A515" s="9" t="s">
        <v>55</v>
      </c>
      <c r="B515" s="9" t="s">
        <v>37</v>
      </c>
      <c r="C515" s="10" t="s">
        <v>494</v>
      </c>
      <c r="D515" s="8">
        <v>1958483.0</v>
      </c>
    </row>
    <row r="516">
      <c r="A516" s="9" t="s">
        <v>55</v>
      </c>
      <c r="B516" s="9" t="s">
        <v>39</v>
      </c>
      <c r="C516" s="10" t="s">
        <v>510</v>
      </c>
      <c r="D516" s="8">
        <v>3695928.0</v>
      </c>
    </row>
    <row r="517">
      <c r="A517" s="9" t="s">
        <v>55</v>
      </c>
      <c r="B517" s="9" t="s">
        <v>41</v>
      </c>
      <c r="C517" s="10" t="s">
        <v>525</v>
      </c>
      <c r="D517" s="8">
        <v>6109052.0</v>
      </c>
    </row>
    <row r="518">
      <c r="A518" s="9" t="s">
        <v>55</v>
      </c>
      <c r="B518" s="9" t="s">
        <v>43</v>
      </c>
      <c r="C518" s="10" t="s">
        <v>539</v>
      </c>
      <c r="D518" s="8">
        <v>1.1054131E7</v>
      </c>
    </row>
    <row r="519">
      <c r="A519" s="9" t="s">
        <v>55</v>
      </c>
      <c r="B519" s="9" t="s">
        <v>45</v>
      </c>
      <c r="C519" s="23" t="s">
        <v>552</v>
      </c>
      <c r="D519" s="8">
        <v>9332481.0</v>
      </c>
    </row>
    <row r="520">
      <c r="A520" s="9" t="s">
        <v>55</v>
      </c>
      <c r="B520" s="9" t="s">
        <v>47</v>
      </c>
      <c r="C520" s="10" t="s">
        <v>564</v>
      </c>
      <c r="D520" s="8">
        <v>3145966.0</v>
      </c>
    </row>
    <row r="521">
      <c r="A521" s="9" t="s">
        <v>55</v>
      </c>
      <c r="B521" s="9" t="s">
        <v>49</v>
      </c>
      <c r="C521" s="10" t="s">
        <v>190</v>
      </c>
      <c r="D521" s="8">
        <v>2635394.0</v>
      </c>
    </row>
    <row r="522">
      <c r="A522" s="9" t="s">
        <v>55</v>
      </c>
      <c r="B522" s="9" t="s">
        <v>51</v>
      </c>
      <c r="C522" s="10" t="s">
        <v>585</v>
      </c>
      <c r="D522" s="8">
        <v>9426959.0</v>
      </c>
    </row>
    <row r="523">
      <c r="A523" s="9" t="s">
        <v>55</v>
      </c>
      <c r="B523" s="9" t="s">
        <v>53</v>
      </c>
      <c r="C523" s="10" t="s">
        <v>595</v>
      </c>
      <c r="D523" s="8">
        <v>4543083.0</v>
      </c>
    </row>
    <row r="524">
      <c r="A524" s="9" t="s">
        <v>55</v>
      </c>
      <c r="B524" s="9" t="s">
        <v>55</v>
      </c>
      <c r="C524" s="10" t="s">
        <v>604</v>
      </c>
      <c r="D524" s="8">
        <v>2585962.0</v>
      </c>
    </row>
    <row r="525">
      <c r="A525" s="9" t="s">
        <v>55</v>
      </c>
      <c r="B525" s="9" t="s">
        <v>57</v>
      </c>
      <c r="C525" s="10" t="s">
        <v>612</v>
      </c>
      <c r="D525" s="8">
        <v>2455543.0</v>
      </c>
    </row>
    <row r="526">
      <c r="A526" s="9" t="s">
        <v>55</v>
      </c>
      <c r="B526" s="9" t="s">
        <v>59</v>
      </c>
      <c r="C526" s="10" t="s">
        <v>620</v>
      </c>
      <c r="D526" s="8">
        <v>1660311.0</v>
      </c>
    </row>
    <row r="527">
      <c r="A527" s="9" t="s">
        <v>55</v>
      </c>
      <c r="B527" s="9" t="s">
        <v>61</v>
      </c>
      <c r="C527" s="10" t="s">
        <v>628</v>
      </c>
      <c r="D527" s="8">
        <v>4315527.0</v>
      </c>
    </row>
    <row r="528">
      <c r="A528" s="9" t="s">
        <v>55</v>
      </c>
      <c r="B528" s="9" t="s">
        <v>63</v>
      </c>
      <c r="C528" s="10" t="s">
        <v>635</v>
      </c>
      <c r="D528" s="8">
        <v>3003922.0</v>
      </c>
    </row>
    <row r="529">
      <c r="A529" s="9" t="s">
        <v>55</v>
      </c>
      <c r="B529" s="9" t="s">
        <v>65</v>
      </c>
      <c r="C529" s="10" t="s">
        <v>641</v>
      </c>
      <c r="D529" s="8">
        <v>1612672.0</v>
      </c>
    </row>
    <row r="530">
      <c r="A530" s="9" t="s">
        <v>55</v>
      </c>
      <c r="B530" s="9" t="s">
        <v>67</v>
      </c>
      <c r="C530" s="10" t="s">
        <v>646</v>
      </c>
      <c r="D530" s="8">
        <v>848868.0</v>
      </c>
    </row>
    <row r="531">
      <c r="A531" s="9" t="s">
        <v>55</v>
      </c>
      <c r="B531" s="9" t="s">
        <v>69</v>
      </c>
      <c r="C531" s="10" t="s">
        <v>650</v>
      </c>
      <c r="D531" s="8">
        <v>3874015.0</v>
      </c>
    </row>
    <row r="532">
      <c r="A532" s="9" t="s">
        <v>55</v>
      </c>
      <c r="B532" s="9" t="s">
        <v>71</v>
      </c>
      <c r="C532" s="10" t="s">
        <v>654</v>
      </c>
      <c r="D532" s="8">
        <v>2820575.0</v>
      </c>
    </row>
    <row r="533">
      <c r="A533" s="9" t="s">
        <v>57</v>
      </c>
      <c r="B533" s="9" t="s">
        <v>3</v>
      </c>
      <c r="C533" s="10" t="s">
        <v>100</v>
      </c>
      <c r="D533" s="8">
        <v>2737738.0</v>
      </c>
    </row>
    <row r="534">
      <c r="A534" s="9" t="s">
        <v>57</v>
      </c>
      <c r="B534" s="9" t="s">
        <v>5</v>
      </c>
      <c r="C534" s="10" t="s">
        <v>133</v>
      </c>
      <c r="D534" s="8">
        <v>2552073.0</v>
      </c>
    </row>
    <row r="535">
      <c r="A535" s="9" t="s">
        <v>57</v>
      </c>
      <c r="B535" s="9" t="s">
        <v>7</v>
      </c>
      <c r="C535" s="10" t="s">
        <v>164</v>
      </c>
      <c r="D535" s="8">
        <v>3811738.0</v>
      </c>
    </row>
    <row r="536">
      <c r="A536" s="9" t="s">
        <v>57</v>
      </c>
      <c r="B536" s="9" t="s">
        <v>9</v>
      </c>
      <c r="C536" s="10" t="s">
        <v>194</v>
      </c>
      <c r="D536" s="8">
        <v>3031877.0</v>
      </c>
    </row>
    <row r="537">
      <c r="A537" s="9" t="s">
        <v>57</v>
      </c>
      <c r="B537" s="9" t="s">
        <v>11</v>
      </c>
      <c r="C537" s="10" t="s">
        <v>221</v>
      </c>
      <c r="D537" s="8">
        <v>4010238.0</v>
      </c>
    </row>
    <row r="538">
      <c r="A538" s="9" t="s">
        <v>57</v>
      </c>
      <c r="B538" s="9" t="s">
        <v>13</v>
      </c>
      <c r="C538" s="10" t="s">
        <v>247</v>
      </c>
      <c r="D538" s="8">
        <v>5296396.0</v>
      </c>
    </row>
    <row r="539">
      <c r="A539" s="9" t="s">
        <v>57</v>
      </c>
      <c r="B539" s="9" t="s">
        <v>15</v>
      </c>
      <c r="C539" s="10" t="s">
        <v>273</v>
      </c>
      <c r="D539" s="8">
        <v>4042191.0</v>
      </c>
    </row>
    <row r="540">
      <c r="A540" s="9" t="s">
        <v>57</v>
      </c>
      <c r="B540" s="9" t="s">
        <v>17</v>
      </c>
      <c r="C540" s="10" t="s">
        <v>297</v>
      </c>
      <c r="D540" s="8">
        <v>3483648.0</v>
      </c>
    </row>
    <row r="541">
      <c r="A541" s="9" t="s">
        <v>57</v>
      </c>
      <c r="B541" s="9" t="s">
        <v>19</v>
      </c>
      <c r="C541" s="10" t="s">
        <v>321</v>
      </c>
      <c r="D541" s="8">
        <v>3522644.0</v>
      </c>
    </row>
    <row r="542">
      <c r="A542" s="9" t="s">
        <v>57</v>
      </c>
      <c r="B542" s="9" t="s">
        <v>21</v>
      </c>
      <c r="C542" s="10" t="s">
        <v>343</v>
      </c>
      <c r="D542" s="8">
        <v>2798214.0</v>
      </c>
    </row>
    <row r="543">
      <c r="A543" s="9" t="s">
        <v>57</v>
      </c>
      <c r="B543" s="9" t="s">
        <v>23</v>
      </c>
      <c r="C543" s="10" t="s">
        <v>365</v>
      </c>
      <c r="D543" s="8">
        <v>2699471.0</v>
      </c>
    </row>
    <row r="544">
      <c r="A544" s="9" t="s">
        <v>57</v>
      </c>
      <c r="B544" s="9" t="s">
        <v>25</v>
      </c>
      <c r="C544" s="10" t="s">
        <v>386</v>
      </c>
      <c r="D544" s="8">
        <v>2342868.0</v>
      </c>
    </row>
    <row r="545">
      <c r="A545" s="9" t="s">
        <v>57</v>
      </c>
      <c r="B545" s="9" t="s">
        <v>27</v>
      </c>
      <c r="C545" s="10" t="s">
        <v>406</v>
      </c>
      <c r="D545" s="8">
        <v>4288113.0</v>
      </c>
    </row>
    <row r="546">
      <c r="A546" s="9" t="s">
        <v>57</v>
      </c>
      <c r="B546" s="9" t="s">
        <v>29</v>
      </c>
      <c r="C546" s="10" t="s">
        <v>425</v>
      </c>
      <c r="D546" s="8">
        <v>5151549.0</v>
      </c>
    </row>
    <row r="547">
      <c r="A547" s="9" t="s">
        <v>57</v>
      </c>
      <c r="B547" s="9" t="s">
        <v>31</v>
      </c>
      <c r="C547" s="10" t="s">
        <v>444</v>
      </c>
      <c r="D547" s="8">
        <v>3934782.0</v>
      </c>
    </row>
    <row r="548">
      <c r="A548" s="9" t="s">
        <v>57</v>
      </c>
      <c r="B548" s="9" t="s">
        <v>33</v>
      </c>
      <c r="C548" s="10" t="s">
        <v>462</v>
      </c>
      <c r="D548" s="8">
        <v>4529009.0</v>
      </c>
    </row>
    <row r="549">
      <c r="A549" s="9" t="s">
        <v>57</v>
      </c>
      <c r="B549" s="9" t="s">
        <v>35</v>
      </c>
      <c r="C549" s="10" t="s">
        <v>479</v>
      </c>
      <c r="D549" s="8">
        <v>4889230.0</v>
      </c>
    </row>
    <row r="550">
      <c r="A550" s="9" t="s">
        <v>57</v>
      </c>
      <c r="B550" s="9" t="s">
        <v>37</v>
      </c>
      <c r="C550" s="10" t="s">
        <v>495</v>
      </c>
      <c r="D550" s="8">
        <v>3392764.0</v>
      </c>
    </row>
    <row r="551">
      <c r="A551" s="9" t="s">
        <v>57</v>
      </c>
      <c r="B551" s="9" t="s">
        <v>39</v>
      </c>
      <c r="C551" s="10" t="s">
        <v>511</v>
      </c>
      <c r="D551" s="8">
        <v>2966082.0</v>
      </c>
    </row>
    <row r="552">
      <c r="A552" s="9" t="s">
        <v>57</v>
      </c>
      <c r="B552" s="9" t="s">
        <v>41</v>
      </c>
      <c r="C552" s="20" t="s">
        <v>526</v>
      </c>
      <c r="D552" s="8">
        <v>2884524.0</v>
      </c>
    </row>
    <row r="553">
      <c r="A553" s="9" t="s">
        <v>57</v>
      </c>
      <c r="B553" s="9" t="s">
        <v>43</v>
      </c>
      <c r="C553" s="10" t="s">
        <v>540</v>
      </c>
      <c r="D553" s="8">
        <v>4046601.0</v>
      </c>
    </row>
    <row r="554">
      <c r="A554" s="9" t="s">
        <v>57</v>
      </c>
      <c r="B554" s="9" t="s">
        <v>45</v>
      </c>
      <c r="C554" s="10" t="s">
        <v>553</v>
      </c>
      <c r="D554" s="8">
        <v>4083315.0</v>
      </c>
    </row>
    <row r="555">
      <c r="A555" s="9" t="s">
        <v>57</v>
      </c>
      <c r="B555" s="9" t="s">
        <v>47</v>
      </c>
      <c r="C555" s="10" t="s">
        <v>565</v>
      </c>
      <c r="D555" s="8">
        <v>4170468.0</v>
      </c>
    </row>
    <row r="556">
      <c r="A556" s="9" t="s">
        <v>59</v>
      </c>
      <c r="B556" s="9" t="s">
        <v>3</v>
      </c>
      <c r="C556" s="10" t="s">
        <v>101</v>
      </c>
      <c r="D556" s="8">
        <v>4778439.0</v>
      </c>
    </row>
    <row r="557">
      <c r="A557" s="9" t="s">
        <v>59</v>
      </c>
      <c r="B557" s="9" t="s">
        <v>5</v>
      </c>
      <c r="C557" s="10" t="s">
        <v>134</v>
      </c>
      <c r="D557" s="8">
        <v>1890826.0</v>
      </c>
    </row>
    <row r="558">
      <c r="A558" s="9" t="s">
        <v>59</v>
      </c>
      <c r="B558" s="9" t="s">
        <v>7</v>
      </c>
      <c r="C558" s="10" t="s">
        <v>165</v>
      </c>
      <c r="D558" s="8">
        <v>2175102.0</v>
      </c>
    </row>
    <row r="559">
      <c r="A559" s="9" t="s">
        <v>59</v>
      </c>
      <c r="B559" s="9" t="s">
        <v>9</v>
      </c>
      <c r="C559" s="10" t="s">
        <v>195</v>
      </c>
      <c r="D559" s="8">
        <v>1700018.0</v>
      </c>
    </row>
    <row r="560">
      <c r="A560" s="9" t="s">
        <v>59</v>
      </c>
      <c r="B560" s="9" t="s">
        <v>11</v>
      </c>
      <c r="C560" s="10" t="s">
        <v>222</v>
      </c>
      <c r="D560" s="8">
        <v>1924773.0</v>
      </c>
    </row>
    <row r="561">
      <c r="A561" s="9" t="s">
        <v>59</v>
      </c>
      <c r="B561" s="9" t="s">
        <v>13</v>
      </c>
      <c r="C561" s="10" t="s">
        <v>248</v>
      </c>
      <c r="D561" s="8">
        <v>1391292.0</v>
      </c>
    </row>
    <row r="562">
      <c r="A562" s="9" t="s">
        <v>59</v>
      </c>
      <c r="B562" s="9" t="s">
        <v>15</v>
      </c>
      <c r="C562" s="10" t="s">
        <v>274</v>
      </c>
      <c r="D562" s="8">
        <v>1065235.0</v>
      </c>
    </row>
    <row r="563">
      <c r="A563" s="9" t="s">
        <v>59</v>
      </c>
      <c r="B563" s="9" t="s">
        <v>17</v>
      </c>
      <c r="C563" s="10" t="s">
        <v>298</v>
      </c>
      <c r="D563" s="8">
        <v>1846993.0</v>
      </c>
    </row>
    <row r="564">
      <c r="A564" s="9" t="s">
        <v>59</v>
      </c>
      <c r="B564" s="9" t="s">
        <v>19</v>
      </c>
      <c r="C564" s="10" t="s">
        <v>322</v>
      </c>
      <c r="D564" s="8">
        <v>1436847.0</v>
      </c>
    </row>
    <row r="565">
      <c r="A565" s="9" t="s">
        <v>59</v>
      </c>
      <c r="B565" s="9" t="s">
        <v>21</v>
      </c>
      <c r="C565" s="10" t="s">
        <v>344</v>
      </c>
      <c r="D565" s="8">
        <v>1598506.0</v>
      </c>
    </row>
    <row r="566">
      <c r="A566" s="9" t="s">
        <v>59</v>
      </c>
      <c r="B566" s="9" t="s">
        <v>23</v>
      </c>
      <c r="C566" s="10" t="s">
        <v>366</v>
      </c>
      <c r="D566" s="8">
        <v>2532383.0</v>
      </c>
    </row>
    <row r="567">
      <c r="A567" s="9" t="s">
        <v>59</v>
      </c>
      <c r="B567" s="9" t="s">
        <v>25</v>
      </c>
      <c r="C567" s="10" t="s">
        <v>387</v>
      </c>
      <c r="D567" s="8">
        <v>1660378.0</v>
      </c>
    </row>
    <row r="568">
      <c r="A568" s="9" t="s">
        <v>59</v>
      </c>
      <c r="B568" s="9" t="s">
        <v>27</v>
      </c>
      <c r="C568" s="10" t="s">
        <v>407</v>
      </c>
      <c r="D568" s="8">
        <v>1946905.0</v>
      </c>
    </row>
    <row r="569">
      <c r="A569" s="9" t="s">
        <v>59</v>
      </c>
      <c r="B569" s="9" t="s">
        <v>29</v>
      </c>
      <c r="C569" s="10" t="s">
        <v>426</v>
      </c>
      <c r="D569" s="8">
        <v>1755512.0</v>
      </c>
    </row>
    <row r="570">
      <c r="A570" s="9" t="s">
        <v>59</v>
      </c>
      <c r="B570" s="9" t="s">
        <v>31</v>
      </c>
      <c r="C570" s="10" t="s">
        <v>445</v>
      </c>
      <c r="D570" s="8">
        <v>1177908.0</v>
      </c>
    </row>
    <row r="571">
      <c r="A571" s="9" t="s">
        <v>59</v>
      </c>
      <c r="B571" s="9" t="s">
        <v>33</v>
      </c>
      <c r="C571" s="10" t="s">
        <v>463</v>
      </c>
      <c r="D571" s="8">
        <v>1137753.0</v>
      </c>
    </row>
    <row r="572">
      <c r="A572" s="9" t="s">
        <v>59</v>
      </c>
      <c r="B572" s="9" t="s">
        <v>35</v>
      </c>
      <c r="C572" s="10" t="s">
        <v>480</v>
      </c>
      <c r="D572" s="8">
        <v>2681449.0</v>
      </c>
    </row>
    <row r="573">
      <c r="A573" s="9" t="s">
        <v>59</v>
      </c>
      <c r="B573" s="9" t="s">
        <v>37</v>
      </c>
      <c r="C573" s="10" t="s">
        <v>496</v>
      </c>
      <c r="D573" s="8">
        <v>9588910.0</v>
      </c>
    </row>
    <row r="574">
      <c r="A574" s="9" t="s">
        <v>59</v>
      </c>
      <c r="B574" s="9" t="s">
        <v>39</v>
      </c>
      <c r="C574" s="10" t="s">
        <v>512</v>
      </c>
      <c r="D574" s="8">
        <v>1808680.0</v>
      </c>
    </row>
    <row r="575">
      <c r="A575" s="9" t="s">
        <v>59</v>
      </c>
      <c r="B575" s="9" t="s">
        <v>41</v>
      </c>
      <c r="C575" s="10" t="s">
        <v>527</v>
      </c>
      <c r="D575" s="8">
        <v>1776221.0</v>
      </c>
    </row>
    <row r="576">
      <c r="A576" s="9" t="s">
        <v>59</v>
      </c>
      <c r="B576" s="9" t="s">
        <v>43</v>
      </c>
      <c r="C576" s="10" t="s">
        <v>541</v>
      </c>
      <c r="D576" s="8">
        <v>2083625.0</v>
      </c>
    </row>
    <row r="577">
      <c r="A577" s="9" t="s">
        <v>59</v>
      </c>
      <c r="B577" s="9" t="s">
        <v>45</v>
      </c>
      <c r="C577" s="10" t="s">
        <v>554</v>
      </c>
      <c r="D577" s="8">
        <v>554762.0</v>
      </c>
    </row>
    <row r="578">
      <c r="A578" s="9" t="s">
        <v>59</v>
      </c>
      <c r="B578" s="9" t="s">
        <v>47</v>
      </c>
      <c r="C578" s="10" t="s">
        <v>566</v>
      </c>
      <c r="D578" s="8">
        <v>2994744.0</v>
      </c>
    </row>
    <row r="579">
      <c r="A579" s="9" t="s">
        <v>59</v>
      </c>
      <c r="B579" s="9" t="s">
        <v>49</v>
      </c>
      <c r="C579" s="10" t="s">
        <v>576</v>
      </c>
      <c r="D579" s="8">
        <v>1020962.0</v>
      </c>
    </row>
    <row r="580">
      <c r="A580" s="9" t="s">
        <v>59</v>
      </c>
      <c r="B580" s="9" t="s">
        <v>51</v>
      </c>
      <c r="C580" s="10" t="s">
        <v>586</v>
      </c>
      <c r="D580" s="8">
        <v>2564892.0</v>
      </c>
    </row>
    <row r="581">
      <c r="A581" s="9" t="s">
        <v>59</v>
      </c>
      <c r="B581" s="9" t="s">
        <v>53</v>
      </c>
      <c r="C581" s="10" t="s">
        <v>596</v>
      </c>
      <c r="D581" s="8">
        <v>1172985.0</v>
      </c>
    </row>
    <row r="582">
      <c r="A582" s="9" t="s">
        <v>59</v>
      </c>
      <c r="B582" s="9" t="s">
        <v>55</v>
      </c>
      <c r="C582" s="10" t="s">
        <v>605</v>
      </c>
      <c r="D582" s="8">
        <v>1540231.0</v>
      </c>
    </row>
    <row r="583">
      <c r="A583" s="9" t="s">
        <v>59</v>
      </c>
      <c r="B583" s="9" t="s">
        <v>57</v>
      </c>
      <c r="C583" s="10" t="s">
        <v>613</v>
      </c>
      <c r="D583" s="8">
        <v>1254377.0</v>
      </c>
    </row>
    <row r="584">
      <c r="A584" s="9" t="s">
        <v>59</v>
      </c>
      <c r="B584" s="9" t="s">
        <v>59</v>
      </c>
      <c r="C584" s="10" t="s">
        <v>621</v>
      </c>
      <c r="D584" s="8">
        <v>987257.0</v>
      </c>
    </row>
    <row r="585">
      <c r="A585" s="9" t="s">
        <v>59</v>
      </c>
      <c r="B585" s="9" t="s">
        <v>61</v>
      </c>
      <c r="C585" s="10" t="s">
        <v>629</v>
      </c>
      <c r="D585" s="8">
        <v>1082739.0</v>
      </c>
    </row>
    <row r="586">
      <c r="A586" s="9" t="s">
        <v>61</v>
      </c>
      <c r="B586" s="9" t="s">
        <v>3</v>
      </c>
      <c r="C586" s="10" t="s">
        <v>102</v>
      </c>
      <c r="D586" s="8">
        <v>817761.0</v>
      </c>
    </row>
    <row r="587">
      <c r="A587" s="9" t="s">
        <v>61</v>
      </c>
      <c r="B587" s="9" t="s">
        <v>5</v>
      </c>
      <c r="C587" s="10" t="s">
        <v>135</v>
      </c>
      <c r="D587" s="8">
        <v>639962.0</v>
      </c>
    </row>
    <row r="588">
      <c r="A588" s="9" t="s">
        <v>63</v>
      </c>
      <c r="B588" s="9" t="s">
        <v>3</v>
      </c>
      <c r="C588" s="10" t="s">
        <v>103</v>
      </c>
      <c r="D588" s="8">
        <v>64429.0</v>
      </c>
    </row>
    <row r="589">
      <c r="A589" s="9" t="s">
        <v>65</v>
      </c>
      <c r="B589" s="9" t="s">
        <v>3</v>
      </c>
      <c r="C589" s="10" t="s">
        <v>104</v>
      </c>
      <c r="D589" s="8">
        <v>1302600.0</v>
      </c>
    </row>
    <row r="590">
      <c r="A590" s="9" t="s">
        <v>65</v>
      </c>
      <c r="B590" s="9" t="s">
        <v>5</v>
      </c>
      <c r="C590" s="10" t="s">
        <v>136</v>
      </c>
      <c r="D590" s="8">
        <v>2525637.0</v>
      </c>
    </row>
    <row r="591">
      <c r="A591" s="9" t="s">
        <v>65</v>
      </c>
      <c r="B591" s="9" t="s">
        <v>7</v>
      </c>
      <c r="C591" s="10" t="s">
        <v>166</v>
      </c>
      <c r="D591" s="8">
        <v>816558.0</v>
      </c>
    </row>
    <row r="592">
      <c r="A592" s="9" t="s">
        <v>65</v>
      </c>
      <c r="B592" s="9" t="s">
        <v>9</v>
      </c>
      <c r="C592" s="10" t="s">
        <v>196</v>
      </c>
      <c r="D592" s="8">
        <v>3089543.0</v>
      </c>
    </row>
    <row r="593">
      <c r="A593" s="9" t="s">
        <v>65</v>
      </c>
      <c r="B593" s="9" t="s">
        <v>11</v>
      </c>
      <c r="C593" s="10" t="s">
        <v>223</v>
      </c>
      <c r="D593" s="8">
        <v>4110956.0</v>
      </c>
    </row>
    <row r="594">
      <c r="A594" s="9" t="s">
        <v>65</v>
      </c>
      <c r="B594" s="9" t="s">
        <v>13</v>
      </c>
      <c r="C594" s="10" t="s">
        <v>249</v>
      </c>
      <c r="D594" s="8">
        <v>2810892.0</v>
      </c>
    </row>
    <row r="595">
      <c r="A595" s="9" t="s">
        <v>65</v>
      </c>
      <c r="B595" s="9" t="s">
        <v>15</v>
      </c>
      <c r="C595" s="10" t="s">
        <v>275</v>
      </c>
      <c r="D595" s="8">
        <v>3110327.0</v>
      </c>
    </row>
    <row r="596">
      <c r="A596" s="9" t="s">
        <v>65</v>
      </c>
      <c r="B596" s="9" t="s">
        <v>17</v>
      </c>
      <c r="C596" s="10" t="s">
        <v>299</v>
      </c>
      <c r="D596" s="8">
        <v>3279860.0</v>
      </c>
    </row>
    <row r="597">
      <c r="A597" s="9" t="s">
        <v>65</v>
      </c>
      <c r="B597" s="9" t="s">
        <v>19</v>
      </c>
      <c r="C597" s="10" t="s">
        <v>323</v>
      </c>
      <c r="D597" s="8">
        <v>1107453.0</v>
      </c>
    </row>
    <row r="598">
      <c r="A598" s="9" t="s">
        <v>65</v>
      </c>
      <c r="B598" s="9" t="s">
        <v>21</v>
      </c>
      <c r="C598" s="10" t="s">
        <v>345</v>
      </c>
      <c r="D598" s="8">
        <v>1979384.0</v>
      </c>
    </row>
    <row r="599">
      <c r="A599" s="9" t="s">
        <v>65</v>
      </c>
      <c r="B599" s="9" t="s">
        <v>23</v>
      </c>
      <c r="C599" s="10" t="s">
        <v>367</v>
      </c>
      <c r="D599" s="8">
        <v>2121943.0</v>
      </c>
    </row>
    <row r="600">
      <c r="A600" s="9" t="s">
        <v>65</v>
      </c>
      <c r="B600" s="9" t="s">
        <v>25</v>
      </c>
      <c r="C600" s="10" t="s">
        <v>388</v>
      </c>
      <c r="D600" s="8">
        <v>1195537.0</v>
      </c>
    </row>
    <row r="601">
      <c r="A601" s="9" t="s">
        <v>65</v>
      </c>
      <c r="B601" s="9" t="s">
        <v>27</v>
      </c>
      <c r="C601" s="10" t="s">
        <v>408</v>
      </c>
      <c r="D601" s="8">
        <v>2629703.0</v>
      </c>
    </row>
    <row r="602">
      <c r="A602" s="9" t="s">
        <v>65</v>
      </c>
      <c r="B602" s="9" t="s">
        <v>29</v>
      </c>
      <c r="C602" s="10" t="s">
        <v>427</v>
      </c>
      <c r="D602" s="8">
        <v>3307284.0</v>
      </c>
    </row>
    <row r="603">
      <c r="A603" s="9" t="s">
        <v>67</v>
      </c>
      <c r="B603" s="9" t="s">
        <v>3</v>
      </c>
      <c r="C603" s="10" t="s">
        <v>105</v>
      </c>
      <c r="D603" s="8">
        <v>3725697.0</v>
      </c>
    </row>
    <row r="604">
      <c r="A604" s="9" t="s">
        <v>67</v>
      </c>
      <c r="B604" s="9" t="s">
        <v>5</v>
      </c>
      <c r="C604" s="10" t="s">
        <v>137</v>
      </c>
      <c r="D604" s="8">
        <v>4681087.0</v>
      </c>
    </row>
    <row r="605">
      <c r="A605" s="9" t="s">
        <v>67</v>
      </c>
      <c r="B605" s="9" t="s">
        <v>7</v>
      </c>
      <c r="C605" s="10" t="s">
        <v>167</v>
      </c>
      <c r="D605" s="8">
        <v>3990897.0</v>
      </c>
    </row>
    <row r="606">
      <c r="A606" s="9" t="s">
        <v>67</v>
      </c>
      <c r="B606" s="9" t="s">
        <v>9</v>
      </c>
      <c r="C606" s="10" t="s">
        <v>197</v>
      </c>
      <c r="D606" s="8">
        <v>3928106.0</v>
      </c>
    </row>
    <row r="607">
      <c r="A607" s="9" t="s">
        <v>67</v>
      </c>
      <c r="B607" s="9" t="s">
        <v>11</v>
      </c>
      <c r="C607" s="10" t="s">
        <v>224</v>
      </c>
      <c r="D607" s="8">
        <v>2468965.0</v>
      </c>
    </row>
    <row r="608">
      <c r="A608" s="9" t="s">
        <v>67</v>
      </c>
      <c r="B608" s="9" t="s">
        <v>13</v>
      </c>
      <c r="C608" s="10" t="s">
        <v>250</v>
      </c>
      <c r="D608" s="8">
        <v>3463284.0</v>
      </c>
    </row>
    <row r="609">
      <c r="A609" s="9" t="s">
        <v>67</v>
      </c>
      <c r="B609" s="9" t="s">
        <v>15</v>
      </c>
      <c r="C609" s="10" t="s">
        <v>276</v>
      </c>
      <c r="D609" s="8">
        <v>3480008.0</v>
      </c>
    </row>
    <row r="610">
      <c r="A610" s="9" t="s">
        <v>67</v>
      </c>
      <c r="B610" s="9" t="s">
        <v>17</v>
      </c>
      <c r="C610" s="10" t="s">
        <v>300</v>
      </c>
      <c r="D610" s="8">
        <v>1721179.0</v>
      </c>
    </row>
    <row r="611">
      <c r="A611" s="9" t="s">
        <v>67</v>
      </c>
      <c r="B611" s="9" t="s">
        <v>19</v>
      </c>
      <c r="C611" s="10" t="s">
        <v>324</v>
      </c>
      <c r="D611" s="8">
        <v>2259608.0</v>
      </c>
    </row>
    <row r="612">
      <c r="A612" s="9" t="s">
        <v>67</v>
      </c>
      <c r="B612" s="9" t="s">
        <v>21</v>
      </c>
      <c r="C612" s="10" t="s">
        <v>346</v>
      </c>
      <c r="D612" s="8">
        <v>735071.0</v>
      </c>
    </row>
    <row r="613">
      <c r="A613" s="9" t="s">
        <v>67</v>
      </c>
      <c r="B613" s="9" t="s">
        <v>23</v>
      </c>
      <c r="C613" s="10" t="s">
        <v>368</v>
      </c>
      <c r="D613" s="8">
        <v>2161367.0</v>
      </c>
    </row>
    <row r="614">
      <c r="A614" s="9" t="s">
        <v>67</v>
      </c>
      <c r="B614" s="9" t="s">
        <v>25</v>
      </c>
      <c r="C614" s="10" t="s">
        <v>389</v>
      </c>
      <c r="D614" s="8">
        <v>1076588.0</v>
      </c>
    </row>
    <row r="615">
      <c r="A615" s="9" t="s">
        <v>67</v>
      </c>
      <c r="B615" s="9" t="s">
        <v>27</v>
      </c>
      <c r="C615" s="10" t="s">
        <v>409</v>
      </c>
      <c r="D615" s="8">
        <v>2713858.0</v>
      </c>
    </row>
    <row r="616">
      <c r="A616" s="9" t="s">
        <v>67</v>
      </c>
      <c r="B616" s="9" t="s">
        <v>29</v>
      </c>
      <c r="C616" s="10" t="s">
        <v>428</v>
      </c>
      <c r="D616" s="8">
        <v>564511.0</v>
      </c>
    </row>
    <row r="617">
      <c r="A617" s="9" t="s">
        <v>67</v>
      </c>
      <c r="B617" s="9" t="s">
        <v>31</v>
      </c>
      <c r="C617" s="10" t="s">
        <v>446</v>
      </c>
      <c r="D617" s="8">
        <v>752481.0</v>
      </c>
    </row>
    <row r="618">
      <c r="A618" s="9" t="s">
        <v>67</v>
      </c>
      <c r="B618" s="9" t="s">
        <v>33</v>
      </c>
      <c r="C618" s="10" t="s">
        <v>464</v>
      </c>
      <c r="D618" s="8">
        <v>2600880.0</v>
      </c>
    </row>
    <row r="619">
      <c r="A619" s="9" t="s">
        <v>67</v>
      </c>
      <c r="B619" s="9" t="s">
        <v>35</v>
      </c>
      <c r="C619" s="10" t="s">
        <v>481</v>
      </c>
      <c r="D619" s="8">
        <v>1614069.0</v>
      </c>
    </row>
    <row r="620">
      <c r="A620" s="9" t="s">
        <v>67</v>
      </c>
      <c r="B620" s="9" t="s">
        <v>37</v>
      </c>
      <c r="C620" s="10" t="s">
        <v>497</v>
      </c>
      <c r="D620" s="8">
        <v>1268094.0</v>
      </c>
    </row>
    <row r="621">
      <c r="A621" s="9" t="s">
        <v>67</v>
      </c>
      <c r="B621" s="9" t="s">
        <v>39</v>
      </c>
      <c r="C621" s="10" t="s">
        <v>513</v>
      </c>
      <c r="D621" s="8">
        <v>2402781.0</v>
      </c>
    </row>
    <row r="622">
      <c r="A622" s="9" t="s">
        <v>67</v>
      </c>
      <c r="B622" s="9" t="s">
        <v>41</v>
      </c>
      <c r="C622" s="10" t="s">
        <v>528</v>
      </c>
      <c r="D622" s="8">
        <v>1618725.0</v>
      </c>
    </row>
    <row r="623">
      <c r="A623" s="9" t="s">
        <v>67</v>
      </c>
      <c r="B623" s="9" t="s">
        <v>43</v>
      </c>
      <c r="C623" s="10" t="s">
        <v>542</v>
      </c>
      <c r="D623" s="8">
        <v>1341250.0</v>
      </c>
    </row>
    <row r="624">
      <c r="A624" s="9" t="s">
        <v>67</v>
      </c>
      <c r="B624" s="9" t="s">
        <v>45</v>
      </c>
      <c r="C624" s="10" t="s">
        <v>555</v>
      </c>
      <c r="D624" s="8">
        <v>3041038.0</v>
      </c>
    </row>
    <row r="625">
      <c r="A625" s="9" t="s">
        <v>67</v>
      </c>
      <c r="B625" s="9" t="s">
        <v>47</v>
      </c>
      <c r="C625" s="10" t="s">
        <v>567</v>
      </c>
      <c r="D625" s="8">
        <v>1243684.0</v>
      </c>
    </row>
    <row r="626">
      <c r="A626" s="9" t="s">
        <v>67</v>
      </c>
      <c r="B626" s="9" t="s">
        <v>49</v>
      </c>
      <c r="C626" s="10" t="s">
        <v>577</v>
      </c>
      <c r="D626" s="8">
        <v>1943309.0</v>
      </c>
    </row>
    <row r="627">
      <c r="A627" s="9" t="s">
        <v>67</v>
      </c>
      <c r="B627" s="9" t="s">
        <v>51</v>
      </c>
      <c r="C627" s="10" t="s">
        <v>587</v>
      </c>
      <c r="D627" s="8">
        <v>1337560.0</v>
      </c>
    </row>
    <row r="628">
      <c r="A628" s="9" t="s">
        <v>67</v>
      </c>
      <c r="B628" s="9" t="s">
        <v>53</v>
      </c>
      <c r="C628" s="10" t="s">
        <v>597</v>
      </c>
      <c r="D628" s="8">
        <v>1738376.0</v>
      </c>
    </row>
    <row r="629">
      <c r="A629" s="9" t="s">
        <v>67</v>
      </c>
      <c r="B629" s="9" t="s">
        <v>55</v>
      </c>
      <c r="C629" s="10" t="s">
        <v>606</v>
      </c>
      <c r="D629" s="8">
        <v>3072880.0</v>
      </c>
    </row>
    <row r="630">
      <c r="A630" s="9" t="s">
        <v>67</v>
      </c>
      <c r="B630" s="9" t="s">
        <v>57</v>
      </c>
      <c r="C630" s="10" t="s">
        <v>614</v>
      </c>
      <c r="D630" s="8">
        <v>1863174.0</v>
      </c>
    </row>
    <row r="631">
      <c r="A631" s="9" t="s">
        <v>67</v>
      </c>
      <c r="B631" s="9" t="s">
        <v>59</v>
      </c>
      <c r="C631" s="10" t="s">
        <v>622</v>
      </c>
      <c r="D631" s="8">
        <v>1502900.0</v>
      </c>
    </row>
    <row r="632">
      <c r="A632" s="9" t="s">
        <v>67</v>
      </c>
      <c r="B632" s="9" t="s">
        <v>61</v>
      </c>
      <c r="C632" s="10" t="s">
        <v>630</v>
      </c>
      <c r="D632" s="8">
        <v>1883731.0</v>
      </c>
    </row>
    <row r="633">
      <c r="A633" s="9" t="s">
        <v>67</v>
      </c>
      <c r="B633" s="9" t="s">
        <v>63</v>
      </c>
      <c r="C633" s="10" t="s">
        <v>636</v>
      </c>
      <c r="D633" s="8">
        <v>3472578.0</v>
      </c>
    </row>
    <row r="634">
      <c r="A634" s="9" t="s">
        <v>67</v>
      </c>
      <c r="B634" s="9" t="s">
        <v>65</v>
      </c>
      <c r="C634" s="10" t="s">
        <v>642</v>
      </c>
      <c r="D634" s="8">
        <v>2471222.0</v>
      </c>
    </row>
    <row r="635">
      <c r="A635" s="9" t="s">
        <v>69</v>
      </c>
      <c r="B635" s="9" t="s">
        <v>3</v>
      </c>
      <c r="C635" s="10" t="s">
        <v>106</v>
      </c>
      <c r="D635" s="8">
        <v>55616.0</v>
      </c>
    </row>
    <row r="636">
      <c r="A636" s="9" t="s">
        <v>69</v>
      </c>
      <c r="B636" s="9" t="s">
        <v>5</v>
      </c>
      <c r="C636" s="10" t="s">
        <v>138</v>
      </c>
      <c r="D636" s="8">
        <v>946600.0</v>
      </c>
    </row>
    <row r="637">
      <c r="A637" s="9" t="s">
        <v>69</v>
      </c>
      <c r="B637" s="9" t="s">
        <v>7</v>
      </c>
      <c r="C637" s="10" t="s">
        <v>168</v>
      </c>
      <c r="D637" s="8">
        <v>41934.0</v>
      </c>
    </row>
    <row r="638">
      <c r="A638" s="9" t="s">
        <v>69</v>
      </c>
      <c r="B638" s="9" t="s">
        <v>9</v>
      </c>
      <c r="C638" s="10" t="s">
        <v>198</v>
      </c>
      <c r="D638" s="8">
        <v>200314.0</v>
      </c>
    </row>
    <row r="639">
      <c r="A639" s="9" t="s">
        <v>71</v>
      </c>
      <c r="B639" s="9" t="s">
        <v>3</v>
      </c>
      <c r="C639" s="10" t="s">
        <v>107</v>
      </c>
      <c r="D639" s="8">
        <v>36819.0</v>
      </c>
    </row>
    <row r="640">
      <c r="A640" s="9" t="s">
        <v>71</v>
      </c>
      <c r="B640" s="9" t="s">
        <v>5</v>
      </c>
      <c r="C640" s="10" t="s">
        <v>139</v>
      </c>
      <c r="D640" s="8">
        <v>105539.0</v>
      </c>
    </row>
    <row r="641">
      <c r="A641" s="9" t="s">
        <v>71</v>
      </c>
      <c r="B641" s="9" t="s">
        <v>7</v>
      </c>
      <c r="C641" s="10" t="s">
        <v>169</v>
      </c>
      <c r="D641" s="8">
        <v>237586.0</v>
      </c>
    </row>
  </sheetData>
  <conditionalFormatting sqref="A1:D641">
    <cfRule type="expression" dxfId="0" priority="1">
      <formula>MOD(ROW(),3)=0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4.29"/>
    <col customWidth="1" min="4" max="4" width="20.86"/>
  </cols>
  <sheetData>
    <row r="8">
      <c r="A8" s="9"/>
      <c r="B8" s="9"/>
      <c r="C8" s="10"/>
      <c r="D8" s="8"/>
    </row>
    <row r="9">
      <c r="A9" s="9"/>
      <c r="B9" s="9"/>
      <c r="C9" s="10"/>
      <c r="D9" s="8"/>
    </row>
    <row r="10">
      <c r="A10" s="9"/>
      <c r="B10" s="9"/>
      <c r="C10" s="10"/>
      <c r="D10" s="8"/>
    </row>
    <row r="11">
      <c r="A11" s="9"/>
      <c r="B11" s="9"/>
      <c r="C11" s="10"/>
      <c r="D11" s="8"/>
      <c r="E11" s="27"/>
      <c r="F11" s="27"/>
      <c r="G11" s="27"/>
      <c r="H11" s="27"/>
      <c r="I11" s="27"/>
    </row>
    <row r="12">
      <c r="A12" s="9"/>
      <c r="B12" s="9"/>
      <c r="C12" s="10"/>
      <c r="D12" s="8"/>
      <c r="E12" s="27"/>
      <c r="F12" s="27"/>
      <c r="G12" s="27"/>
      <c r="H12" s="27"/>
      <c r="I12" s="27"/>
    </row>
    <row r="13">
      <c r="A13" s="9"/>
      <c r="B13" s="9"/>
      <c r="C13" s="10"/>
      <c r="D13" s="8"/>
      <c r="E13" s="27"/>
      <c r="F13" s="27"/>
      <c r="G13" s="27"/>
      <c r="H13" s="27"/>
      <c r="I13" s="27"/>
    </row>
    <row r="14">
      <c r="A14" s="9"/>
      <c r="B14" s="9"/>
      <c r="C14" s="10"/>
      <c r="D14" s="8"/>
      <c r="E14" s="27"/>
      <c r="F14" s="27"/>
      <c r="G14" s="27"/>
      <c r="H14" s="27"/>
      <c r="I14" s="27"/>
    </row>
    <row r="15">
      <c r="A15" s="9"/>
      <c r="B15" s="9"/>
      <c r="C15" s="10"/>
      <c r="D15" s="8"/>
      <c r="E15" s="27"/>
      <c r="F15" s="27"/>
      <c r="G15" s="27"/>
      <c r="H15" s="27"/>
      <c r="I15" s="27"/>
    </row>
    <row r="16">
      <c r="A16" s="9"/>
      <c r="B16" s="9"/>
      <c r="C16" s="10"/>
      <c r="D16" s="8"/>
      <c r="E16" s="27"/>
      <c r="F16" s="27"/>
      <c r="G16" s="27"/>
      <c r="H16" s="27"/>
      <c r="I16" s="27"/>
    </row>
    <row r="17">
      <c r="A17" s="9"/>
      <c r="B17" s="9"/>
      <c r="C17" s="10"/>
      <c r="D17" s="8"/>
      <c r="E17" s="27"/>
      <c r="F17" s="27"/>
      <c r="G17" s="27"/>
      <c r="H17" s="27"/>
      <c r="I17" s="27"/>
    </row>
    <row r="18">
      <c r="A18" s="9"/>
      <c r="B18" s="9"/>
      <c r="C18" s="10"/>
      <c r="D18" s="8"/>
      <c r="E18" s="27"/>
      <c r="F18" s="27"/>
      <c r="G18" s="27"/>
      <c r="H18" s="27"/>
      <c r="I18" s="27"/>
    </row>
    <row r="19">
      <c r="A19" s="9"/>
      <c r="B19" s="9"/>
      <c r="C19" s="10"/>
      <c r="D19" s="8"/>
      <c r="E19" s="27"/>
      <c r="F19" s="27"/>
      <c r="G19" s="27"/>
      <c r="H19" s="27"/>
      <c r="I19" s="27"/>
    </row>
    <row r="20">
      <c r="A20" s="9"/>
      <c r="B20" s="9"/>
      <c r="C20" s="10"/>
      <c r="D20" s="8"/>
      <c r="E20" s="27"/>
      <c r="F20" s="27"/>
      <c r="G20" s="27"/>
      <c r="H20" s="27"/>
      <c r="I20" s="27"/>
    </row>
    <row r="21">
      <c r="A21" s="9"/>
      <c r="B21" s="9"/>
      <c r="C21" s="10"/>
      <c r="D21" s="8"/>
      <c r="E21" s="27"/>
      <c r="F21" s="27"/>
      <c r="G21" s="27"/>
      <c r="H21" s="27"/>
      <c r="I21" s="27"/>
    </row>
    <row r="22">
      <c r="A22" s="9"/>
      <c r="B22" s="9"/>
      <c r="C22" s="10"/>
      <c r="D22" s="8"/>
      <c r="E22" s="27"/>
      <c r="F22" s="27"/>
      <c r="G22" s="27"/>
      <c r="H22" s="27"/>
      <c r="I22" s="27"/>
    </row>
    <row r="23">
      <c r="A23" s="9"/>
      <c r="B23" s="9"/>
      <c r="C23" s="10"/>
      <c r="D23" s="8"/>
      <c r="E23" s="27"/>
      <c r="F23" s="27"/>
      <c r="G23" s="27"/>
      <c r="H23" s="27"/>
      <c r="I23" s="27"/>
    </row>
    <row r="24">
      <c r="A24" s="9"/>
      <c r="B24" s="9"/>
      <c r="C24" s="10"/>
      <c r="D24" s="8"/>
      <c r="E24" s="27"/>
      <c r="F24" s="27"/>
      <c r="G24" s="27"/>
      <c r="H24" s="27"/>
      <c r="I24" s="27"/>
    </row>
    <row r="25">
      <c r="A25" s="9"/>
      <c r="B25" s="9"/>
      <c r="C25" s="10"/>
      <c r="D25" s="8"/>
      <c r="E25" s="27"/>
      <c r="F25" s="27"/>
      <c r="G25" s="27"/>
      <c r="H25" s="27"/>
      <c r="I25" s="27"/>
    </row>
    <row r="26">
      <c r="A26" s="9"/>
      <c r="B26" s="9"/>
      <c r="C26" s="10"/>
      <c r="D26" s="8"/>
      <c r="E26" s="27"/>
      <c r="F26" s="27"/>
      <c r="G26" s="27"/>
      <c r="H26" s="27"/>
      <c r="I26" s="27"/>
    </row>
    <row r="27">
      <c r="A27" s="9"/>
      <c r="B27" s="9"/>
      <c r="C27" s="10"/>
      <c r="D27" s="8"/>
      <c r="E27" s="27"/>
      <c r="F27" s="27"/>
      <c r="G27" s="27"/>
      <c r="H27" s="27"/>
      <c r="I27" s="27"/>
    </row>
    <row r="28">
      <c r="A28" s="9"/>
      <c r="B28" s="9"/>
      <c r="C28" s="10"/>
      <c r="D28" s="8"/>
      <c r="E28" s="27"/>
      <c r="F28" s="27"/>
      <c r="G28" s="27"/>
      <c r="H28" s="27"/>
      <c r="I28" s="27"/>
    </row>
    <row r="29">
      <c r="A29" s="9"/>
      <c r="B29" s="9"/>
      <c r="C29" s="10"/>
      <c r="D29" s="8"/>
      <c r="E29" s="27"/>
      <c r="F29" s="27"/>
      <c r="G29" s="27"/>
      <c r="H29" s="27"/>
      <c r="I29" s="27"/>
    </row>
    <row r="30">
      <c r="A30" s="9"/>
      <c r="B30" s="9"/>
      <c r="C30" s="10"/>
      <c r="D30" s="8"/>
      <c r="E30" s="27"/>
      <c r="F30" s="27"/>
      <c r="G30" s="27"/>
      <c r="H30" s="27"/>
      <c r="I30" s="27"/>
    </row>
    <row r="31">
      <c r="A31" s="9"/>
      <c r="B31" s="9"/>
      <c r="C31" s="10"/>
      <c r="D31" s="8"/>
      <c r="E31" s="27"/>
      <c r="F31" s="27"/>
      <c r="G31" s="27"/>
      <c r="H31" s="27"/>
      <c r="I31" s="27"/>
    </row>
    <row r="32">
      <c r="A32" s="9"/>
      <c r="B32" s="9"/>
      <c r="C32" s="10"/>
      <c r="D32" s="8"/>
      <c r="E32" s="27"/>
      <c r="F32" s="27"/>
      <c r="G32" s="27"/>
      <c r="H32" s="27"/>
      <c r="I32" s="27"/>
    </row>
    <row r="36">
      <c r="A36" s="24"/>
      <c r="B36" s="9"/>
      <c r="C36" s="27"/>
      <c r="D36" s="8"/>
      <c r="E36" s="27"/>
      <c r="F36" s="27"/>
      <c r="G36" s="27"/>
      <c r="H36" s="27"/>
      <c r="I36" s="27"/>
    </row>
    <row r="37">
      <c r="A37" s="24"/>
      <c r="B37" s="9"/>
      <c r="C37" s="27"/>
      <c r="D37" s="8"/>
      <c r="E37" s="27"/>
      <c r="F37" s="27"/>
      <c r="G37" s="27"/>
      <c r="H37" s="27"/>
      <c r="I37" s="27"/>
    </row>
    <row r="38">
      <c r="A38" s="9"/>
      <c r="B38" s="9"/>
      <c r="C38" s="27"/>
      <c r="D38" s="8"/>
      <c r="E38" s="27"/>
      <c r="F38" s="27"/>
      <c r="G38" s="27"/>
      <c r="H38" s="27"/>
      <c r="I38" s="27"/>
    </row>
    <row r="39">
      <c r="A39" s="9"/>
      <c r="B39" s="9"/>
      <c r="C39" s="27"/>
      <c r="D39" s="8"/>
      <c r="E39" s="27"/>
      <c r="F39" s="27"/>
      <c r="G39" s="27"/>
      <c r="H39" s="27"/>
      <c r="I39" s="27"/>
    </row>
    <row r="40">
      <c r="A40" s="9"/>
      <c r="B40" s="9"/>
      <c r="C40" s="27"/>
      <c r="D40" s="8"/>
      <c r="E40" s="27"/>
      <c r="F40" s="27"/>
      <c r="G40" s="27"/>
      <c r="H40" s="27"/>
      <c r="I40" s="27"/>
    </row>
    <row r="41">
      <c r="A41" s="9"/>
      <c r="B41" s="9"/>
      <c r="C41" s="27"/>
      <c r="D41" s="8"/>
      <c r="E41" s="27"/>
      <c r="F41" s="27"/>
      <c r="G41" s="27"/>
      <c r="H41" s="27"/>
      <c r="I41" s="27"/>
    </row>
    <row r="42">
      <c r="A42" s="9"/>
      <c r="B42" s="9"/>
      <c r="C42" s="27"/>
      <c r="D42" s="8"/>
      <c r="E42" s="27"/>
      <c r="F42" s="27"/>
      <c r="G42" s="27"/>
      <c r="H42" s="27"/>
      <c r="I42" s="27"/>
    </row>
    <row r="43">
      <c r="A43" s="9"/>
      <c r="B43" s="9"/>
      <c r="C43" s="27"/>
      <c r="D43" s="8"/>
      <c r="E43" s="27"/>
      <c r="F43" s="27"/>
      <c r="G43" s="27"/>
      <c r="H43" s="27"/>
      <c r="I43" s="27"/>
    </row>
    <row r="44">
      <c r="A44" s="9"/>
      <c r="B44" s="9"/>
      <c r="C44" s="27"/>
      <c r="D44" s="8"/>
      <c r="E44" s="27"/>
      <c r="F44" s="27"/>
      <c r="G44" s="27"/>
      <c r="H44" s="27"/>
      <c r="I44" s="27"/>
    </row>
    <row r="45">
      <c r="A45" s="9"/>
      <c r="B45" s="9"/>
      <c r="C45" s="27"/>
      <c r="D45" s="8"/>
      <c r="E45" s="27"/>
      <c r="F45" s="27"/>
      <c r="G45" s="27"/>
      <c r="H45" s="27"/>
      <c r="I45" s="27"/>
    </row>
    <row r="46">
      <c r="A46" s="9"/>
      <c r="B46" s="9"/>
      <c r="C46" s="27"/>
      <c r="D46" s="8"/>
      <c r="E46" s="27"/>
      <c r="F46" s="27"/>
      <c r="G46" s="27"/>
      <c r="H46" s="27"/>
      <c r="I46" s="27"/>
    </row>
    <row r="47">
      <c r="A47" s="9"/>
      <c r="B47" s="9"/>
      <c r="C47" s="27"/>
      <c r="D47" s="8"/>
      <c r="E47" s="27"/>
      <c r="F47" s="27"/>
      <c r="G47" s="27"/>
      <c r="H47" s="27"/>
      <c r="I47" s="27"/>
    </row>
    <row r="48">
      <c r="A48" s="9"/>
      <c r="B48" s="9"/>
      <c r="C48" s="27"/>
      <c r="D48" s="8"/>
      <c r="E48" s="27"/>
      <c r="F48" s="27"/>
      <c r="G48" s="27"/>
      <c r="H48" s="27"/>
      <c r="I48" s="27"/>
    </row>
    <row r="49">
      <c r="A49" s="9"/>
      <c r="B49" s="9"/>
      <c r="C49" s="27"/>
      <c r="D49" s="8"/>
      <c r="E49" s="27"/>
      <c r="F49" s="27"/>
      <c r="G49" s="27"/>
      <c r="H49" s="27"/>
      <c r="I49" s="27"/>
    </row>
    <row r="50">
      <c r="A50" s="9"/>
      <c r="B50" s="9"/>
      <c r="C50" s="27"/>
      <c r="D50" s="8"/>
      <c r="E50" s="27"/>
      <c r="F50" s="27"/>
      <c r="G50" s="27"/>
      <c r="H50" s="27"/>
      <c r="I50" s="27"/>
    </row>
    <row r="51">
      <c r="A51" s="9"/>
      <c r="B51" s="9"/>
      <c r="C51" s="27"/>
      <c r="D51" s="8"/>
      <c r="E51" s="27"/>
      <c r="F51" s="27"/>
      <c r="G51" s="27"/>
      <c r="H51" s="27"/>
      <c r="I51" s="27"/>
    </row>
    <row r="52">
      <c r="A52" s="9"/>
      <c r="B52" s="9"/>
      <c r="C52" s="27"/>
      <c r="D52" s="8"/>
      <c r="E52" s="27"/>
      <c r="F52" s="27"/>
      <c r="G52" s="27"/>
      <c r="H52" s="27"/>
      <c r="I52" s="27"/>
    </row>
    <row r="53">
      <c r="A53" s="9"/>
      <c r="B53" s="9"/>
      <c r="C53" s="27"/>
      <c r="D53" s="8"/>
      <c r="E53" s="27"/>
      <c r="F53" s="27"/>
      <c r="G53" s="27"/>
      <c r="H53" s="27"/>
      <c r="I53" s="27"/>
    </row>
    <row r="54">
      <c r="A54" s="9"/>
      <c r="B54" s="9"/>
      <c r="C54" s="27"/>
      <c r="D54" s="8"/>
      <c r="E54" s="27"/>
      <c r="F54" s="27"/>
      <c r="G54" s="27"/>
      <c r="H54" s="27"/>
      <c r="I54" s="27"/>
    </row>
    <row r="55">
      <c r="A55" s="9"/>
      <c r="B55" s="9"/>
      <c r="C55" s="27"/>
      <c r="D55" s="8"/>
      <c r="E55" s="27"/>
      <c r="F55" s="27"/>
      <c r="G55" s="27"/>
      <c r="H55" s="27"/>
      <c r="I55" s="27"/>
    </row>
    <row r="56">
      <c r="A56" s="9"/>
      <c r="B56" s="9"/>
      <c r="C56" s="27"/>
      <c r="D56" s="8"/>
      <c r="E56" s="27"/>
      <c r="F56" s="27"/>
      <c r="G56" s="27"/>
      <c r="H56" s="27"/>
      <c r="I56" s="27"/>
    </row>
    <row r="57">
      <c r="A57" s="9"/>
      <c r="B57" s="9"/>
      <c r="C57" s="27"/>
      <c r="D57" s="8"/>
      <c r="E57" s="27"/>
      <c r="F57" s="27"/>
      <c r="G57" s="27"/>
      <c r="H57" s="27"/>
      <c r="I57" s="27"/>
    </row>
    <row r="58">
      <c r="A58" s="9"/>
      <c r="B58" s="9"/>
      <c r="C58" s="27"/>
      <c r="D58" s="8"/>
      <c r="E58" s="27"/>
      <c r="F58" s="27"/>
      <c r="G58" s="27"/>
      <c r="H58" s="27"/>
      <c r="I58" s="27"/>
    </row>
    <row r="59">
      <c r="A59" s="9"/>
      <c r="B59" s="9"/>
      <c r="C59" s="27"/>
      <c r="D59" s="8"/>
      <c r="E59" s="27"/>
      <c r="F59" s="27"/>
      <c r="G59" s="27"/>
      <c r="H59" s="27"/>
      <c r="I59" s="27"/>
    </row>
    <row r="60">
      <c r="A60" s="9"/>
      <c r="B60" s="9"/>
      <c r="C60" s="27"/>
      <c r="D60" s="8"/>
      <c r="E60" s="27"/>
      <c r="F60" s="27"/>
      <c r="G60" s="27"/>
      <c r="H60" s="27"/>
      <c r="I60" s="27"/>
    </row>
    <row r="61">
      <c r="A61" s="9"/>
      <c r="B61" s="9"/>
      <c r="D61" s="8"/>
    </row>
    <row r="62">
      <c r="A62" s="9"/>
      <c r="B62" s="9"/>
      <c r="D62" s="8"/>
    </row>
    <row r="63">
      <c r="A63" s="9"/>
      <c r="B63" s="9"/>
      <c r="D63" s="8"/>
    </row>
    <row r="64">
      <c r="A64" s="9"/>
      <c r="B64" s="9"/>
      <c r="D64" s="8"/>
    </row>
    <row r="65">
      <c r="A65" s="9"/>
      <c r="B65" s="9"/>
      <c r="D65" s="8"/>
    </row>
    <row r="66">
      <c r="A66" s="9"/>
      <c r="B66" s="9"/>
      <c r="D66" s="8"/>
    </row>
    <row r="67">
      <c r="A67" s="9"/>
      <c r="B67" s="9"/>
      <c r="D67" s="8"/>
    </row>
    <row r="68">
      <c r="A68" s="9"/>
      <c r="B68" s="9"/>
      <c r="D68" s="8"/>
    </row>
    <row r="69">
      <c r="A69" s="9"/>
      <c r="B69" s="9"/>
      <c r="D69" s="8"/>
    </row>
    <row r="70">
      <c r="A70" s="9"/>
      <c r="B70" s="9"/>
      <c r="D70" s="8"/>
    </row>
    <row r="71">
      <c r="A71" s="9"/>
      <c r="B71" s="24"/>
      <c r="D71" s="28"/>
    </row>
    <row r="72">
      <c r="A72" s="9"/>
      <c r="B72" s="9"/>
      <c r="D72" s="8"/>
    </row>
    <row r="73">
      <c r="A73" s="9"/>
      <c r="B73" s="9"/>
      <c r="D73" s="8"/>
    </row>
    <row r="74">
      <c r="A74" s="9"/>
      <c r="B74" s="9"/>
      <c r="D74" s="8"/>
    </row>
    <row r="75">
      <c r="A75" s="9"/>
      <c r="B75" s="9"/>
      <c r="D75" s="8"/>
    </row>
    <row r="76">
      <c r="A76" s="9"/>
      <c r="B76" s="9"/>
      <c r="D76" s="8"/>
    </row>
    <row r="77">
      <c r="A77" s="9"/>
      <c r="B77" s="9"/>
      <c r="D77" s="8"/>
    </row>
    <row r="78">
      <c r="A78" s="9"/>
      <c r="B78" s="9"/>
      <c r="D78" s="8"/>
    </row>
    <row r="79">
      <c r="A79" s="9"/>
      <c r="B79" s="9"/>
      <c r="D79" s="8"/>
    </row>
    <row r="80">
      <c r="A80" s="9"/>
      <c r="B80" s="9"/>
      <c r="D80" s="8"/>
    </row>
    <row r="81">
      <c r="A81" s="9"/>
      <c r="B81" s="9"/>
      <c r="D81" s="8"/>
    </row>
    <row r="82">
      <c r="D82" s="29"/>
    </row>
    <row r="83">
      <c r="D83" s="29"/>
    </row>
    <row r="84">
      <c r="D84" s="29"/>
    </row>
    <row r="85">
      <c r="D85" s="29"/>
    </row>
    <row r="86">
      <c r="D86" s="29"/>
    </row>
    <row r="87">
      <c r="D87" s="29"/>
    </row>
    <row r="88">
      <c r="D88" s="29"/>
    </row>
    <row r="89">
      <c r="D89" s="29"/>
    </row>
    <row r="90">
      <c r="D90" s="29"/>
    </row>
    <row r="91">
      <c r="D91" s="29"/>
    </row>
    <row r="92">
      <c r="D92" s="29"/>
    </row>
    <row r="93">
      <c r="D93" s="29"/>
    </row>
    <row r="94">
      <c r="D94" s="29"/>
    </row>
    <row r="95">
      <c r="D95" s="29"/>
    </row>
    <row r="96">
      <c r="D96" s="29"/>
    </row>
    <row r="97">
      <c r="D97" s="29"/>
    </row>
    <row r="98">
      <c r="D98" s="29"/>
    </row>
    <row r="99">
      <c r="D99" s="29"/>
    </row>
    <row r="100">
      <c r="D100" s="29"/>
    </row>
    <row r="101">
      <c r="D101" s="29"/>
    </row>
    <row r="102">
      <c r="D102" s="29"/>
    </row>
    <row r="103">
      <c r="D103" s="29"/>
    </row>
    <row r="104">
      <c r="D104" s="29"/>
    </row>
    <row r="105">
      <c r="D105" s="29"/>
    </row>
    <row r="106">
      <c r="D106" s="29"/>
    </row>
    <row r="107">
      <c r="D107" s="29"/>
    </row>
    <row r="108">
      <c r="D108" s="29"/>
    </row>
    <row r="109">
      <c r="D109" s="29"/>
    </row>
    <row r="110">
      <c r="D110" s="29"/>
    </row>
    <row r="111">
      <c r="D111" s="29"/>
    </row>
    <row r="112">
      <c r="D112" s="29"/>
    </row>
    <row r="113">
      <c r="D113" s="29"/>
    </row>
    <row r="114">
      <c r="D114" s="29"/>
    </row>
    <row r="115">
      <c r="D115" s="29"/>
    </row>
    <row r="116">
      <c r="D116" s="29"/>
    </row>
    <row r="117">
      <c r="D117" s="29"/>
    </row>
    <row r="118">
      <c r="D118" s="29"/>
    </row>
    <row r="119">
      <c r="D119" s="29"/>
    </row>
    <row r="120">
      <c r="D120" s="29"/>
    </row>
    <row r="121">
      <c r="D121" s="29"/>
    </row>
    <row r="122">
      <c r="D122" s="29"/>
    </row>
    <row r="123">
      <c r="D123" s="29"/>
    </row>
    <row r="124">
      <c r="D124" s="29"/>
    </row>
    <row r="125">
      <c r="D125" s="29"/>
    </row>
    <row r="126">
      <c r="D126" s="29"/>
    </row>
    <row r="127">
      <c r="D127" s="29"/>
    </row>
    <row r="128">
      <c r="D128" s="29"/>
    </row>
    <row r="129">
      <c r="D129" s="29"/>
    </row>
    <row r="130">
      <c r="D130" s="29"/>
    </row>
    <row r="131">
      <c r="D131" s="29"/>
    </row>
    <row r="132">
      <c r="D132" s="29"/>
    </row>
    <row r="133">
      <c r="D133" s="29"/>
    </row>
    <row r="134">
      <c r="D134" s="29"/>
    </row>
    <row r="135">
      <c r="D135" s="29"/>
    </row>
    <row r="136">
      <c r="D136" s="29"/>
    </row>
    <row r="137">
      <c r="D137" s="29"/>
    </row>
    <row r="138">
      <c r="D138" s="29"/>
    </row>
    <row r="139">
      <c r="D139" s="29"/>
    </row>
    <row r="140">
      <c r="D140" s="29"/>
    </row>
    <row r="141">
      <c r="D141" s="29"/>
    </row>
    <row r="142">
      <c r="D142" s="29"/>
    </row>
    <row r="143">
      <c r="D143" s="29"/>
    </row>
    <row r="144">
      <c r="D144" s="29"/>
    </row>
    <row r="145">
      <c r="D145" s="29"/>
    </row>
    <row r="146">
      <c r="D146" s="29"/>
    </row>
    <row r="147">
      <c r="D147" s="29"/>
    </row>
    <row r="148">
      <c r="D148" s="29"/>
    </row>
    <row r="149">
      <c r="D149" s="29"/>
    </row>
    <row r="150">
      <c r="D150" s="29"/>
    </row>
    <row r="151">
      <c r="D151" s="29"/>
    </row>
    <row r="152">
      <c r="D152" s="29"/>
    </row>
    <row r="153">
      <c r="D153" s="29"/>
    </row>
    <row r="154">
      <c r="D154" s="29"/>
    </row>
    <row r="155">
      <c r="D155" s="29"/>
    </row>
    <row r="156">
      <c r="D156" s="29"/>
    </row>
    <row r="157">
      <c r="D157" s="29"/>
    </row>
    <row r="158">
      <c r="D158" s="29"/>
    </row>
    <row r="159">
      <c r="D159" s="29"/>
    </row>
    <row r="160">
      <c r="D160" s="29"/>
    </row>
    <row r="161">
      <c r="D161" s="29"/>
    </row>
    <row r="162">
      <c r="D162" s="29"/>
    </row>
    <row r="163">
      <c r="D163" s="29"/>
    </row>
    <row r="164">
      <c r="D164" s="29"/>
    </row>
    <row r="165">
      <c r="D165" s="29"/>
    </row>
    <row r="166">
      <c r="D166" s="29"/>
    </row>
    <row r="167">
      <c r="D167" s="29"/>
    </row>
    <row r="168">
      <c r="D168" s="29"/>
    </row>
    <row r="169">
      <c r="D169" s="29"/>
    </row>
    <row r="170">
      <c r="D170" s="29"/>
    </row>
    <row r="171">
      <c r="D171" s="29"/>
    </row>
    <row r="172">
      <c r="D172" s="29"/>
    </row>
    <row r="173">
      <c r="D173" s="29"/>
    </row>
    <row r="174">
      <c r="D174" s="29"/>
    </row>
    <row r="175">
      <c r="D175" s="29"/>
    </row>
    <row r="176">
      <c r="D176" s="29"/>
    </row>
    <row r="177">
      <c r="D177" s="29"/>
    </row>
    <row r="178">
      <c r="D178" s="29"/>
    </row>
    <row r="179">
      <c r="D179" s="29"/>
    </row>
    <row r="180">
      <c r="D180" s="29"/>
    </row>
    <row r="181">
      <c r="D181" s="29"/>
    </row>
    <row r="182">
      <c r="D182" s="29"/>
    </row>
    <row r="183">
      <c r="D183" s="29"/>
    </row>
    <row r="184">
      <c r="D184" s="29"/>
    </row>
    <row r="185">
      <c r="D185" s="29"/>
    </row>
    <row r="186">
      <c r="D186" s="29"/>
    </row>
    <row r="187">
      <c r="D187" s="29"/>
    </row>
    <row r="188">
      <c r="D188" s="29"/>
    </row>
    <row r="189">
      <c r="D189" s="29"/>
    </row>
    <row r="190">
      <c r="D190" s="29"/>
    </row>
    <row r="191">
      <c r="D191" s="29"/>
    </row>
    <row r="192">
      <c r="D192" s="29"/>
    </row>
    <row r="193">
      <c r="D193" s="29"/>
    </row>
    <row r="194">
      <c r="D194" s="29"/>
    </row>
    <row r="195">
      <c r="D195" s="29"/>
    </row>
    <row r="196">
      <c r="D196" s="29"/>
    </row>
    <row r="197">
      <c r="D197" s="29"/>
    </row>
    <row r="198">
      <c r="D198" s="29"/>
    </row>
    <row r="199">
      <c r="D199" s="29"/>
    </row>
    <row r="200">
      <c r="D200" s="29"/>
    </row>
    <row r="201">
      <c r="D201" s="29"/>
    </row>
    <row r="202">
      <c r="D202" s="29"/>
    </row>
    <row r="203">
      <c r="D203" s="29"/>
    </row>
    <row r="204">
      <c r="D204" s="29"/>
    </row>
    <row r="205">
      <c r="D205" s="29"/>
    </row>
    <row r="206">
      <c r="D206" s="29"/>
    </row>
    <row r="207">
      <c r="D207" s="29"/>
    </row>
    <row r="208">
      <c r="D208" s="29"/>
    </row>
    <row r="209">
      <c r="D209" s="29"/>
    </row>
    <row r="210">
      <c r="D210" s="29"/>
    </row>
    <row r="211">
      <c r="D211" s="29"/>
    </row>
    <row r="212">
      <c r="D212" s="29"/>
    </row>
    <row r="213">
      <c r="D213" s="29"/>
    </row>
    <row r="214">
      <c r="D214" s="29"/>
    </row>
    <row r="215">
      <c r="D215" s="29"/>
    </row>
    <row r="216">
      <c r="D216" s="29"/>
    </row>
    <row r="217">
      <c r="D217" s="29"/>
    </row>
    <row r="218">
      <c r="D218" s="29"/>
    </row>
    <row r="219">
      <c r="D219" s="29"/>
    </row>
    <row r="220">
      <c r="D220" s="29"/>
    </row>
    <row r="221">
      <c r="D221" s="29"/>
    </row>
    <row r="222">
      <c r="D222" s="29"/>
    </row>
    <row r="223">
      <c r="D223" s="29"/>
    </row>
    <row r="224">
      <c r="D224" s="29"/>
    </row>
    <row r="225">
      <c r="D225" s="29"/>
    </row>
    <row r="226">
      <c r="D226" s="29"/>
    </row>
    <row r="227">
      <c r="D227" s="29"/>
    </row>
    <row r="228">
      <c r="D228" s="29"/>
    </row>
    <row r="229">
      <c r="D229" s="29"/>
    </row>
    <row r="230">
      <c r="D230" s="29"/>
    </row>
    <row r="231">
      <c r="D231" s="29"/>
    </row>
    <row r="232">
      <c r="D232" s="29"/>
    </row>
    <row r="233">
      <c r="D233" s="29"/>
    </row>
    <row r="234">
      <c r="D234" s="29"/>
    </row>
    <row r="235">
      <c r="D235" s="29"/>
    </row>
    <row r="236">
      <c r="D236" s="29"/>
    </row>
    <row r="237">
      <c r="D237" s="29"/>
    </row>
    <row r="238">
      <c r="D238" s="29"/>
    </row>
    <row r="239">
      <c r="D239" s="29"/>
    </row>
    <row r="240">
      <c r="D240" s="29"/>
    </row>
    <row r="241">
      <c r="D241" s="29"/>
    </row>
    <row r="242">
      <c r="D242" s="29"/>
    </row>
    <row r="243">
      <c r="D243" s="29"/>
    </row>
    <row r="244">
      <c r="D244" s="29"/>
    </row>
    <row r="245">
      <c r="D245" s="29"/>
    </row>
    <row r="246">
      <c r="D246" s="29"/>
    </row>
    <row r="247">
      <c r="D247" s="29"/>
    </row>
    <row r="248">
      <c r="D248" s="29"/>
    </row>
    <row r="249">
      <c r="D249" s="29"/>
    </row>
    <row r="250">
      <c r="D250" s="29"/>
    </row>
    <row r="251">
      <c r="D251" s="29"/>
    </row>
    <row r="252">
      <c r="D252" s="29"/>
    </row>
    <row r="253">
      <c r="D253" s="29"/>
    </row>
    <row r="254">
      <c r="D254" s="29"/>
    </row>
    <row r="255">
      <c r="D255" s="29"/>
    </row>
    <row r="256">
      <c r="D256" s="29"/>
    </row>
    <row r="257">
      <c r="D257" s="29"/>
    </row>
    <row r="258">
      <c r="D258" s="29"/>
    </row>
    <row r="259">
      <c r="D259" s="29"/>
    </row>
    <row r="260">
      <c r="D260" s="29"/>
    </row>
    <row r="261">
      <c r="D261" s="29"/>
    </row>
    <row r="262">
      <c r="D262" s="29"/>
    </row>
    <row r="263">
      <c r="D263" s="29"/>
    </row>
    <row r="264">
      <c r="D264" s="29"/>
    </row>
    <row r="265">
      <c r="D265" s="29"/>
    </row>
    <row r="266">
      <c r="D266" s="29"/>
    </row>
    <row r="267">
      <c r="D267" s="29"/>
    </row>
    <row r="268">
      <c r="D268" s="29"/>
    </row>
    <row r="269">
      <c r="D269" s="29"/>
    </row>
    <row r="270">
      <c r="D270" s="29"/>
    </row>
    <row r="271">
      <c r="D271" s="29"/>
    </row>
    <row r="272">
      <c r="D272" s="29"/>
    </row>
    <row r="273">
      <c r="D273" s="29"/>
    </row>
    <row r="274">
      <c r="D274" s="29"/>
    </row>
    <row r="275">
      <c r="D275" s="29"/>
    </row>
    <row r="276">
      <c r="D276" s="29"/>
    </row>
    <row r="277">
      <c r="D277" s="29"/>
    </row>
    <row r="278">
      <c r="D278" s="29"/>
    </row>
    <row r="279">
      <c r="D279" s="29"/>
    </row>
    <row r="280">
      <c r="D280" s="29"/>
    </row>
    <row r="281">
      <c r="D281" s="29"/>
    </row>
    <row r="282">
      <c r="D282" s="29"/>
    </row>
    <row r="283">
      <c r="D283" s="29"/>
    </row>
    <row r="284">
      <c r="D284" s="29"/>
    </row>
    <row r="285">
      <c r="D285" s="29"/>
    </row>
    <row r="286">
      <c r="D286" s="29"/>
    </row>
    <row r="287">
      <c r="D287" s="29"/>
    </row>
    <row r="288">
      <c r="D288" s="29"/>
    </row>
    <row r="289">
      <c r="D289" s="29"/>
    </row>
    <row r="290">
      <c r="D290" s="29"/>
    </row>
    <row r="291">
      <c r="D291" s="29"/>
    </row>
    <row r="292">
      <c r="D292" s="29"/>
    </row>
    <row r="293">
      <c r="D293" s="29"/>
    </row>
    <row r="294">
      <c r="D294" s="29"/>
    </row>
    <row r="295">
      <c r="D295" s="29"/>
    </row>
    <row r="296">
      <c r="D296" s="29"/>
    </row>
    <row r="297">
      <c r="D297" s="29"/>
    </row>
    <row r="298">
      <c r="D298" s="29"/>
    </row>
    <row r="299">
      <c r="D299" s="29"/>
    </row>
    <row r="300">
      <c r="D300" s="29"/>
    </row>
    <row r="301">
      <c r="D301" s="29"/>
    </row>
    <row r="302">
      <c r="D302" s="29"/>
    </row>
    <row r="303">
      <c r="D303" s="29"/>
    </row>
    <row r="304">
      <c r="D304" s="29"/>
    </row>
    <row r="305">
      <c r="D305" s="29"/>
    </row>
    <row r="306">
      <c r="D306" s="29"/>
    </row>
    <row r="307">
      <c r="D307" s="29"/>
    </row>
    <row r="308">
      <c r="D308" s="29"/>
    </row>
    <row r="309">
      <c r="D309" s="29"/>
    </row>
    <row r="310">
      <c r="D310" s="29"/>
    </row>
    <row r="311">
      <c r="D311" s="29"/>
    </row>
    <row r="312">
      <c r="D312" s="29"/>
    </row>
    <row r="313">
      <c r="D313" s="29"/>
    </row>
    <row r="314">
      <c r="D314" s="29"/>
    </row>
    <row r="315">
      <c r="D315" s="29"/>
    </row>
    <row r="316">
      <c r="D316" s="29"/>
    </row>
    <row r="317">
      <c r="D317" s="29"/>
    </row>
    <row r="318">
      <c r="D318" s="29"/>
    </row>
    <row r="319">
      <c r="D319" s="29"/>
    </row>
    <row r="320">
      <c r="D320" s="29"/>
    </row>
    <row r="321">
      <c r="D321" s="29"/>
    </row>
    <row r="322">
      <c r="D322" s="29"/>
    </row>
    <row r="323">
      <c r="D323" s="29"/>
    </row>
    <row r="324">
      <c r="D324" s="29"/>
    </row>
    <row r="325">
      <c r="D325" s="29"/>
    </row>
    <row r="326">
      <c r="D326" s="29"/>
    </row>
    <row r="327">
      <c r="D327" s="29"/>
    </row>
    <row r="328">
      <c r="D328" s="29"/>
    </row>
    <row r="329">
      <c r="D329" s="29"/>
    </row>
    <row r="330">
      <c r="D330" s="29"/>
    </row>
    <row r="331">
      <c r="D331" s="29"/>
    </row>
    <row r="332">
      <c r="D332" s="29"/>
    </row>
    <row r="333">
      <c r="D333" s="29"/>
    </row>
    <row r="334">
      <c r="D334" s="29"/>
    </row>
    <row r="335">
      <c r="D335" s="29"/>
    </row>
    <row r="336">
      <c r="D336" s="29"/>
    </row>
    <row r="337">
      <c r="D337" s="29"/>
    </row>
    <row r="338">
      <c r="D338" s="29"/>
    </row>
    <row r="339">
      <c r="D339" s="29"/>
    </row>
    <row r="340">
      <c r="D340" s="29"/>
    </row>
    <row r="341">
      <c r="D341" s="29"/>
    </row>
    <row r="342">
      <c r="D342" s="29"/>
    </row>
    <row r="343">
      <c r="D343" s="29"/>
    </row>
    <row r="344">
      <c r="D344" s="29"/>
    </row>
    <row r="345">
      <c r="D345" s="29"/>
    </row>
    <row r="346">
      <c r="D346" s="29"/>
    </row>
    <row r="347">
      <c r="D347" s="29"/>
    </row>
    <row r="348">
      <c r="D348" s="29"/>
    </row>
    <row r="349">
      <c r="D349" s="29"/>
    </row>
    <row r="350">
      <c r="D350" s="29"/>
    </row>
    <row r="351">
      <c r="D351" s="29"/>
    </row>
    <row r="352">
      <c r="D352" s="29"/>
    </row>
    <row r="353">
      <c r="D353" s="29"/>
    </row>
    <row r="354">
      <c r="D354" s="29"/>
    </row>
    <row r="355">
      <c r="D355" s="29"/>
    </row>
    <row r="356">
      <c r="D356" s="29"/>
    </row>
    <row r="357">
      <c r="D357" s="29"/>
    </row>
    <row r="358">
      <c r="D358" s="29"/>
    </row>
    <row r="359">
      <c r="D359" s="29"/>
    </row>
    <row r="360">
      <c r="D360" s="29"/>
    </row>
    <row r="361">
      <c r="D361" s="29"/>
    </row>
    <row r="362">
      <c r="D362" s="29"/>
    </row>
    <row r="363">
      <c r="D363" s="29"/>
    </row>
    <row r="364">
      <c r="D364" s="29"/>
    </row>
    <row r="365">
      <c r="D365" s="29"/>
    </row>
    <row r="366">
      <c r="D366" s="29"/>
    </row>
    <row r="367">
      <c r="D367" s="29"/>
    </row>
    <row r="368">
      <c r="D368" s="29"/>
    </row>
    <row r="369">
      <c r="D369" s="29"/>
    </row>
    <row r="370">
      <c r="D370" s="29"/>
    </row>
    <row r="371">
      <c r="D371" s="29"/>
    </row>
    <row r="372">
      <c r="D372" s="29"/>
    </row>
    <row r="373">
      <c r="D373" s="29"/>
    </row>
    <row r="374">
      <c r="D374" s="29"/>
    </row>
    <row r="375">
      <c r="D375" s="29"/>
    </row>
    <row r="376">
      <c r="D376" s="29"/>
    </row>
    <row r="377">
      <c r="D377" s="29"/>
    </row>
    <row r="378">
      <c r="D378" s="29"/>
    </row>
    <row r="379">
      <c r="D379" s="29"/>
    </row>
    <row r="380">
      <c r="D380" s="29"/>
    </row>
    <row r="381">
      <c r="D381" s="29"/>
    </row>
    <row r="382">
      <c r="D382" s="29"/>
    </row>
    <row r="383">
      <c r="D383" s="29"/>
    </row>
    <row r="384">
      <c r="D384" s="29"/>
    </row>
    <row r="385">
      <c r="D385" s="29"/>
    </row>
    <row r="386">
      <c r="D386" s="29"/>
    </row>
    <row r="387">
      <c r="D387" s="29"/>
    </row>
    <row r="388">
      <c r="D388" s="29"/>
    </row>
    <row r="389">
      <c r="D389" s="29"/>
    </row>
    <row r="390">
      <c r="D390" s="29"/>
    </row>
    <row r="391">
      <c r="D391" s="29"/>
    </row>
    <row r="392">
      <c r="D392" s="29"/>
    </row>
    <row r="393">
      <c r="D393" s="29"/>
    </row>
    <row r="394">
      <c r="D394" s="29"/>
    </row>
    <row r="395">
      <c r="D395" s="29"/>
    </row>
    <row r="396">
      <c r="D396" s="29"/>
    </row>
    <row r="397">
      <c r="D397" s="29"/>
    </row>
    <row r="398">
      <c r="D398" s="29"/>
    </row>
    <row r="399">
      <c r="D399" s="29"/>
    </row>
    <row r="400">
      <c r="D400" s="29"/>
    </row>
    <row r="401">
      <c r="D401" s="29"/>
    </row>
    <row r="402">
      <c r="D402" s="29"/>
    </row>
    <row r="403">
      <c r="D403" s="29"/>
    </row>
    <row r="404">
      <c r="D404" s="29"/>
    </row>
    <row r="405">
      <c r="D405" s="29"/>
    </row>
    <row r="406">
      <c r="D406" s="29"/>
    </row>
    <row r="407">
      <c r="D407" s="29"/>
    </row>
    <row r="408">
      <c r="D408" s="29"/>
    </row>
    <row r="409">
      <c r="D409" s="29"/>
    </row>
    <row r="410">
      <c r="D410" s="29"/>
    </row>
    <row r="411">
      <c r="D411" s="29"/>
    </row>
    <row r="412">
      <c r="D412" s="29"/>
    </row>
    <row r="413">
      <c r="D413" s="29"/>
    </row>
    <row r="414">
      <c r="D414" s="29"/>
    </row>
    <row r="415">
      <c r="D415" s="29"/>
    </row>
    <row r="416">
      <c r="D416" s="29"/>
    </row>
    <row r="417">
      <c r="D417" s="29"/>
    </row>
    <row r="418">
      <c r="D418" s="29"/>
    </row>
    <row r="419">
      <c r="D419" s="29"/>
    </row>
    <row r="420">
      <c r="D420" s="29"/>
    </row>
    <row r="421">
      <c r="D421" s="29"/>
    </row>
    <row r="422">
      <c r="D422" s="29"/>
    </row>
    <row r="423">
      <c r="D423" s="29"/>
    </row>
    <row r="424">
      <c r="D424" s="29"/>
    </row>
    <row r="425">
      <c r="D425" s="29"/>
    </row>
    <row r="426">
      <c r="D426" s="29"/>
    </row>
    <row r="427">
      <c r="D427" s="29"/>
    </row>
    <row r="428">
      <c r="D428" s="29"/>
    </row>
    <row r="429">
      <c r="D429" s="29"/>
    </row>
    <row r="430">
      <c r="D430" s="29"/>
    </row>
    <row r="431">
      <c r="D431" s="29"/>
    </row>
    <row r="432">
      <c r="D432" s="29"/>
    </row>
    <row r="433">
      <c r="D433" s="29"/>
    </row>
    <row r="434">
      <c r="D434" s="29"/>
    </row>
    <row r="435">
      <c r="D435" s="29"/>
    </row>
    <row r="436">
      <c r="D436" s="29"/>
    </row>
    <row r="437">
      <c r="D437" s="29"/>
    </row>
    <row r="438">
      <c r="D438" s="29"/>
    </row>
    <row r="439">
      <c r="D439" s="29"/>
    </row>
    <row r="440">
      <c r="D440" s="29"/>
    </row>
    <row r="441">
      <c r="D441" s="29"/>
    </row>
    <row r="442">
      <c r="D442" s="29"/>
    </row>
    <row r="443">
      <c r="D443" s="29"/>
    </row>
    <row r="444">
      <c r="D444" s="29"/>
    </row>
    <row r="445">
      <c r="D445" s="29"/>
    </row>
    <row r="446">
      <c r="D446" s="29"/>
    </row>
    <row r="447">
      <c r="D447" s="29"/>
    </row>
    <row r="448">
      <c r="D448" s="29"/>
    </row>
    <row r="449">
      <c r="D449" s="29"/>
    </row>
    <row r="450">
      <c r="D450" s="29"/>
    </row>
    <row r="451">
      <c r="D451" s="29"/>
    </row>
    <row r="452">
      <c r="D452" s="29"/>
    </row>
    <row r="453">
      <c r="D453" s="29"/>
    </row>
    <row r="454">
      <c r="D454" s="29"/>
    </row>
    <row r="455">
      <c r="D455" s="29"/>
    </row>
    <row r="456">
      <c r="D456" s="29"/>
    </row>
    <row r="457">
      <c r="D457" s="29"/>
    </row>
    <row r="458">
      <c r="D458" s="29"/>
    </row>
    <row r="459">
      <c r="D459" s="29"/>
    </row>
    <row r="460">
      <c r="D460" s="29"/>
    </row>
    <row r="461">
      <c r="D461" s="29"/>
    </row>
    <row r="462">
      <c r="D462" s="29"/>
    </row>
    <row r="463">
      <c r="D463" s="29"/>
    </row>
    <row r="464">
      <c r="D464" s="29"/>
    </row>
    <row r="465">
      <c r="D465" s="29"/>
    </row>
    <row r="466">
      <c r="D466" s="29"/>
    </row>
    <row r="467">
      <c r="D467" s="29"/>
    </row>
    <row r="468">
      <c r="D468" s="29"/>
    </row>
    <row r="469">
      <c r="D469" s="29"/>
    </row>
    <row r="470">
      <c r="D470" s="29"/>
    </row>
    <row r="471">
      <c r="D471" s="29"/>
    </row>
    <row r="472">
      <c r="D472" s="29"/>
    </row>
    <row r="473">
      <c r="D473" s="29"/>
    </row>
    <row r="474">
      <c r="D474" s="29"/>
    </row>
    <row r="475">
      <c r="D475" s="29"/>
    </row>
    <row r="476">
      <c r="D476" s="29"/>
    </row>
    <row r="477">
      <c r="D477" s="29"/>
    </row>
    <row r="478">
      <c r="D478" s="29"/>
    </row>
    <row r="479">
      <c r="D479" s="29"/>
    </row>
    <row r="480">
      <c r="D480" s="29"/>
    </row>
    <row r="481">
      <c r="D481" s="29"/>
    </row>
    <row r="482">
      <c r="D482" s="29"/>
    </row>
    <row r="483">
      <c r="D483" s="29"/>
    </row>
    <row r="484">
      <c r="D484" s="29"/>
    </row>
    <row r="485">
      <c r="D485" s="29"/>
    </row>
    <row r="486">
      <c r="D486" s="29"/>
    </row>
    <row r="487">
      <c r="D487" s="29"/>
    </row>
    <row r="488">
      <c r="D488" s="29"/>
    </row>
    <row r="489">
      <c r="D489" s="29"/>
    </row>
    <row r="490">
      <c r="D490" s="29"/>
    </row>
    <row r="491">
      <c r="D491" s="29"/>
    </row>
    <row r="492">
      <c r="D492" s="29"/>
    </row>
    <row r="493">
      <c r="D493" s="29"/>
    </row>
    <row r="494">
      <c r="D494" s="29"/>
    </row>
    <row r="495">
      <c r="D495" s="29"/>
    </row>
    <row r="496">
      <c r="D496" s="29"/>
    </row>
    <row r="497">
      <c r="D497" s="29"/>
    </row>
    <row r="498">
      <c r="D498" s="29"/>
    </row>
    <row r="499">
      <c r="D499" s="29"/>
    </row>
    <row r="500">
      <c r="D500" s="29"/>
    </row>
    <row r="501">
      <c r="D501" s="29"/>
    </row>
    <row r="502">
      <c r="D502" s="29"/>
    </row>
    <row r="503">
      <c r="D503" s="29"/>
    </row>
    <row r="504">
      <c r="D504" s="29"/>
    </row>
    <row r="505">
      <c r="D505" s="29"/>
    </row>
    <row r="506">
      <c r="D506" s="29"/>
    </row>
    <row r="507">
      <c r="D507" s="29"/>
    </row>
    <row r="508">
      <c r="D508" s="29"/>
    </row>
    <row r="509">
      <c r="D509" s="29"/>
    </row>
    <row r="510">
      <c r="D510" s="29"/>
    </row>
    <row r="511">
      <c r="D511" s="29"/>
    </row>
    <row r="512">
      <c r="D512" s="29"/>
    </row>
    <row r="513">
      <c r="D513" s="29"/>
    </row>
    <row r="514">
      <c r="D514" s="29"/>
    </row>
    <row r="515">
      <c r="D515" s="29"/>
    </row>
    <row r="516">
      <c r="D516" s="29"/>
    </row>
    <row r="517">
      <c r="D517" s="29"/>
    </row>
    <row r="518">
      <c r="D518" s="29"/>
    </row>
    <row r="519">
      <c r="D519" s="29"/>
    </row>
    <row r="520">
      <c r="D520" s="29"/>
    </row>
    <row r="521">
      <c r="D521" s="29"/>
    </row>
    <row r="522">
      <c r="D522" s="29"/>
    </row>
    <row r="523">
      <c r="D523" s="29"/>
    </row>
    <row r="524">
      <c r="D524" s="29"/>
    </row>
    <row r="525">
      <c r="D525" s="29"/>
    </row>
    <row r="526">
      <c r="D526" s="29"/>
    </row>
    <row r="527">
      <c r="D527" s="29"/>
    </row>
    <row r="528">
      <c r="D528" s="29"/>
    </row>
    <row r="529">
      <c r="D529" s="29"/>
    </row>
    <row r="530">
      <c r="D530" s="29"/>
    </row>
    <row r="531">
      <c r="D531" s="29"/>
    </row>
    <row r="532">
      <c r="D532" s="29"/>
    </row>
    <row r="533">
      <c r="D533" s="29"/>
    </row>
    <row r="534">
      <c r="D534" s="29"/>
    </row>
    <row r="535">
      <c r="D535" s="29"/>
    </row>
    <row r="536">
      <c r="D536" s="29"/>
    </row>
    <row r="537">
      <c r="D537" s="29"/>
    </row>
    <row r="538">
      <c r="D538" s="29"/>
    </row>
    <row r="539">
      <c r="D539" s="29"/>
    </row>
    <row r="540">
      <c r="D540" s="29"/>
    </row>
    <row r="541">
      <c r="D541" s="29"/>
    </row>
    <row r="542">
      <c r="D542" s="29"/>
    </row>
    <row r="543">
      <c r="D543" s="29"/>
    </row>
    <row r="544">
      <c r="D544" s="29"/>
    </row>
    <row r="545">
      <c r="D545" s="29"/>
    </row>
    <row r="546">
      <c r="D546" s="29"/>
    </row>
    <row r="547">
      <c r="D547" s="29"/>
    </row>
    <row r="548">
      <c r="D548" s="29"/>
    </row>
    <row r="549">
      <c r="D549" s="29"/>
    </row>
    <row r="550">
      <c r="D550" s="29"/>
    </row>
    <row r="551">
      <c r="D551" s="29"/>
    </row>
    <row r="552">
      <c r="D552" s="29"/>
    </row>
    <row r="553">
      <c r="D553" s="29"/>
    </row>
    <row r="554">
      <c r="D554" s="29"/>
    </row>
    <row r="555">
      <c r="D555" s="29"/>
    </row>
    <row r="556">
      <c r="D556" s="29"/>
    </row>
    <row r="557">
      <c r="D557" s="29"/>
    </row>
    <row r="558">
      <c r="D558" s="29"/>
    </row>
    <row r="559">
      <c r="D559" s="29"/>
    </row>
    <row r="560">
      <c r="D560" s="29"/>
    </row>
    <row r="561">
      <c r="D561" s="29"/>
    </row>
    <row r="562">
      <c r="D562" s="29"/>
    </row>
    <row r="563">
      <c r="D563" s="29"/>
    </row>
    <row r="564">
      <c r="D564" s="29"/>
    </row>
    <row r="565">
      <c r="D565" s="29"/>
    </row>
    <row r="566">
      <c r="D566" s="29"/>
    </row>
    <row r="567">
      <c r="D567" s="29"/>
    </row>
    <row r="568">
      <c r="D568" s="29"/>
    </row>
    <row r="569">
      <c r="D569" s="29"/>
    </row>
    <row r="570">
      <c r="D570" s="29"/>
    </row>
    <row r="571">
      <c r="D571" s="29"/>
    </row>
    <row r="572">
      <c r="D572" s="29"/>
    </row>
    <row r="573">
      <c r="D573" s="29"/>
    </row>
    <row r="574">
      <c r="D574" s="29"/>
    </row>
    <row r="575">
      <c r="D575" s="29"/>
    </row>
    <row r="576">
      <c r="D576" s="29"/>
    </row>
    <row r="577">
      <c r="D577" s="29"/>
    </row>
    <row r="578">
      <c r="D578" s="29"/>
    </row>
    <row r="579">
      <c r="D579" s="29"/>
    </row>
    <row r="580">
      <c r="D580" s="29"/>
    </row>
    <row r="581">
      <c r="D581" s="29"/>
    </row>
    <row r="582">
      <c r="D582" s="29"/>
    </row>
    <row r="583">
      <c r="D583" s="29"/>
    </row>
    <row r="584">
      <c r="D584" s="29"/>
    </row>
    <row r="585">
      <c r="D585" s="29"/>
    </row>
    <row r="586">
      <c r="D586" s="29"/>
    </row>
    <row r="587">
      <c r="D587" s="29"/>
    </row>
    <row r="588">
      <c r="D588" s="29"/>
    </row>
    <row r="589">
      <c r="D589" s="29"/>
    </row>
    <row r="590">
      <c r="D590" s="29"/>
    </row>
    <row r="591">
      <c r="D591" s="29"/>
    </row>
    <row r="592">
      <c r="D592" s="29"/>
    </row>
    <row r="593">
      <c r="D593" s="29"/>
    </row>
    <row r="594">
      <c r="D594" s="29"/>
    </row>
    <row r="595">
      <c r="D595" s="29"/>
    </row>
    <row r="596">
      <c r="D596" s="29"/>
    </row>
    <row r="597">
      <c r="D597" s="29"/>
    </row>
    <row r="598">
      <c r="D598" s="29"/>
    </row>
    <row r="599">
      <c r="D599" s="29"/>
    </row>
    <row r="600">
      <c r="D600" s="29"/>
    </row>
    <row r="601">
      <c r="D601" s="29"/>
    </row>
    <row r="602">
      <c r="D602" s="29"/>
    </row>
    <row r="603">
      <c r="D603" s="29"/>
    </row>
    <row r="604">
      <c r="D604" s="29"/>
    </row>
    <row r="605">
      <c r="D605" s="29"/>
    </row>
    <row r="606">
      <c r="D606" s="29"/>
    </row>
    <row r="607">
      <c r="D607" s="29"/>
    </row>
    <row r="608">
      <c r="D608" s="29"/>
    </row>
    <row r="609">
      <c r="D609" s="29"/>
    </row>
    <row r="610">
      <c r="D610" s="29"/>
    </row>
    <row r="611">
      <c r="D611" s="29"/>
    </row>
    <row r="612">
      <c r="D612" s="29"/>
    </row>
    <row r="613">
      <c r="D613" s="29"/>
    </row>
    <row r="614">
      <c r="D614" s="29"/>
    </row>
    <row r="615">
      <c r="D615" s="29"/>
    </row>
    <row r="616">
      <c r="D616" s="29"/>
    </row>
    <row r="617">
      <c r="D617" s="29"/>
    </row>
    <row r="618">
      <c r="D618" s="29"/>
    </row>
    <row r="619">
      <c r="D619" s="29"/>
    </row>
    <row r="620">
      <c r="D620" s="29"/>
    </row>
    <row r="621">
      <c r="D621" s="29"/>
    </row>
    <row r="622">
      <c r="D622" s="29"/>
    </row>
    <row r="623">
      <c r="D623" s="29"/>
    </row>
    <row r="624">
      <c r="D624" s="29"/>
    </row>
    <row r="625">
      <c r="D625" s="29"/>
    </row>
    <row r="626">
      <c r="D626" s="29"/>
    </row>
    <row r="627">
      <c r="D627" s="29"/>
    </row>
    <row r="628">
      <c r="D628" s="29"/>
    </row>
    <row r="629">
      <c r="D629" s="29"/>
    </row>
    <row r="630">
      <c r="D630" s="29"/>
    </row>
    <row r="631">
      <c r="D631" s="29"/>
    </row>
    <row r="632">
      <c r="D632" s="29"/>
    </row>
    <row r="633">
      <c r="D633" s="29"/>
    </row>
    <row r="634">
      <c r="D634" s="29"/>
    </row>
    <row r="635">
      <c r="D635" s="29"/>
    </row>
    <row r="636">
      <c r="D636" s="29"/>
    </row>
    <row r="637">
      <c r="D637" s="29"/>
    </row>
    <row r="638">
      <c r="D638" s="29"/>
    </row>
    <row r="639">
      <c r="D639" s="29"/>
    </row>
    <row r="640">
      <c r="D640" s="29"/>
    </row>
    <row r="641">
      <c r="D641" s="29"/>
    </row>
    <row r="642">
      <c r="D642" s="29"/>
    </row>
    <row r="643">
      <c r="D643" s="29"/>
    </row>
    <row r="644">
      <c r="D644" s="29"/>
    </row>
    <row r="645">
      <c r="D645" s="29"/>
    </row>
    <row r="646">
      <c r="D646" s="29"/>
    </row>
    <row r="647">
      <c r="D647" s="29"/>
    </row>
    <row r="648">
      <c r="D648" s="29"/>
    </row>
    <row r="649">
      <c r="D649" s="29"/>
    </row>
    <row r="650">
      <c r="D650" s="29"/>
    </row>
    <row r="651">
      <c r="D651" s="29"/>
    </row>
    <row r="652">
      <c r="D652" s="29"/>
    </row>
    <row r="653">
      <c r="D653" s="29"/>
    </row>
    <row r="654">
      <c r="D654" s="29"/>
    </row>
    <row r="655">
      <c r="D655" s="29"/>
    </row>
    <row r="656">
      <c r="D656" s="29"/>
    </row>
    <row r="657">
      <c r="D657" s="29"/>
    </row>
    <row r="658">
      <c r="D658" s="29"/>
    </row>
    <row r="659">
      <c r="D659" s="29"/>
    </row>
    <row r="660">
      <c r="D660" s="29"/>
    </row>
    <row r="661">
      <c r="D661" s="29"/>
    </row>
    <row r="662">
      <c r="D662" s="29"/>
    </row>
    <row r="663">
      <c r="D663" s="29"/>
    </row>
    <row r="664">
      <c r="D664" s="29"/>
    </row>
    <row r="665">
      <c r="D665" s="29"/>
    </row>
    <row r="666">
      <c r="D666" s="29"/>
    </row>
    <row r="667">
      <c r="D667" s="29"/>
    </row>
    <row r="668">
      <c r="D668" s="29"/>
    </row>
    <row r="669">
      <c r="D669" s="29"/>
    </row>
    <row r="670">
      <c r="D670" s="29"/>
    </row>
    <row r="671">
      <c r="D671" s="29"/>
    </row>
    <row r="672">
      <c r="D672" s="29"/>
    </row>
    <row r="673">
      <c r="D673" s="29"/>
    </row>
    <row r="674">
      <c r="D674" s="29"/>
    </row>
    <row r="675">
      <c r="D675" s="29"/>
    </row>
    <row r="676">
      <c r="D676" s="29"/>
    </row>
    <row r="677">
      <c r="D677" s="29"/>
    </row>
    <row r="678">
      <c r="D678" s="29"/>
    </row>
    <row r="679">
      <c r="D679" s="29"/>
    </row>
    <row r="680">
      <c r="D680" s="29"/>
    </row>
    <row r="681">
      <c r="D681" s="29"/>
    </row>
    <row r="682">
      <c r="D682" s="29"/>
    </row>
    <row r="683">
      <c r="D683" s="29"/>
    </row>
    <row r="684">
      <c r="D684" s="29"/>
    </row>
    <row r="685">
      <c r="D685" s="29"/>
    </row>
    <row r="686">
      <c r="D686" s="29"/>
    </row>
    <row r="687">
      <c r="D687" s="29"/>
    </row>
    <row r="688">
      <c r="D688" s="29"/>
    </row>
    <row r="689">
      <c r="D689" s="29"/>
    </row>
    <row r="690">
      <c r="D690" s="29"/>
    </row>
    <row r="691">
      <c r="D691" s="29"/>
    </row>
    <row r="692">
      <c r="D692" s="29"/>
    </row>
    <row r="693">
      <c r="D693" s="29"/>
    </row>
    <row r="694">
      <c r="D694" s="29"/>
    </row>
    <row r="695">
      <c r="D695" s="29"/>
    </row>
    <row r="696">
      <c r="D696" s="29"/>
    </row>
    <row r="697">
      <c r="D697" s="29"/>
    </row>
    <row r="698">
      <c r="D698" s="29"/>
    </row>
    <row r="699">
      <c r="D699" s="29"/>
    </row>
    <row r="700">
      <c r="D700" s="29"/>
    </row>
    <row r="701">
      <c r="D701" s="29"/>
    </row>
    <row r="702">
      <c r="D702" s="29"/>
    </row>
    <row r="703">
      <c r="D703" s="29"/>
    </row>
    <row r="704">
      <c r="D704" s="29"/>
    </row>
    <row r="705">
      <c r="D705" s="29"/>
    </row>
    <row r="706">
      <c r="D706" s="29"/>
    </row>
    <row r="707">
      <c r="D707" s="29"/>
    </row>
    <row r="708">
      <c r="D708" s="29"/>
    </row>
    <row r="709">
      <c r="D709" s="29"/>
    </row>
    <row r="710">
      <c r="D710" s="29"/>
    </row>
    <row r="711">
      <c r="D711" s="29"/>
    </row>
    <row r="712">
      <c r="D712" s="29"/>
    </row>
    <row r="713">
      <c r="D713" s="29"/>
    </row>
    <row r="714">
      <c r="D714" s="29"/>
    </row>
    <row r="715">
      <c r="D715" s="29"/>
    </row>
    <row r="716">
      <c r="D716" s="29"/>
    </row>
    <row r="717">
      <c r="D717" s="29"/>
    </row>
    <row r="718">
      <c r="D718" s="29"/>
    </row>
    <row r="719">
      <c r="D719" s="29"/>
    </row>
    <row r="720">
      <c r="D720" s="29"/>
    </row>
    <row r="721">
      <c r="D721" s="29"/>
    </row>
    <row r="722">
      <c r="D722" s="29"/>
    </row>
    <row r="723">
      <c r="D723" s="29"/>
    </row>
    <row r="724">
      <c r="D724" s="29"/>
    </row>
    <row r="725">
      <c r="D725" s="29"/>
    </row>
    <row r="726">
      <c r="D726" s="29"/>
    </row>
    <row r="727">
      <c r="D727" s="29"/>
    </row>
    <row r="728">
      <c r="D728" s="29"/>
    </row>
    <row r="729">
      <c r="D729" s="29"/>
    </row>
    <row r="730">
      <c r="D730" s="29"/>
    </row>
    <row r="731">
      <c r="D731" s="29"/>
    </row>
    <row r="732">
      <c r="D732" s="29"/>
    </row>
    <row r="733">
      <c r="D733" s="29"/>
    </row>
    <row r="734">
      <c r="D734" s="29"/>
    </row>
    <row r="735">
      <c r="D735" s="29"/>
    </row>
    <row r="736">
      <c r="D736" s="29"/>
    </row>
    <row r="737">
      <c r="D737" s="29"/>
    </row>
    <row r="738">
      <c r="D738" s="29"/>
    </row>
    <row r="739">
      <c r="D739" s="29"/>
    </row>
    <row r="740">
      <c r="D740" s="29"/>
    </row>
    <row r="741">
      <c r="D741" s="29"/>
    </row>
    <row r="742">
      <c r="D742" s="29"/>
    </row>
    <row r="743">
      <c r="D743" s="29"/>
    </row>
    <row r="744">
      <c r="D744" s="29"/>
    </row>
    <row r="745">
      <c r="D745" s="29"/>
    </row>
    <row r="746">
      <c r="D746" s="29"/>
    </row>
    <row r="747">
      <c r="D747" s="29"/>
    </row>
    <row r="748">
      <c r="D748" s="29"/>
    </row>
    <row r="749">
      <c r="D749" s="29"/>
    </row>
    <row r="750">
      <c r="D750" s="29"/>
    </row>
    <row r="751">
      <c r="D751" s="29"/>
    </row>
    <row r="752">
      <c r="D752" s="29"/>
    </row>
    <row r="753">
      <c r="D753" s="29"/>
    </row>
    <row r="754">
      <c r="D754" s="29"/>
    </row>
    <row r="755">
      <c r="D755" s="29"/>
    </row>
    <row r="756">
      <c r="D756" s="29"/>
    </row>
    <row r="757">
      <c r="D757" s="29"/>
    </row>
    <row r="758">
      <c r="D758" s="29"/>
    </row>
    <row r="759">
      <c r="D759" s="29"/>
    </row>
    <row r="760">
      <c r="D760" s="29"/>
    </row>
    <row r="761">
      <c r="D761" s="29"/>
    </row>
    <row r="762">
      <c r="D762" s="29"/>
    </row>
    <row r="763">
      <c r="D763" s="29"/>
    </row>
    <row r="764">
      <c r="D764" s="29"/>
    </row>
    <row r="765">
      <c r="D765" s="29"/>
    </row>
    <row r="766">
      <c r="D766" s="29"/>
    </row>
    <row r="767">
      <c r="D767" s="29"/>
    </row>
    <row r="768">
      <c r="D768" s="29"/>
    </row>
    <row r="769">
      <c r="D769" s="29"/>
    </row>
    <row r="770">
      <c r="D770" s="29"/>
    </row>
    <row r="771">
      <c r="D771" s="29"/>
    </row>
    <row r="772">
      <c r="D772" s="29"/>
    </row>
    <row r="773">
      <c r="D773" s="29"/>
    </row>
    <row r="774">
      <c r="D774" s="29"/>
    </row>
    <row r="775">
      <c r="D775" s="29"/>
    </row>
    <row r="776">
      <c r="D776" s="29"/>
    </row>
    <row r="777">
      <c r="D777" s="29"/>
    </row>
    <row r="778">
      <c r="D778" s="29"/>
    </row>
    <row r="779">
      <c r="D779" s="29"/>
    </row>
    <row r="780">
      <c r="D780" s="29"/>
    </row>
    <row r="781">
      <c r="D781" s="29"/>
    </row>
    <row r="782">
      <c r="D782" s="29"/>
    </row>
    <row r="783">
      <c r="D783" s="29"/>
    </row>
    <row r="784">
      <c r="D784" s="29"/>
    </row>
    <row r="785">
      <c r="D785" s="29"/>
    </row>
    <row r="786">
      <c r="D786" s="29"/>
    </row>
    <row r="787">
      <c r="D787" s="29"/>
    </row>
    <row r="788">
      <c r="D788" s="29"/>
    </row>
    <row r="789">
      <c r="D789" s="29"/>
    </row>
    <row r="790">
      <c r="D790" s="29"/>
    </row>
    <row r="791">
      <c r="D791" s="29"/>
    </row>
    <row r="792">
      <c r="D792" s="29"/>
    </row>
    <row r="793">
      <c r="D793" s="29"/>
    </row>
    <row r="794">
      <c r="D794" s="29"/>
    </row>
    <row r="795">
      <c r="D795" s="29"/>
    </row>
    <row r="796">
      <c r="D796" s="29"/>
    </row>
    <row r="797">
      <c r="D797" s="29"/>
    </row>
    <row r="798">
      <c r="D798" s="29"/>
    </row>
    <row r="799">
      <c r="D799" s="29"/>
    </row>
    <row r="800">
      <c r="D800" s="29"/>
    </row>
    <row r="801">
      <c r="D801" s="29"/>
    </row>
    <row r="802">
      <c r="D802" s="29"/>
    </row>
    <row r="803">
      <c r="D803" s="29"/>
    </row>
    <row r="804">
      <c r="D804" s="29"/>
    </row>
    <row r="805">
      <c r="D805" s="29"/>
    </row>
    <row r="806">
      <c r="D806" s="29"/>
    </row>
    <row r="807">
      <c r="D807" s="29"/>
    </row>
    <row r="808">
      <c r="D808" s="29"/>
    </row>
    <row r="809">
      <c r="D809" s="29"/>
    </row>
    <row r="810">
      <c r="D810" s="29"/>
    </row>
    <row r="811">
      <c r="D811" s="29"/>
    </row>
    <row r="812">
      <c r="D812" s="29"/>
    </row>
    <row r="813">
      <c r="D813" s="29"/>
    </row>
    <row r="814">
      <c r="D814" s="29"/>
    </row>
    <row r="815">
      <c r="D815" s="29"/>
    </row>
    <row r="816">
      <c r="D816" s="29"/>
    </row>
    <row r="817">
      <c r="D817" s="29"/>
    </row>
    <row r="818">
      <c r="D818" s="29"/>
    </row>
    <row r="819">
      <c r="D819" s="29"/>
    </row>
    <row r="820">
      <c r="D820" s="29"/>
    </row>
    <row r="821">
      <c r="D821" s="29"/>
    </row>
    <row r="822">
      <c r="D822" s="29"/>
    </row>
    <row r="823">
      <c r="D823" s="29"/>
    </row>
    <row r="824">
      <c r="D824" s="29"/>
    </row>
    <row r="825">
      <c r="D825" s="29"/>
    </row>
    <row r="826">
      <c r="D826" s="29"/>
    </row>
    <row r="827">
      <c r="D827" s="29"/>
    </row>
    <row r="828">
      <c r="D828" s="29"/>
    </row>
    <row r="829">
      <c r="D829" s="29"/>
    </row>
    <row r="830">
      <c r="D830" s="29"/>
    </row>
    <row r="831">
      <c r="D831" s="29"/>
    </row>
    <row r="832">
      <c r="D832" s="29"/>
    </row>
    <row r="833">
      <c r="D833" s="29"/>
    </row>
    <row r="834">
      <c r="D834" s="29"/>
    </row>
    <row r="835">
      <c r="D835" s="29"/>
    </row>
    <row r="836">
      <c r="D836" s="29"/>
    </row>
    <row r="837">
      <c r="D837" s="29"/>
    </row>
    <row r="838">
      <c r="D838" s="29"/>
    </row>
    <row r="839">
      <c r="D839" s="29"/>
    </row>
    <row r="840">
      <c r="D840" s="29"/>
    </row>
    <row r="841">
      <c r="D841" s="29"/>
    </row>
    <row r="842">
      <c r="D842" s="29"/>
    </row>
    <row r="843">
      <c r="D843" s="29"/>
    </row>
    <row r="844">
      <c r="D844" s="29"/>
    </row>
    <row r="845">
      <c r="D845" s="29"/>
    </row>
    <row r="846">
      <c r="D846" s="29"/>
    </row>
    <row r="847">
      <c r="D847" s="29"/>
    </row>
    <row r="848">
      <c r="D848" s="29"/>
    </row>
    <row r="849">
      <c r="D849" s="29"/>
    </row>
    <row r="850">
      <c r="D850" s="29"/>
    </row>
    <row r="851">
      <c r="D851" s="29"/>
    </row>
    <row r="852">
      <c r="D852" s="29"/>
    </row>
    <row r="853">
      <c r="D853" s="29"/>
    </row>
    <row r="854">
      <c r="D854" s="29"/>
    </row>
    <row r="855">
      <c r="D855" s="29"/>
    </row>
    <row r="856">
      <c r="D856" s="29"/>
    </row>
    <row r="857">
      <c r="D857" s="29"/>
    </row>
    <row r="858">
      <c r="D858" s="29"/>
    </row>
    <row r="859">
      <c r="D859" s="29"/>
    </row>
    <row r="860">
      <c r="D860" s="29"/>
    </row>
    <row r="861">
      <c r="D861" s="29"/>
    </row>
    <row r="862">
      <c r="D862" s="29"/>
    </row>
    <row r="863">
      <c r="D863" s="29"/>
    </row>
    <row r="864">
      <c r="D864" s="29"/>
    </row>
    <row r="865">
      <c r="D865" s="29"/>
    </row>
    <row r="866">
      <c r="D866" s="29"/>
    </row>
    <row r="867">
      <c r="D867" s="29"/>
    </row>
    <row r="868">
      <c r="D868" s="29"/>
    </row>
    <row r="869">
      <c r="D869" s="29"/>
    </row>
    <row r="870">
      <c r="D870" s="29"/>
    </row>
    <row r="871">
      <c r="D871" s="29"/>
    </row>
    <row r="872">
      <c r="D872" s="29"/>
    </row>
    <row r="873">
      <c r="D873" s="29"/>
    </row>
    <row r="874">
      <c r="D874" s="29"/>
    </row>
    <row r="875">
      <c r="D875" s="29"/>
    </row>
    <row r="876">
      <c r="D876" s="29"/>
    </row>
    <row r="877">
      <c r="D877" s="29"/>
    </row>
    <row r="878">
      <c r="D878" s="29"/>
    </row>
    <row r="879">
      <c r="D879" s="29"/>
    </row>
    <row r="880">
      <c r="D880" s="29"/>
    </row>
    <row r="881">
      <c r="D881" s="29"/>
    </row>
    <row r="882">
      <c r="D882" s="29"/>
    </row>
    <row r="883">
      <c r="D883" s="29"/>
    </row>
    <row r="884">
      <c r="D884" s="29"/>
    </row>
    <row r="885">
      <c r="D885" s="29"/>
    </row>
    <row r="886">
      <c r="D886" s="29"/>
    </row>
    <row r="887">
      <c r="D887" s="29"/>
    </row>
    <row r="888">
      <c r="D888" s="29"/>
    </row>
    <row r="889">
      <c r="D889" s="29"/>
    </row>
    <row r="890">
      <c r="D890" s="29"/>
    </row>
    <row r="891">
      <c r="D891" s="29"/>
    </row>
    <row r="892">
      <c r="D892" s="29"/>
    </row>
    <row r="893">
      <c r="D893" s="29"/>
    </row>
    <row r="894">
      <c r="D894" s="29"/>
    </row>
    <row r="895">
      <c r="D895" s="29"/>
    </row>
    <row r="896">
      <c r="D896" s="29"/>
    </row>
    <row r="897">
      <c r="D897" s="29"/>
    </row>
    <row r="898">
      <c r="D898" s="29"/>
    </row>
    <row r="899">
      <c r="D899" s="29"/>
    </row>
    <row r="900">
      <c r="D900" s="29"/>
    </row>
    <row r="901">
      <c r="D901" s="29"/>
    </row>
    <row r="902">
      <c r="D902" s="29"/>
    </row>
    <row r="903">
      <c r="D903" s="29"/>
    </row>
    <row r="904">
      <c r="D904" s="29"/>
    </row>
    <row r="905">
      <c r="D905" s="29"/>
    </row>
    <row r="906">
      <c r="D906" s="29"/>
    </row>
    <row r="907">
      <c r="D907" s="29"/>
    </row>
    <row r="908">
      <c r="D908" s="29"/>
    </row>
    <row r="909">
      <c r="D909" s="29"/>
    </row>
    <row r="910">
      <c r="D910" s="29"/>
    </row>
    <row r="911">
      <c r="D911" s="29"/>
    </row>
    <row r="912">
      <c r="D912" s="29"/>
    </row>
    <row r="913">
      <c r="D913" s="29"/>
    </row>
    <row r="914">
      <c r="D914" s="29"/>
    </row>
    <row r="915">
      <c r="D915" s="29"/>
    </row>
    <row r="916">
      <c r="D916" s="29"/>
    </row>
    <row r="917">
      <c r="D917" s="29"/>
    </row>
    <row r="918">
      <c r="D918" s="29"/>
    </row>
    <row r="919">
      <c r="D919" s="29"/>
    </row>
    <row r="920">
      <c r="D920" s="29"/>
    </row>
    <row r="921">
      <c r="D921" s="29"/>
    </row>
    <row r="922">
      <c r="D922" s="29"/>
    </row>
    <row r="923">
      <c r="D923" s="29"/>
    </row>
    <row r="924">
      <c r="D924" s="29"/>
    </row>
    <row r="925">
      <c r="D925" s="29"/>
    </row>
    <row r="926">
      <c r="D926" s="29"/>
    </row>
    <row r="927">
      <c r="D927" s="29"/>
    </row>
    <row r="928">
      <c r="D928" s="29"/>
    </row>
    <row r="929">
      <c r="D929" s="29"/>
    </row>
    <row r="930">
      <c r="D930" s="29"/>
    </row>
    <row r="931">
      <c r="D931" s="29"/>
    </row>
    <row r="932">
      <c r="D932" s="29"/>
    </row>
    <row r="933">
      <c r="D933" s="29"/>
    </row>
    <row r="934">
      <c r="D934" s="29"/>
    </row>
    <row r="935">
      <c r="D935" s="29"/>
    </row>
    <row r="936">
      <c r="D936" s="29"/>
    </row>
    <row r="937">
      <c r="D937" s="29"/>
    </row>
    <row r="938">
      <c r="D938" s="29"/>
    </row>
    <row r="939">
      <c r="D939" s="29"/>
    </row>
    <row r="940">
      <c r="D940" s="29"/>
    </row>
    <row r="941">
      <c r="D941" s="29"/>
    </row>
    <row r="942">
      <c r="D942" s="29"/>
    </row>
    <row r="943">
      <c r="D943" s="29"/>
    </row>
    <row r="944">
      <c r="D944" s="29"/>
    </row>
    <row r="945">
      <c r="D945" s="29"/>
    </row>
    <row r="946">
      <c r="D946" s="29"/>
    </row>
    <row r="947">
      <c r="D947" s="29"/>
    </row>
    <row r="948">
      <c r="D948" s="29"/>
    </row>
    <row r="949">
      <c r="D949" s="29"/>
    </row>
    <row r="950">
      <c r="D950" s="29"/>
    </row>
    <row r="951">
      <c r="D951" s="29"/>
    </row>
    <row r="952">
      <c r="D952" s="29"/>
    </row>
    <row r="953">
      <c r="D953" s="29"/>
    </row>
    <row r="954">
      <c r="D954" s="29"/>
    </row>
    <row r="955">
      <c r="D955" s="29"/>
    </row>
    <row r="956">
      <c r="D956" s="29"/>
    </row>
    <row r="957">
      <c r="D957" s="29"/>
    </row>
    <row r="958">
      <c r="D958" s="29"/>
    </row>
    <row r="959">
      <c r="D959" s="29"/>
    </row>
    <row r="960">
      <c r="D960" s="29"/>
    </row>
    <row r="961">
      <c r="D961" s="29"/>
    </row>
    <row r="962">
      <c r="D962" s="29"/>
    </row>
    <row r="963">
      <c r="D963" s="29"/>
    </row>
    <row r="964">
      <c r="D964" s="29"/>
    </row>
    <row r="965">
      <c r="D965" s="29"/>
    </row>
    <row r="966">
      <c r="D966" s="29"/>
    </row>
    <row r="967">
      <c r="D967" s="29"/>
    </row>
    <row r="968">
      <c r="D968" s="29"/>
    </row>
    <row r="969">
      <c r="D969" s="29"/>
    </row>
    <row r="970">
      <c r="D970" s="29"/>
    </row>
    <row r="971">
      <c r="D971" s="29"/>
    </row>
    <row r="972">
      <c r="D972" s="29"/>
    </row>
    <row r="973">
      <c r="D973" s="29"/>
    </row>
    <row r="974">
      <c r="D974" s="29"/>
    </row>
    <row r="975">
      <c r="D975" s="29"/>
    </row>
    <row r="976">
      <c r="D976" s="29"/>
    </row>
    <row r="977">
      <c r="D977" s="29"/>
    </row>
    <row r="978">
      <c r="D978" s="29"/>
    </row>
    <row r="979">
      <c r="D979" s="29"/>
    </row>
    <row r="980">
      <c r="D980" s="29"/>
    </row>
    <row r="981">
      <c r="D981" s="29"/>
    </row>
    <row r="982">
      <c r="D982" s="29"/>
    </row>
    <row r="983">
      <c r="D983" s="29"/>
    </row>
    <row r="984">
      <c r="D984" s="29"/>
    </row>
    <row r="985">
      <c r="D985" s="29"/>
    </row>
    <row r="986">
      <c r="D986" s="29"/>
    </row>
    <row r="987">
      <c r="D987" s="29"/>
    </row>
    <row r="988">
      <c r="D988" s="29"/>
    </row>
    <row r="989">
      <c r="D989" s="29"/>
    </row>
    <row r="990">
      <c r="D990" s="29"/>
    </row>
    <row r="991">
      <c r="D991" s="29"/>
    </row>
    <row r="992">
      <c r="D992" s="29"/>
    </row>
    <row r="993">
      <c r="D993" s="29"/>
    </row>
    <row r="994">
      <c r="D994" s="29"/>
    </row>
    <row r="995">
      <c r="D995" s="29"/>
    </row>
    <row r="996">
      <c r="D996" s="29"/>
    </row>
    <row r="997">
      <c r="D997" s="29"/>
    </row>
    <row r="998">
      <c r="D998" s="29"/>
    </row>
    <row r="999">
      <c r="D999" s="29"/>
    </row>
    <row r="1000">
      <c r="D1000" s="29"/>
    </row>
    <row r="1001">
      <c r="D1001" s="29"/>
    </row>
    <row r="1002">
      <c r="D1002" s="29"/>
    </row>
    <row r="1003">
      <c r="D1003" s="29"/>
    </row>
    <row r="1004">
      <c r="D1004" s="29"/>
    </row>
    <row r="1005">
      <c r="D1005" s="29"/>
    </row>
    <row r="1006">
      <c r="D1006" s="29"/>
    </row>
    <row r="1007">
      <c r="D1007" s="29"/>
    </row>
    <row r="1008">
      <c r="D1008" s="29"/>
    </row>
    <row r="1009">
      <c r="D1009" s="29"/>
    </row>
    <row r="1010">
      <c r="D1010" s="29"/>
    </row>
    <row r="1011">
      <c r="D1011" s="29"/>
    </row>
    <row r="1012">
      <c r="D1012" s="29"/>
    </row>
    <row r="1013">
      <c r="D1013" s="29"/>
    </row>
    <row r="1014">
      <c r="D1014" s="29"/>
    </row>
    <row r="1015">
      <c r="D1015" s="29"/>
    </row>
    <row r="1016">
      <c r="D1016" s="29"/>
    </row>
    <row r="1017">
      <c r="D1017" s="29"/>
    </row>
    <row r="1018">
      <c r="D1018" s="29"/>
    </row>
    <row r="1019">
      <c r="D1019" s="29"/>
    </row>
    <row r="1020">
      <c r="D1020" s="29"/>
    </row>
    <row r="1021">
      <c r="D1021" s="29"/>
    </row>
    <row r="1022">
      <c r="D1022" s="29"/>
    </row>
  </sheetData>
  <conditionalFormatting sqref="A8:D32 A36:B81 D36:D81">
    <cfRule type="expression" dxfId="0" priority="1">
      <formula>MOD(ROW(),3)=0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>
        <v>1.0</v>
      </c>
      <c r="B1" s="30" t="s">
        <v>747</v>
      </c>
      <c r="C1" s="30" t="s">
        <v>748</v>
      </c>
      <c r="D1" s="30" t="s">
        <v>749</v>
      </c>
      <c r="E1" s="30" t="s">
        <v>107</v>
      </c>
      <c r="F1" s="27">
        <v>0.0</v>
      </c>
      <c r="G1" s="27">
        <v>0.0</v>
      </c>
      <c r="H1" s="27">
        <v>0.0</v>
      </c>
      <c r="I1" s="27">
        <v>0.0</v>
      </c>
    </row>
    <row r="2">
      <c r="A2" s="27">
        <v>2.0</v>
      </c>
      <c r="B2" s="30" t="s">
        <v>747</v>
      </c>
      <c r="C2" s="30" t="s">
        <v>748</v>
      </c>
      <c r="D2" s="30" t="s">
        <v>750</v>
      </c>
      <c r="E2" s="30" t="s">
        <v>751</v>
      </c>
      <c r="F2" s="27">
        <v>1.0</v>
      </c>
      <c r="G2" s="27">
        <v>0.0</v>
      </c>
      <c r="H2" s="27">
        <v>1.0</v>
      </c>
      <c r="I2" s="27">
        <v>0.0</v>
      </c>
    </row>
    <row r="3">
      <c r="A3" s="27">
        <v>3.0</v>
      </c>
      <c r="B3" s="30" t="s">
        <v>747</v>
      </c>
      <c r="C3" s="30" t="s">
        <v>748</v>
      </c>
      <c r="D3" s="30" t="s">
        <v>752</v>
      </c>
      <c r="E3" s="30" t="s">
        <v>169</v>
      </c>
      <c r="F3" s="27">
        <v>51.0</v>
      </c>
      <c r="G3" s="27">
        <v>19.0</v>
      </c>
      <c r="H3" s="27">
        <v>32.0</v>
      </c>
      <c r="I3" s="27">
        <v>0.0</v>
      </c>
    </row>
    <row r="4">
      <c r="A4" s="27">
        <v>4.0</v>
      </c>
      <c r="B4" s="30" t="s">
        <v>753</v>
      </c>
      <c r="C4" s="30" t="s">
        <v>754</v>
      </c>
      <c r="D4" s="30" t="s">
        <v>755</v>
      </c>
      <c r="E4" s="30" t="s">
        <v>553</v>
      </c>
      <c r="F4" s="27">
        <v>67391.0</v>
      </c>
      <c r="G4" s="27">
        <v>143.0</v>
      </c>
      <c r="H4" s="27">
        <v>66651.0</v>
      </c>
      <c r="I4" s="27">
        <v>597.0</v>
      </c>
    </row>
    <row r="5">
      <c r="A5" s="27">
        <v>5.0</v>
      </c>
      <c r="B5" s="30" t="s">
        <v>753</v>
      </c>
      <c r="C5" s="30" t="s">
        <v>754</v>
      </c>
      <c r="D5" s="30" t="s">
        <v>756</v>
      </c>
      <c r="E5" s="30" t="s">
        <v>565</v>
      </c>
      <c r="F5" s="27">
        <v>86304.0</v>
      </c>
      <c r="G5" s="27">
        <v>320.0</v>
      </c>
      <c r="H5" s="27">
        <v>85141.0</v>
      </c>
      <c r="I5" s="27">
        <v>843.0</v>
      </c>
    </row>
    <row r="6">
      <c r="A6" s="27">
        <v>6.0</v>
      </c>
      <c r="B6" s="30" t="s">
        <v>753</v>
      </c>
      <c r="C6" s="30" t="s">
        <v>754</v>
      </c>
      <c r="D6" s="30" t="s">
        <v>757</v>
      </c>
      <c r="E6" s="30" t="s">
        <v>425</v>
      </c>
      <c r="F6" s="27">
        <v>123766.0</v>
      </c>
      <c r="G6" s="27">
        <v>335.0</v>
      </c>
      <c r="H6" s="27">
        <v>122795.0</v>
      </c>
      <c r="I6" s="27">
        <v>636.0</v>
      </c>
    </row>
    <row r="7">
      <c r="A7" s="27">
        <v>7.0</v>
      </c>
      <c r="B7" s="30" t="s">
        <v>753</v>
      </c>
      <c r="C7" s="30" t="s">
        <v>754</v>
      </c>
      <c r="D7" s="30" t="s">
        <v>758</v>
      </c>
      <c r="E7" s="30" t="s">
        <v>479</v>
      </c>
      <c r="F7" s="27">
        <v>74857.0</v>
      </c>
      <c r="G7" s="27">
        <v>475.0</v>
      </c>
      <c r="H7" s="27">
        <v>73716.0</v>
      </c>
      <c r="I7" s="27">
        <v>666.0</v>
      </c>
    </row>
    <row r="8">
      <c r="A8" s="27">
        <v>8.0</v>
      </c>
      <c r="B8" s="30" t="s">
        <v>753</v>
      </c>
      <c r="C8" s="30" t="s">
        <v>754</v>
      </c>
      <c r="D8" s="30" t="s">
        <v>759</v>
      </c>
      <c r="E8" s="30" t="s">
        <v>462</v>
      </c>
      <c r="F8" s="27">
        <v>47911.0</v>
      </c>
      <c r="G8" s="27">
        <v>510.0</v>
      </c>
      <c r="H8" s="27">
        <v>46735.0</v>
      </c>
      <c r="I8" s="27">
        <v>666.0</v>
      </c>
    </row>
    <row r="9">
      <c r="A9" s="27">
        <v>9.0</v>
      </c>
      <c r="B9" s="30" t="s">
        <v>753</v>
      </c>
      <c r="C9" s="30" t="s">
        <v>754</v>
      </c>
      <c r="D9" s="30" t="s">
        <v>760</v>
      </c>
      <c r="E9" s="30" t="s">
        <v>540</v>
      </c>
      <c r="F9" s="27">
        <v>60590.0</v>
      </c>
      <c r="G9" s="27">
        <v>61.0</v>
      </c>
      <c r="H9" s="27">
        <v>60042.0</v>
      </c>
      <c r="I9" s="27">
        <v>487.0</v>
      </c>
    </row>
    <row r="10">
      <c r="A10" s="27">
        <v>10.0</v>
      </c>
      <c r="B10" s="30" t="s">
        <v>753</v>
      </c>
      <c r="C10" s="30" t="s">
        <v>754</v>
      </c>
      <c r="D10" s="30" t="s">
        <v>761</v>
      </c>
      <c r="E10" s="30" t="s">
        <v>495</v>
      </c>
      <c r="F10" s="27">
        <v>62046.0</v>
      </c>
      <c r="G10" s="27">
        <v>86.0</v>
      </c>
      <c r="H10" s="27">
        <v>61381.0</v>
      </c>
      <c r="I10" s="27">
        <v>579.0</v>
      </c>
    </row>
    <row r="11">
      <c r="A11" s="27">
        <v>11.0</v>
      </c>
      <c r="B11" s="30" t="s">
        <v>753</v>
      </c>
      <c r="C11" s="30" t="s">
        <v>754</v>
      </c>
      <c r="D11" s="30" t="s">
        <v>762</v>
      </c>
      <c r="E11" s="30" t="s">
        <v>763</v>
      </c>
      <c r="F11" s="27">
        <v>62116.0</v>
      </c>
      <c r="G11" s="27">
        <v>438.0</v>
      </c>
      <c r="H11" s="27">
        <v>61173.0</v>
      </c>
      <c r="I11" s="27">
        <v>505.0</v>
      </c>
    </row>
    <row r="12">
      <c r="A12" s="27">
        <v>12.0</v>
      </c>
      <c r="B12" s="30" t="s">
        <v>753</v>
      </c>
      <c r="C12" s="30" t="s">
        <v>754</v>
      </c>
      <c r="D12" s="30" t="s">
        <v>764</v>
      </c>
      <c r="E12" s="30" t="s">
        <v>365</v>
      </c>
      <c r="F12" s="27">
        <v>45968.0</v>
      </c>
      <c r="G12" s="27">
        <v>69.0</v>
      </c>
      <c r="H12" s="27">
        <v>45553.0</v>
      </c>
      <c r="I12" s="27">
        <v>346.0</v>
      </c>
    </row>
    <row r="13">
      <c r="A13" s="27">
        <v>13.0</v>
      </c>
      <c r="B13" s="30" t="s">
        <v>753</v>
      </c>
      <c r="C13" s="30" t="s">
        <v>754</v>
      </c>
      <c r="D13" s="30" t="s">
        <v>765</v>
      </c>
      <c r="E13" s="30" t="s">
        <v>406</v>
      </c>
      <c r="F13" s="27">
        <v>59248.0</v>
      </c>
      <c r="G13" s="27">
        <v>226.0</v>
      </c>
      <c r="H13" s="27">
        <v>58470.0</v>
      </c>
      <c r="I13" s="27">
        <v>552.0</v>
      </c>
    </row>
    <row r="14">
      <c r="A14" s="27">
        <v>14.0</v>
      </c>
      <c r="B14" s="30" t="s">
        <v>753</v>
      </c>
      <c r="C14" s="30" t="s">
        <v>754</v>
      </c>
      <c r="D14" s="30" t="s">
        <v>766</v>
      </c>
      <c r="E14" s="30" t="s">
        <v>386</v>
      </c>
      <c r="F14" s="27">
        <v>41038.0</v>
      </c>
      <c r="G14" s="27">
        <v>36.0</v>
      </c>
      <c r="H14" s="27">
        <v>40764.0</v>
      </c>
      <c r="I14" s="27">
        <v>238.0</v>
      </c>
    </row>
    <row r="15">
      <c r="A15" s="27">
        <v>15.0</v>
      </c>
      <c r="B15" s="30" t="s">
        <v>753</v>
      </c>
      <c r="C15" s="30" t="s">
        <v>754</v>
      </c>
      <c r="D15" s="30" t="s">
        <v>767</v>
      </c>
      <c r="E15" s="30" t="s">
        <v>444</v>
      </c>
      <c r="F15" s="27">
        <v>93924.0</v>
      </c>
      <c r="G15" s="27">
        <v>173.0</v>
      </c>
      <c r="H15" s="27">
        <v>93212.0</v>
      </c>
      <c r="I15" s="27">
        <v>539.0</v>
      </c>
    </row>
    <row r="16">
      <c r="A16" s="27">
        <v>16.0</v>
      </c>
      <c r="B16" s="30" t="s">
        <v>753</v>
      </c>
      <c r="C16" s="30" t="s">
        <v>754</v>
      </c>
      <c r="D16" s="30" t="s">
        <v>768</v>
      </c>
      <c r="E16" s="30" t="s">
        <v>769</v>
      </c>
      <c r="F16" s="27">
        <v>55028.0</v>
      </c>
      <c r="G16" s="27">
        <v>198.0</v>
      </c>
      <c r="H16" s="27">
        <v>54369.0</v>
      </c>
      <c r="I16" s="27">
        <v>461.0</v>
      </c>
    </row>
    <row r="17">
      <c r="A17" s="27">
        <v>17.0</v>
      </c>
      <c r="B17" s="30" t="s">
        <v>770</v>
      </c>
      <c r="C17" s="30" t="s">
        <v>771</v>
      </c>
      <c r="D17" s="30" t="s">
        <v>772</v>
      </c>
      <c r="E17" s="30" t="s">
        <v>453</v>
      </c>
      <c r="F17" s="27">
        <v>204.0</v>
      </c>
      <c r="G17" s="27">
        <v>0.0</v>
      </c>
      <c r="H17" s="27">
        <v>204.0</v>
      </c>
      <c r="I17" s="27">
        <v>0.0</v>
      </c>
    </row>
    <row r="18">
      <c r="A18" s="27">
        <v>18.0</v>
      </c>
      <c r="B18" s="30" t="s">
        <v>770</v>
      </c>
      <c r="C18" s="30" t="s">
        <v>771</v>
      </c>
      <c r="D18" s="30" t="s">
        <v>773</v>
      </c>
      <c r="E18" s="30" t="s">
        <v>310</v>
      </c>
      <c r="F18" s="27">
        <v>1273.0</v>
      </c>
      <c r="G18" s="27">
        <v>1.0</v>
      </c>
      <c r="H18" s="27">
        <v>1268.0</v>
      </c>
      <c r="I18" s="27">
        <v>4.0</v>
      </c>
    </row>
    <row r="19">
      <c r="A19" s="27">
        <v>19.0</v>
      </c>
      <c r="B19" s="30" t="s">
        <v>770</v>
      </c>
      <c r="C19" s="30" t="s">
        <v>771</v>
      </c>
      <c r="D19" s="30" t="s">
        <v>774</v>
      </c>
      <c r="E19" s="30" t="s">
        <v>150</v>
      </c>
      <c r="F19" s="27">
        <v>304.0</v>
      </c>
      <c r="G19" s="27">
        <v>0.0</v>
      </c>
      <c r="H19" s="27">
        <v>304.0</v>
      </c>
      <c r="I19" s="27">
        <v>0.0</v>
      </c>
    </row>
    <row r="20">
      <c r="A20" s="27">
        <v>20.0</v>
      </c>
      <c r="B20" s="30" t="s">
        <v>770</v>
      </c>
      <c r="C20" s="30" t="s">
        <v>771</v>
      </c>
      <c r="D20" s="30" t="s">
        <v>775</v>
      </c>
      <c r="E20" s="30" t="s">
        <v>260</v>
      </c>
      <c r="F20" s="27">
        <v>1128.0</v>
      </c>
      <c r="G20" s="27">
        <v>11.0</v>
      </c>
      <c r="H20" s="27">
        <v>1113.0</v>
      </c>
      <c r="I20" s="27">
        <v>4.0</v>
      </c>
    </row>
    <row r="21">
      <c r="A21" s="27">
        <v>21.0</v>
      </c>
      <c r="B21" s="30" t="s">
        <v>770</v>
      </c>
      <c r="C21" s="30" t="s">
        <v>771</v>
      </c>
      <c r="D21" s="30" t="s">
        <v>776</v>
      </c>
      <c r="E21" s="30" t="s">
        <v>777</v>
      </c>
      <c r="F21" s="27">
        <v>29.0</v>
      </c>
      <c r="G21" s="27">
        <v>0.0</v>
      </c>
      <c r="H21" s="27">
        <v>29.0</v>
      </c>
      <c r="I21" s="27">
        <v>0.0</v>
      </c>
    </row>
    <row r="22">
      <c r="A22" s="27">
        <v>22.0</v>
      </c>
      <c r="B22" s="30" t="s">
        <v>770</v>
      </c>
      <c r="C22" s="30" t="s">
        <v>771</v>
      </c>
      <c r="D22" s="30" t="s">
        <v>778</v>
      </c>
      <c r="E22" s="30" t="s">
        <v>779</v>
      </c>
      <c r="F22" s="27">
        <v>37.0</v>
      </c>
      <c r="G22" s="27">
        <v>0.0</v>
      </c>
      <c r="H22" s="27">
        <v>37.0</v>
      </c>
      <c r="I22" s="27">
        <v>0.0</v>
      </c>
    </row>
    <row r="23">
      <c r="A23" s="27">
        <v>23.0</v>
      </c>
      <c r="B23" s="30" t="s">
        <v>770</v>
      </c>
      <c r="C23" s="30" t="s">
        <v>771</v>
      </c>
      <c r="D23" s="30" t="s">
        <v>780</v>
      </c>
      <c r="E23" s="30" t="s">
        <v>377</v>
      </c>
      <c r="F23" s="27">
        <v>117.0</v>
      </c>
      <c r="G23" s="27">
        <v>0.0</v>
      </c>
      <c r="H23" s="27">
        <v>117.0</v>
      </c>
      <c r="I23" s="27">
        <v>0.0</v>
      </c>
    </row>
    <row r="24">
      <c r="A24" s="27">
        <v>24.0</v>
      </c>
      <c r="B24" s="30" t="s">
        <v>770</v>
      </c>
      <c r="C24" s="30" t="s">
        <v>771</v>
      </c>
      <c r="D24" s="30" t="s">
        <v>781</v>
      </c>
      <c r="E24" s="30" t="s">
        <v>782</v>
      </c>
      <c r="F24" s="27">
        <v>280.0</v>
      </c>
      <c r="G24" s="27">
        <v>3.0</v>
      </c>
      <c r="H24" s="27">
        <v>277.0</v>
      </c>
      <c r="I24" s="27">
        <v>0.0</v>
      </c>
    </row>
    <row r="25">
      <c r="A25" s="27">
        <v>25.0</v>
      </c>
      <c r="B25" s="30" t="s">
        <v>770</v>
      </c>
      <c r="C25" s="30" t="s">
        <v>771</v>
      </c>
      <c r="D25" s="30" t="s">
        <v>783</v>
      </c>
      <c r="E25" s="30" t="s">
        <v>435</v>
      </c>
      <c r="F25" s="27">
        <v>570.0</v>
      </c>
      <c r="G25" s="27">
        <v>3.0</v>
      </c>
      <c r="H25" s="27">
        <v>567.0</v>
      </c>
      <c r="I25" s="27">
        <v>0.0</v>
      </c>
    </row>
    <row r="26">
      <c r="A26" s="27">
        <v>26.0</v>
      </c>
      <c r="B26" s="30" t="s">
        <v>770</v>
      </c>
      <c r="C26" s="30" t="s">
        <v>771</v>
      </c>
      <c r="D26" s="30" t="s">
        <v>784</v>
      </c>
      <c r="E26" s="30" t="s">
        <v>785</v>
      </c>
      <c r="F26" s="27">
        <v>250.0</v>
      </c>
      <c r="G26" s="27">
        <v>1.0</v>
      </c>
      <c r="H26" s="27">
        <v>249.0</v>
      </c>
      <c r="I26" s="27">
        <v>0.0</v>
      </c>
    </row>
    <row r="27">
      <c r="A27" s="27">
        <v>27.0</v>
      </c>
      <c r="B27" s="30" t="s">
        <v>770</v>
      </c>
      <c r="C27" s="30" t="s">
        <v>771</v>
      </c>
      <c r="D27" s="30" t="s">
        <v>786</v>
      </c>
      <c r="E27" s="30" t="s">
        <v>416</v>
      </c>
      <c r="F27" s="27">
        <v>474.0</v>
      </c>
      <c r="G27" s="27">
        <v>2.0</v>
      </c>
      <c r="H27" s="27">
        <v>472.0</v>
      </c>
      <c r="I27" s="27">
        <v>0.0</v>
      </c>
    </row>
    <row r="28">
      <c r="A28" s="27">
        <v>28.0</v>
      </c>
      <c r="B28" s="30" t="s">
        <v>770</v>
      </c>
      <c r="C28" s="30" t="s">
        <v>771</v>
      </c>
      <c r="D28" s="30" t="s">
        <v>787</v>
      </c>
      <c r="E28" s="30" t="s">
        <v>788</v>
      </c>
      <c r="F28" s="27">
        <v>286.0</v>
      </c>
      <c r="G28" s="27">
        <v>0.0</v>
      </c>
      <c r="H28" s="27">
        <v>286.0</v>
      </c>
      <c r="I28" s="27">
        <v>0.0</v>
      </c>
    </row>
    <row r="29">
      <c r="A29" s="27">
        <v>29.0</v>
      </c>
      <c r="B29" s="30" t="s">
        <v>770</v>
      </c>
      <c r="C29" s="30" t="s">
        <v>771</v>
      </c>
      <c r="D29" s="30" t="s">
        <v>789</v>
      </c>
      <c r="E29" s="30" t="s">
        <v>355</v>
      </c>
      <c r="F29" s="27">
        <v>381.0</v>
      </c>
      <c r="G29" s="27">
        <v>0.0</v>
      </c>
      <c r="H29" s="27">
        <v>380.0</v>
      </c>
      <c r="I29" s="27">
        <v>1.0</v>
      </c>
    </row>
    <row r="30">
      <c r="A30" s="27">
        <v>30.0</v>
      </c>
      <c r="B30" s="30" t="s">
        <v>770</v>
      </c>
      <c r="C30" s="30" t="s">
        <v>771</v>
      </c>
      <c r="D30" s="30" t="s">
        <v>790</v>
      </c>
      <c r="E30" s="30" t="s">
        <v>791</v>
      </c>
      <c r="F30" s="27">
        <v>430.0</v>
      </c>
      <c r="G30" s="27">
        <v>4.0</v>
      </c>
      <c r="H30" s="27">
        <v>422.0</v>
      </c>
      <c r="I30" s="27">
        <v>4.0</v>
      </c>
    </row>
    <row r="31">
      <c r="A31" s="27">
        <v>31.0</v>
      </c>
      <c r="B31" s="30" t="s">
        <v>770</v>
      </c>
      <c r="C31" s="30" t="s">
        <v>771</v>
      </c>
      <c r="D31" s="30" t="s">
        <v>792</v>
      </c>
      <c r="E31" s="30" t="s">
        <v>793</v>
      </c>
      <c r="F31" s="27">
        <v>129.0</v>
      </c>
      <c r="G31" s="27">
        <v>0.0</v>
      </c>
      <c r="H31" s="27">
        <v>129.0</v>
      </c>
      <c r="I31" s="27">
        <v>0.0</v>
      </c>
    </row>
    <row r="32">
      <c r="A32" s="27">
        <v>32.0</v>
      </c>
      <c r="B32" s="30" t="s">
        <v>770</v>
      </c>
      <c r="C32" s="30" t="s">
        <v>771</v>
      </c>
      <c r="D32" s="30" t="s">
        <v>794</v>
      </c>
      <c r="E32" s="30" t="s">
        <v>180</v>
      </c>
      <c r="F32" s="27">
        <v>6757.0</v>
      </c>
      <c r="G32" s="27">
        <v>33.0</v>
      </c>
      <c r="H32" s="27">
        <v>6695.0</v>
      </c>
      <c r="I32" s="27">
        <v>29.0</v>
      </c>
    </row>
    <row r="33">
      <c r="A33" s="27">
        <v>33.0</v>
      </c>
      <c r="B33" s="30" t="s">
        <v>770</v>
      </c>
      <c r="C33" s="30" t="s">
        <v>771</v>
      </c>
      <c r="D33" s="30" t="s">
        <v>795</v>
      </c>
      <c r="E33" s="30" t="s">
        <v>796</v>
      </c>
      <c r="F33" s="27">
        <v>104.0</v>
      </c>
      <c r="G33" s="27">
        <v>0.0</v>
      </c>
      <c r="H33" s="27">
        <v>104.0</v>
      </c>
      <c r="I33" s="27">
        <v>0.0</v>
      </c>
    </row>
    <row r="34">
      <c r="A34" s="27">
        <v>34.0</v>
      </c>
      <c r="B34" s="30" t="s">
        <v>770</v>
      </c>
      <c r="C34" s="30" t="s">
        <v>771</v>
      </c>
      <c r="D34" s="30" t="s">
        <v>797</v>
      </c>
      <c r="E34" s="30" t="s">
        <v>798</v>
      </c>
      <c r="F34" s="27">
        <v>133.0</v>
      </c>
      <c r="G34" s="27">
        <v>1.0</v>
      </c>
      <c r="H34" s="27">
        <v>131.0</v>
      </c>
      <c r="I34" s="27">
        <v>1.0</v>
      </c>
    </row>
    <row r="35">
      <c r="A35" s="27">
        <v>35.0</v>
      </c>
      <c r="B35" s="30" t="s">
        <v>770</v>
      </c>
      <c r="C35" s="30" t="s">
        <v>771</v>
      </c>
      <c r="D35" s="30" t="s">
        <v>799</v>
      </c>
      <c r="E35" s="30" t="s">
        <v>84</v>
      </c>
      <c r="F35" s="27">
        <v>484.0</v>
      </c>
      <c r="G35" s="27">
        <v>21.0</v>
      </c>
      <c r="H35" s="27">
        <v>461.0</v>
      </c>
      <c r="I35" s="27">
        <v>2.0</v>
      </c>
    </row>
    <row r="36">
      <c r="A36" s="27">
        <v>36.0</v>
      </c>
      <c r="B36" s="30" t="s">
        <v>770</v>
      </c>
      <c r="C36" s="30" t="s">
        <v>771</v>
      </c>
      <c r="D36" s="30" t="s">
        <v>800</v>
      </c>
      <c r="E36" s="30" t="s">
        <v>333</v>
      </c>
      <c r="F36" s="27">
        <v>586.0</v>
      </c>
      <c r="G36" s="27">
        <v>1.0</v>
      </c>
      <c r="H36" s="27">
        <v>583.0</v>
      </c>
      <c r="I36" s="27">
        <v>2.0</v>
      </c>
    </row>
    <row r="37">
      <c r="A37" s="27">
        <v>37.0</v>
      </c>
      <c r="B37" s="30" t="s">
        <v>770</v>
      </c>
      <c r="C37" s="30" t="s">
        <v>771</v>
      </c>
      <c r="D37" s="30" t="s">
        <v>801</v>
      </c>
      <c r="E37" s="30" t="s">
        <v>802</v>
      </c>
      <c r="F37" s="27">
        <v>23.0</v>
      </c>
      <c r="G37" s="27">
        <v>0.0</v>
      </c>
      <c r="H37" s="27">
        <v>23.0</v>
      </c>
      <c r="I37" s="27">
        <v>0.0</v>
      </c>
    </row>
    <row r="38">
      <c r="A38" s="27">
        <v>38.0</v>
      </c>
      <c r="B38" s="30" t="s">
        <v>770</v>
      </c>
      <c r="C38" s="30" t="s">
        <v>771</v>
      </c>
      <c r="D38" s="30" t="s">
        <v>803</v>
      </c>
      <c r="E38" s="30" t="s">
        <v>285</v>
      </c>
      <c r="F38" s="27">
        <v>360.0</v>
      </c>
      <c r="G38" s="27">
        <v>0.0</v>
      </c>
      <c r="H38" s="27">
        <v>360.0</v>
      </c>
      <c r="I38" s="27">
        <v>0.0</v>
      </c>
    </row>
    <row r="39">
      <c r="A39" s="27">
        <v>39.0</v>
      </c>
      <c r="B39" s="30" t="s">
        <v>770</v>
      </c>
      <c r="C39" s="30" t="s">
        <v>771</v>
      </c>
      <c r="D39" s="30" t="s">
        <v>804</v>
      </c>
      <c r="E39" s="30" t="s">
        <v>208</v>
      </c>
      <c r="F39" s="27">
        <v>441.0</v>
      </c>
      <c r="G39" s="27">
        <v>0.0</v>
      </c>
      <c r="H39" s="27">
        <v>439.0</v>
      </c>
      <c r="I39" s="27">
        <v>2.0</v>
      </c>
    </row>
    <row r="40">
      <c r="A40" s="27">
        <v>40.0</v>
      </c>
      <c r="B40" s="30" t="s">
        <v>770</v>
      </c>
      <c r="C40" s="30" t="s">
        <v>771</v>
      </c>
      <c r="D40" s="30" t="s">
        <v>805</v>
      </c>
      <c r="E40" s="30" t="s">
        <v>118</v>
      </c>
      <c r="F40" s="27">
        <v>923.0</v>
      </c>
      <c r="G40" s="27">
        <v>10.0</v>
      </c>
      <c r="H40" s="27">
        <v>909.0</v>
      </c>
      <c r="I40" s="27">
        <v>4.0</v>
      </c>
    </row>
    <row r="41">
      <c r="A41" s="27">
        <v>41.0</v>
      </c>
      <c r="B41" s="30" t="s">
        <v>770</v>
      </c>
      <c r="C41" s="30" t="s">
        <v>771</v>
      </c>
      <c r="D41" s="30" t="s">
        <v>806</v>
      </c>
      <c r="E41" s="30" t="s">
        <v>234</v>
      </c>
      <c r="F41" s="27">
        <v>1029.0</v>
      </c>
      <c r="G41" s="27">
        <v>2.0</v>
      </c>
      <c r="H41" s="27">
        <v>1024.0</v>
      </c>
      <c r="I41" s="27">
        <v>3.0</v>
      </c>
    </row>
    <row r="42">
      <c r="A42" s="27">
        <v>42.0</v>
      </c>
      <c r="B42" s="30" t="s">
        <v>807</v>
      </c>
      <c r="C42" s="30" t="s">
        <v>808</v>
      </c>
      <c r="D42" s="30" t="s">
        <v>809</v>
      </c>
      <c r="E42" s="30" t="s">
        <v>581</v>
      </c>
      <c r="F42" s="27">
        <v>687.0</v>
      </c>
      <c r="G42" s="27">
        <v>233.0</v>
      </c>
      <c r="H42" s="27">
        <v>447.0</v>
      </c>
      <c r="I42" s="27">
        <v>7.0</v>
      </c>
    </row>
    <row r="43">
      <c r="A43" s="27">
        <v>43.0</v>
      </c>
      <c r="B43" s="30" t="s">
        <v>807</v>
      </c>
      <c r="C43" s="30" t="s">
        <v>808</v>
      </c>
      <c r="D43" s="30" t="s">
        <v>810</v>
      </c>
      <c r="E43" s="30" t="s">
        <v>186</v>
      </c>
      <c r="F43" s="27">
        <v>1121.0</v>
      </c>
      <c r="G43" s="27">
        <v>84.0</v>
      </c>
      <c r="H43" s="27">
        <v>1024.0</v>
      </c>
      <c r="I43" s="27">
        <v>13.0</v>
      </c>
    </row>
    <row r="44">
      <c r="A44" s="27">
        <v>44.0</v>
      </c>
      <c r="B44" s="30" t="s">
        <v>807</v>
      </c>
      <c r="C44" s="30" t="s">
        <v>808</v>
      </c>
      <c r="D44" s="30" t="s">
        <v>811</v>
      </c>
      <c r="E44" s="30" t="s">
        <v>812</v>
      </c>
      <c r="F44" s="27">
        <v>467.0</v>
      </c>
      <c r="G44" s="27">
        <v>80.0</v>
      </c>
      <c r="H44" s="27">
        <v>379.0</v>
      </c>
      <c r="I44" s="27">
        <v>8.0</v>
      </c>
    </row>
    <row r="45">
      <c r="A45" s="27">
        <v>45.0</v>
      </c>
      <c r="B45" s="30" t="s">
        <v>807</v>
      </c>
      <c r="C45" s="30" t="s">
        <v>808</v>
      </c>
      <c r="D45" s="30" t="s">
        <v>813</v>
      </c>
      <c r="E45" s="30" t="s">
        <v>520</v>
      </c>
      <c r="F45" s="27">
        <v>1303.0</v>
      </c>
      <c r="G45" s="27">
        <v>462.0</v>
      </c>
      <c r="H45" s="27">
        <v>834.0</v>
      </c>
      <c r="I45" s="27">
        <v>7.0</v>
      </c>
    </row>
    <row r="46">
      <c r="A46" s="27">
        <v>46.0</v>
      </c>
      <c r="B46" s="30" t="s">
        <v>807</v>
      </c>
      <c r="C46" s="30" t="s">
        <v>808</v>
      </c>
      <c r="D46" s="30" t="s">
        <v>814</v>
      </c>
      <c r="E46" s="30" t="s">
        <v>471</v>
      </c>
      <c r="F46" s="27">
        <v>6216.0</v>
      </c>
      <c r="G46" s="27">
        <v>4675.0</v>
      </c>
      <c r="H46" s="27">
        <v>1498.0</v>
      </c>
      <c r="I46" s="27">
        <v>43.0</v>
      </c>
    </row>
    <row r="47">
      <c r="A47" s="27">
        <v>47.0</v>
      </c>
      <c r="B47" s="30" t="s">
        <v>807</v>
      </c>
      <c r="C47" s="30" t="s">
        <v>808</v>
      </c>
      <c r="D47" s="30" t="s">
        <v>815</v>
      </c>
      <c r="E47" s="30" t="s">
        <v>816</v>
      </c>
      <c r="F47" s="27">
        <v>113.0</v>
      </c>
      <c r="G47" s="27">
        <v>-3.0</v>
      </c>
      <c r="H47" s="27">
        <v>105.0</v>
      </c>
      <c r="I47" s="27">
        <v>11.0</v>
      </c>
    </row>
    <row r="48">
      <c r="A48" s="27">
        <v>48.0</v>
      </c>
      <c r="B48" s="30" t="s">
        <v>807</v>
      </c>
      <c r="C48" s="30" t="s">
        <v>808</v>
      </c>
      <c r="D48" s="30" t="s">
        <v>817</v>
      </c>
      <c r="E48" s="30" t="s">
        <v>534</v>
      </c>
      <c r="F48" s="27">
        <v>280.0</v>
      </c>
      <c r="G48" s="27">
        <v>53.0</v>
      </c>
      <c r="H48" s="27">
        <v>219.0</v>
      </c>
      <c r="I48" s="27">
        <v>8.0</v>
      </c>
    </row>
    <row r="49">
      <c r="A49" s="27">
        <v>49.0</v>
      </c>
      <c r="B49" s="30" t="s">
        <v>807</v>
      </c>
      <c r="C49" s="30" t="s">
        <v>808</v>
      </c>
      <c r="D49" s="30" t="s">
        <v>818</v>
      </c>
      <c r="E49" s="30" t="s">
        <v>591</v>
      </c>
      <c r="F49" s="27">
        <v>1967.0</v>
      </c>
      <c r="G49" s="27">
        <v>219.0</v>
      </c>
      <c r="H49" s="27">
        <v>1730.0</v>
      </c>
      <c r="I49" s="27">
        <v>18.0</v>
      </c>
    </row>
    <row r="50">
      <c r="A50" s="27">
        <v>50.0</v>
      </c>
      <c r="B50" s="30" t="s">
        <v>807</v>
      </c>
      <c r="C50" s="30" t="s">
        <v>808</v>
      </c>
      <c r="D50" s="30" t="s">
        <v>819</v>
      </c>
      <c r="E50" s="30" t="s">
        <v>313</v>
      </c>
      <c r="F50" s="27">
        <v>765.0</v>
      </c>
      <c r="G50" s="27">
        <v>317.0</v>
      </c>
      <c r="H50" s="27">
        <v>440.0</v>
      </c>
      <c r="I50" s="27">
        <v>8.0</v>
      </c>
    </row>
    <row r="51">
      <c r="A51" s="27">
        <v>51.0</v>
      </c>
      <c r="B51" s="30" t="s">
        <v>807</v>
      </c>
      <c r="C51" s="30" t="s">
        <v>808</v>
      </c>
      <c r="D51" s="30" t="s">
        <v>820</v>
      </c>
      <c r="E51" s="30" t="s">
        <v>124</v>
      </c>
      <c r="F51" s="27">
        <v>1723.0</v>
      </c>
      <c r="G51" s="27">
        <v>496.0</v>
      </c>
      <c r="H51" s="27">
        <v>1215.0</v>
      </c>
      <c r="I51" s="27">
        <v>12.0</v>
      </c>
    </row>
    <row r="52">
      <c r="A52" s="27">
        <v>52.0</v>
      </c>
      <c r="B52" s="30" t="s">
        <v>807</v>
      </c>
      <c r="C52" s="30" t="s">
        <v>808</v>
      </c>
      <c r="D52" s="30" t="s">
        <v>821</v>
      </c>
      <c r="E52" s="30" t="s">
        <v>357</v>
      </c>
      <c r="F52" s="27">
        <v>9486.0</v>
      </c>
      <c r="G52" s="27">
        <v>6975.0</v>
      </c>
      <c r="H52" s="27">
        <v>2409.0</v>
      </c>
      <c r="I52" s="27">
        <v>102.0</v>
      </c>
    </row>
    <row r="53">
      <c r="A53" s="27">
        <v>53.0</v>
      </c>
      <c r="B53" s="30" t="s">
        <v>807</v>
      </c>
      <c r="C53" s="30" t="s">
        <v>808</v>
      </c>
      <c r="D53" s="30" t="s">
        <v>822</v>
      </c>
      <c r="E53" s="30" t="s">
        <v>454</v>
      </c>
      <c r="F53" s="27">
        <v>237.0</v>
      </c>
      <c r="G53" s="27">
        <v>36.0</v>
      </c>
      <c r="H53" s="27">
        <v>199.0</v>
      </c>
      <c r="I53" s="27">
        <v>2.0</v>
      </c>
    </row>
    <row r="54">
      <c r="A54" s="27">
        <v>54.0</v>
      </c>
      <c r="B54" s="30" t="s">
        <v>807</v>
      </c>
      <c r="C54" s="30" t="s">
        <v>808</v>
      </c>
      <c r="D54" s="30" t="s">
        <v>823</v>
      </c>
      <c r="E54" s="30" t="s">
        <v>156</v>
      </c>
      <c r="F54" s="27">
        <v>658.0</v>
      </c>
      <c r="G54" s="27">
        <v>38.0</v>
      </c>
      <c r="H54" s="27">
        <v>568.0</v>
      </c>
      <c r="I54" s="27">
        <v>10.0</v>
      </c>
    </row>
    <row r="55">
      <c r="A55" s="27">
        <v>55.0</v>
      </c>
      <c r="B55" s="30" t="s">
        <v>807</v>
      </c>
      <c r="C55" s="30" t="s">
        <v>808</v>
      </c>
      <c r="D55" s="30" t="s">
        <v>824</v>
      </c>
      <c r="E55" s="30" t="s">
        <v>417</v>
      </c>
      <c r="F55" s="27">
        <v>3803.0</v>
      </c>
      <c r="G55" s="27">
        <v>2101.0</v>
      </c>
      <c r="H55" s="27">
        <v>1656.0</v>
      </c>
      <c r="I55" s="27">
        <v>46.0</v>
      </c>
    </row>
    <row r="56">
      <c r="A56" s="27">
        <v>56.0</v>
      </c>
      <c r="B56" s="30" t="s">
        <v>807</v>
      </c>
      <c r="C56" s="30" t="s">
        <v>808</v>
      </c>
      <c r="D56" s="30" t="s">
        <v>825</v>
      </c>
      <c r="E56" s="30" t="s">
        <v>504</v>
      </c>
      <c r="F56" s="27">
        <v>1632.0</v>
      </c>
      <c r="G56" s="27">
        <v>509.0</v>
      </c>
      <c r="H56" s="27">
        <v>1116.0</v>
      </c>
      <c r="I56" s="27">
        <v>7.0</v>
      </c>
    </row>
    <row r="57">
      <c r="A57" s="27">
        <v>57.0</v>
      </c>
      <c r="B57" s="30" t="s">
        <v>807</v>
      </c>
      <c r="C57" s="30" t="s">
        <v>808</v>
      </c>
      <c r="D57" s="30" t="s">
        <v>826</v>
      </c>
      <c r="E57" s="30" t="s">
        <v>827</v>
      </c>
      <c r="F57" s="27">
        <v>1646.0</v>
      </c>
      <c r="G57" s="27">
        <v>472.0</v>
      </c>
      <c r="H57" s="27">
        <v>1160.0</v>
      </c>
      <c r="I57" s="27">
        <v>14.0</v>
      </c>
    </row>
    <row r="58">
      <c r="A58" s="27">
        <v>58.0</v>
      </c>
      <c r="B58" s="30" t="s">
        <v>807</v>
      </c>
      <c r="C58" s="30" t="s">
        <v>808</v>
      </c>
      <c r="D58" s="30" t="s">
        <v>828</v>
      </c>
      <c r="E58" s="30" t="s">
        <v>398</v>
      </c>
      <c r="F58" s="27">
        <v>8771.0</v>
      </c>
      <c r="G58" s="27">
        <v>6965.0</v>
      </c>
      <c r="H58" s="27">
        <v>1752.0</v>
      </c>
      <c r="I58" s="27">
        <v>54.0</v>
      </c>
    </row>
    <row r="59">
      <c r="A59" s="27">
        <v>59.0</v>
      </c>
      <c r="B59" s="30" t="s">
        <v>807</v>
      </c>
      <c r="C59" s="30" t="s">
        <v>808</v>
      </c>
      <c r="D59" s="30" t="s">
        <v>829</v>
      </c>
      <c r="E59" s="30" t="s">
        <v>547</v>
      </c>
      <c r="F59" s="27">
        <v>4590.0</v>
      </c>
      <c r="G59" s="27">
        <v>2481.0</v>
      </c>
      <c r="H59" s="27">
        <v>2074.0</v>
      </c>
      <c r="I59" s="27">
        <v>35.0</v>
      </c>
    </row>
    <row r="60">
      <c r="A60" s="27">
        <v>60.0</v>
      </c>
      <c r="B60" s="30" t="s">
        <v>807</v>
      </c>
      <c r="C60" s="30" t="s">
        <v>808</v>
      </c>
      <c r="D60" s="30" t="s">
        <v>830</v>
      </c>
      <c r="E60" s="30" t="s">
        <v>559</v>
      </c>
      <c r="F60" s="27">
        <v>50209.0</v>
      </c>
      <c r="G60" s="27">
        <v>34687.0</v>
      </c>
      <c r="H60" s="27">
        <v>15370.0</v>
      </c>
      <c r="I60" s="27">
        <v>152.0</v>
      </c>
    </row>
    <row r="61">
      <c r="A61" s="27">
        <v>61.0</v>
      </c>
      <c r="B61" s="30" t="s">
        <v>807</v>
      </c>
      <c r="C61" s="30" t="s">
        <v>808</v>
      </c>
      <c r="D61" s="30" t="s">
        <v>831</v>
      </c>
      <c r="E61" s="30" t="s">
        <v>436</v>
      </c>
      <c r="F61" s="27">
        <v>632.0</v>
      </c>
      <c r="G61" s="27">
        <v>69.0</v>
      </c>
      <c r="H61" s="27">
        <v>552.0</v>
      </c>
      <c r="I61" s="27">
        <v>11.0</v>
      </c>
    </row>
    <row r="62">
      <c r="A62" s="27">
        <v>62.0</v>
      </c>
      <c r="B62" s="30" t="s">
        <v>807</v>
      </c>
      <c r="C62" s="30" t="s">
        <v>808</v>
      </c>
      <c r="D62" s="30" t="s">
        <v>832</v>
      </c>
      <c r="E62" s="30" t="s">
        <v>488</v>
      </c>
      <c r="F62" s="27">
        <v>1200.0</v>
      </c>
      <c r="G62" s="27">
        <v>219.0</v>
      </c>
      <c r="H62" s="27">
        <v>955.0</v>
      </c>
      <c r="I62" s="27">
        <v>26.0</v>
      </c>
    </row>
    <row r="63">
      <c r="A63" s="27">
        <v>63.0</v>
      </c>
      <c r="B63" s="30" t="s">
        <v>807</v>
      </c>
      <c r="C63" s="30" t="s">
        <v>808</v>
      </c>
      <c r="D63" s="30" t="s">
        <v>833</v>
      </c>
      <c r="E63" s="30" t="s">
        <v>90</v>
      </c>
      <c r="F63" s="27">
        <v>408.0</v>
      </c>
      <c r="G63" s="27">
        <v>43.0</v>
      </c>
      <c r="H63" s="27">
        <v>353.0</v>
      </c>
      <c r="I63" s="27">
        <v>12.0</v>
      </c>
    </row>
    <row r="64">
      <c r="A64" s="27">
        <v>64.0</v>
      </c>
      <c r="B64" s="30" t="s">
        <v>807</v>
      </c>
      <c r="C64" s="30" t="s">
        <v>808</v>
      </c>
      <c r="D64" s="30" t="s">
        <v>834</v>
      </c>
      <c r="E64" s="30" t="s">
        <v>289</v>
      </c>
      <c r="F64" s="27">
        <v>3006.0</v>
      </c>
      <c r="G64" s="27">
        <v>1847.0</v>
      </c>
      <c r="H64" s="27">
        <v>1135.0</v>
      </c>
      <c r="I64" s="27">
        <v>24.0</v>
      </c>
    </row>
    <row r="65">
      <c r="A65" s="27">
        <v>65.0</v>
      </c>
      <c r="B65" s="30" t="s">
        <v>807</v>
      </c>
      <c r="C65" s="30" t="s">
        <v>808</v>
      </c>
      <c r="D65" s="30" t="s">
        <v>835</v>
      </c>
      <c r="E65" s="30" t="s">
        <v>836</v>
      </c>
      <c r="F65" s="27">
        <v>165.0</v>
      </c>
      <c r="G65" s="27">
        <v>79.0</v>
      </c>
      <c r="H65" s="27">
        <v>80.0</v>
      </c>
      <c r="I65" s="27">
        <v>6.0</v>
      </c>
    </row>
    <row r="66">
      <c r="A66" s="27">
        <v>66.0</v>
      </c>
      <c r="B66" s="30" t="s">
        <v>807</v>
      </c>
      <c r="C66" s="30" t="s">
        <v>808</v>
      </c>
      <c r="D66" s="30" t="s">
        <v>837</v>
      </c>
      <c r="E66" s="30" t="s">
        <v>213</v>
      </c>
      <c r="F66" s="27">
        <v>638.0</v>
      </c>
      <c r="G66" s="27">
        <v>72.0</v>
      </c>
      <c r="H66" s="27">
        <v>557.0</v>
      </c>
      <c r="I66" s="27">
        <v>9.0</v>
      </c>
    </row>
    <row r="67">
      <c r="A67" s="27">
        <v>67.0</v>
      </c>
      <c r="B67" s="30" t="s">
        <v>807</v>
      </c>
      <c r="C67" s="30" t="s">
        <v>808</v>
      </c>
      <c r="D67" s="30" t="s">
        <v>838</v>
      </c>
      <c r="E67" s="30" t="s">
        <v>239</v>
      </c>
      <c r="F67" s="27">
        <v>4515.0</v>
      </c>
      <c r="G67" s="27">
        <v>1983.0</v>
      </c>
      <c r="H67" s="27">
        <v>2506.0</v>
      </c>
      <c r="I67" s="27">
        <v>26.0</v>
      </c>
    </row>
    <row r="68">
      <c r="A68" s="27">
        <v>68.0</v>
      </c>
      <c r="B68" s="30" t="s">
        <v>807</v>
      </c>
      <c r="C68" s="30" t="s">
        <v>808</v>
      </c>
      <c r="D68" s="30" t="s">
        <v>839</v>
      </c>
      <c r="E68" s="30" t="s">
        <v>571</v>
      </c>
      <c r="F68" s="27">
        <v>948.0</v>
      </c>
      <c r="G68" s="27">
        <v>103.0</v>
      </c>
      <c r="H68" s="27">
        <v>828.0</v>
      </c>
      <c r="I68" s="27">
        <v>17.0</v>
      </c>
    </row>
    <row r="69">
      <c r="A69" s="27">
        <v>69.0</v>
      </c>
      <c r="B69" s="30" t="s">
        <v>807</v>
      </c>
      <c r="C69" s="30" t="s">
        <v>808</v>
      </c>
      <c r="D69" s="30" t="s">
        <v>840</v>
      </c>
      <c r="E69" s="30" t="s">
        <v>378</v>
      </c>
      <c r="F69" s="27">
        <v>529.0</v>
      </c>
      <c r="G69" s="27">
        <v>21.0</v>
      </c>
      <c r="H69" s="27">
        <v>473.0</v>
      </c>
      <c r="I69" s="27">
        <v>35.0</v>
      </c>
    </row>
    <row r="70">
      <c r="A70" s="27">
        <v>70.0</v>
      </c>
      <c r="B70" s="30" t="s">
        <v>807</v>
      </c>
      <c r="C70" s="30" t="s">
        <v>808</v>
      </c>
      <c r="D70" s="30" t="s">
        <v>841</v>
      </c>
      <c r="E70" s="30" t="s">
        <v>265</v>
      </c>
      <c r="F70" s="27">
        <v>2548.0</v>
      </c>
      <c r="G70" s="27">
        <v>802.0</v>
      </c>
      <c r="H70" s="27">
        <v>1727.0</v>
      </c>
      <c r="I70" s="27">
        <v>19.0</v>
      </c>
    </row>
    <row r="71">
      <c r="A71" s="27">
        <v>71.0</v>
      </c>
      <c r="B71" s="30" t="s">
        <v>807</v>
      </c>
      <c r="C71" s="30" t="s">
        <v>808</v>
      </c>
      <c r="D71" s="30" t="s">
        <v>842</v>
      </c>
      <c r="E71" s="30" t="s">
        <v>843</v>
      </c>
      <c r="F71" s="27">
        <v>51.0</v>
      </c>
      <c r="G71" s="27">
        <v>3.0</v>
      </c>
      <c r="H71" s="27">
        <v>47.0</v>
      </c>
      <c r="I71" s="27">
        <v>1.0</v>
      </c>
    </row>
    <row r="72">
      <c r="A72" s="27">
        <v>72.0</v>
      </c>
      <c r="B72" s="30" t="s">
        <v>807</v>
      </c>
      <c r="C72" s="30" t="s">
        <v>808</v>
      </c>
      <c r="D72" s="30" t="s">
        <v>844</v>
      </c>
      <c r="E72" s="30" t="s">
        <v>335</v>
      </c>
      <c r="F72" s="27">
        <v>3366.0</v>
      </c>
      <c r="G72" s="27">
        <v>1525.0</v>
      </c>
      <c r="H72" s="27">
        <v>1798.0</v>
      </c>
      <c r="I72" s="27">
        <v>43.0</v>
      </c>
    </row>
    <row r="73">
      <c r="A73" s="27">
        <v>73.0</v>
      </c>
      <c r="B73" s="30" t="s">
        <v>807</v>
      </c>
      <c r="C73" s="30" t="s">
        <v>808</v>
      </c>
      <c r="D73" s="30" t="s">
        <v>845</v>
      </c>
      <c r="E73" s="30" t="s">
        <v>601</v>
      </c>
      <c r="F73" s="27">
        <v>758.0</v>
      </c>
      <c r="G73" s="27">
        <v>84.0</v>
      </c>
      <c r="H73" s="27">
        <v>666.0</v>
      </c>
      <c r="I73" s="27">
        <v>8.0</v>
      </c>
    </row>
    <row r="74">
      <c r="A74" s="27">
        <v>74.0</v>
      </c>
      <c r="B74" s="30" t="s">
        <v>807</v>
      </c>
      <c r="C74" s="30" t="s">
        <v>808</v>
      </c>
      <c r="D74" s="30" t="s">
        <v>846</v>
      </c>
      <c r="E74" s="30" t="s">
        <v>847</v>
      </c>
      <c r="F74" s="27">
        <v>39.0</v>
      </c>
      <c r="G74" s="27">
        <v>1.0</v>
      </c>
      <c r="H74" s="27">
        <v>37.0</v>
      </c>
      <c r="I74" s="27">
        <v>1.0</v>
      </c>
    </row>
    <row r="75">
      <c r="A75" s="27">
        <v>75.0</v>
      </c>
      <c r="B75" s="30" t="s">
        <v>848</v>
      </c>
      <c r="C75" s="30" t="s">
        <v>849</v>
      </c>
      <c r="D75" s="30" t="s">
        <v>850</v>
      </c>
      <c r="E75" s="30" t="s">
        <v>259</v>
      </c>
      <c r="F75" s="27">
        <v>7171.0</v>
      </c>
      <c r="G75" s="27">
        <v>35.0</v>
      </c>
      <c r="H75" s="27">
        <v>7114.0</v>
      </c>
      <c r="I75" s="27">
        <v>22.0</v>
      </c>
    </row>
    <row r="76">
      <c r="A76" s="27">
        <v>76.0</v>
      </c>
      <c r="B76" s="30" t="s">
        <v>848</v>
      </c>
      <c r="C76" s="30" t="s">
        <v>849</v>
      </c>
      <c r="D76" s="30" t="s">
        <v>851</v>
      </c>
      <c r="E76" s="30" t="s">
        <v>664</v>
      </c>
      <c r="F76" s="27">
        <v>2329.0</v>
      </c>
      <c r="G76" s="27">
        <v>34.0</v>
      </c>
      <c r="H76" s="27">
        <v>2283.0</v>
      </c>
      <c r="I76" s="27">
        <v>12.0</v>
      </c>
    </row>
    <row r="77">
      <c r="A77" s="27">
        <v>77.0</v>
      </c>
      <c r="B77" s="30" t="s">
        <v>848</v>
      </c>
      <c r="C77" s="30" t="s">
        <v>849</v>
      </c>
      <c r="D77" s="30" t="s">
        <v>852</v>
      </c>
      <c r="E77" s="30" t="s">
        <v>510</v>
      </c>
      <c r="F77" s="27">
        <v>5201.0</v>
      </c>
      <c r="G77" s="27">
        <v>40.0</v>
      </c>
      <c r="H77" s="27">
        <v>5146.0</v>
      </c>
      <c r="I77" s="27">
        <v>15.0</v>
      </c>
    </row>
    <row r="78">
      <c r="A78" s="27">
        <v>78.0</v>
      </c>
      <c r="B78" s="30" t="s">
        <v>848</v>
      </c>
      <c r="C78" s="30" t="s">
        <v>849</v>
      </c>
      <c r="D78" s="30" t="s">
        <v>853</v>
      </c>
      <c r="E78" s="30" t="s">
        <v>558</v>
      </c>
      <c r="F78" s="27">
        <v>3468.0</v>
      </c>
      <c r="G78" s="27">
        <v>117.0</v>
      </c>
      <c r="H78" s="27">
        <v>3332.0</v>
      </c>
      <c r="I78" s="27">
        <v>19.0</v>
      </c>
    </row>
    <row r="79">
      <c r="A79" s="27">
        <v>79.0</v>
      </c>
      <c r="B79" s="30" t="s">
        <v>848</v>
      </c>
      <c r="C79" s="30" t="s">
        <v>849</v>
      </c>
      <c r="D79" s="30" t="s">
        <v>854</v>
      </c>
      <c r="E79" s="30" t="s">
        <v>519</v>
      </c>
      <c r="F79" s="27">
        <v>7759.0</v>
      </c>
      <c r="G79" s="27">
        <v>122.0</v>
      </c>
      <c r="H79" s="27">
        <v>7603.0</v>
      </c>
      <c r="I79" s="27">
        <v>34.0</v>
      </c>
    </row>
    <row r="80">
      <c r="A80" s="27">
        <v>80.0</v>
      </c>
      <c r="B80" s="30" t="s">
        <v>848</v>
      </c>
      <c r="C80" s="30" t="s">
        <v>849</v>
      </c>
      <c r="D80" s="30" t="s">
        <v>855</v>
      </c>
      <c r="E80" s="30" t="s">
        <v>546</v>
      </c>
      <c r="F80" s="27">
        <v>9399.0</v>
      </c>
      <c r="G80" s="27">
        <v>126.0</v>
      </c>
      <c r="H80" s="27">
        <v>9196.0</v>
      </c>
      <c r="I80" s="27">
        <v>77.0</v>
      </c>
    </row>
    <row r="81">
      <c r="A81" s="27">
        <v>81.0</v>
      </c>
      <c r="B81" s="30" t="s">
        <v>848</v>
      </c>
      <c r="C81" s="30" t="s">
        <v>849</v>
      </c>
      <c r="D81" s="30" t="s">
        <v>856</v>
      </c>
      <c r="E81" s="30" t="s">
        <v>617</v>
      </c>
      <c r="F81" s="27">
        <v>4989.0</v>
      </c>
      <c r="G81" s="27">
        <v>33.0</v>
      </c>
      <c r="H81" s="27">
        <v>4914.0</v>
      </c>
      <c r="I81" s="27">
        <v>42.0</v>
      </c>
    </row>
    <row r="82">
      <c r="A82" s="27">
        <v>82.0</v>
      </c>
      <c r="B82" s="30" t="s">
        <v>848</v>
      </c>
      <c r="C82" s="30" t="s">
        <v>849</v>
      </c>
      <c r="D82" s="30" t="s">
        <v>857</v>
      </c>
      <c r="E82" s="30" t="s">
        <v>625</v>
      </c>
      <c r="F82" s="27">
        <v>3978.0</v>
      </c>
      <c r="G82" s="27">
        <v>27.0</v>
      </c>
      <c r="H82" s="27">
        <v>3933.0</v>
      </c>
      <c r="I82" s="27">
        <v>18.0</v>
      </c>
    </row>
    <row r="83">
      <c r="A83" s="27">
        <v>83.0</v>
      </c>
      <c r="B83" s="30" t="s">
        <v>848</v>
      </c>
      <c r="C83" s="30" t="s">
        <v>849</v>
      </c>
      <c r="D83" s="30" t="s">
        <v>858</v>
      </c>
      <c r="E83" s="30" t="s">
        <v>396</v>
      </c>
      <c r="F83" s="27">
        <v>4065.0</v>
      </c>
      <c r="G83" s="27">
        <v>57.0</v>
      </c>
      <c r="H83" s="27">
        <v>3976.0</v>
      </c>
      <c r="I83" s="27">
        <v>32.0</v>
      </c>
    </row>
    <row r="84">
      <c r="A84" s="27">
        <v>84.0</v>
      </c>
      <c r="B84" s="30" t="s">
        <v>848</v>
      </c>
      <c r="C84" s="30" t="s">
        <v>849</v>
      </c>
      <c r="D84" s="30" t="s">
        <v>859</v>
      </c>
      <c r="E84" s="30" t="s">
        <v>648</v>
      </c>
      <c r="F84" s="27">
        <v>7798.0</v>
      </c>
      <c r="G84" s="27">
        <v>101.0</v>
      </c>
      <c r="H84" s="27">
        <v>7637.0</v>
      </c>
      <c r="I84" s="27">
        <v>60.0</v>
      </c>
    </row>
    <row r="85">
      <c r="A85" s="27">
        <v>85.0</v>
      </c>
      <c r="B85" s="30" t="s">
        <v>848</v>
      </c>
      <c r="C85" s="30" t="s">
        <v>849</v>
      </c>
      <c r="D85" s="30" t="s">
        <v>860</v>
      </c>
      <c r="E85" s="30" t="s">
        <v>434</v>
      </c>
      <c r="F85" s="27">
        <v>5729.0</v>
      </c>
      <c r="G85" s="27">
        <v>37.0</v>
      </c>
      <c r="H85" s="27">
        <v>5677.0</v>
      </c>
      <c r="I85" s="27">
        <v>15.0</v>
      </c>
    </row>
    <row r="86">
      <c r="A86" s="27">
        <v>86.0</v>
      </c>
      <c r="B86" s="30" t="s">
        <v>848</v>
      </c>
      <c r="C86" s="30" t="s">
        <v>849</v>
      </c>
      <c r="D86" s="30" t="s">
        <v>861</v>
      </c>
      <c r="E86" s="30" t="s">
        <v>657</v>
      </c>
      <c r="F86" s="27">
        <v>3149.0</v>
      </c>
      <c r="G86" s="27">
        <v>23.0</v>
      </c>
      <c r="H86" s="27">
        <v>3116.0</v>
      </c>
      <c r="I86" s="27">
        <v>10.0</v>
      </c>
    </row>
    <row r="87">
      <c r="A87" s="27">
        <v>87.0</v>
      </c>
      <c r="B87" s="30" t="s">
        <v>848</v>
      </c>
      <c r="C87" s="30" t="s">
        <v>849</v>
      </c>
      <c r="D87" s="30" t="s">
        <v>862</v>
      </c>
      <c r="E87" s="30" t="s">
        <v>863</v>
      </c>
      <c r="F87" s="27">
        <v>4504.0</v>
      </c>
      <c r="G87" s="27">
        <v>81.0</v>
      </c>
      <c r="H87" s="27">
        <v>4402.0</v>
      </c>
      <c r="I87" s="27">
        <v>21.0</v>
      </c>
    </row>
    <row r="88">
      <c r="A88" s="27">
        <v>88.0</v>
      </c>
      <c r="B88" s="30" t="s">
        <v>848</v>
      </c>
      <c r="C88" s="30" t="s">
        <v>849</v>
      </c>
      <c r="D88" s="30" t="s">
        <v>864</v>
      </c>
      <c r="E88" s="30" t="s">
        <v>865</v>
      </c>
      <c r="F88" s="27">
        <v>2109.0</v>
      </c>
      <c r="G88" s="27">
        <v>43.0</v>
      </c>
      <c r="H88" s="27">
        <v>2056.0</v>
      </c>
      <c r="I88" s="27">
        <v>10.0</v>
      </c>
    </row>
    <row r="89">
      <c r="A89" s="27">
        <v>89.0</v>
      </c>
      <c r="B89" s="30" t="s">
        <v>848</v>
      </c>
      <c r="C89" s="30" t="s">
        <v>849</v>
      </c>
      <c r="D89" s="30" t="s">
        <v>866</v>
      </c>
      <c r="E89" s="30" t="s">
        <v>332</v>
      </c>
      <c r="F89" s="27">
        <v>7183.0</v>
      </c>
      <c r="G89" s="27">
        <v>35.0</v>
      </c>
      <c r="H89" s="27">
        <v>7136.0</v>
      </c>
      <c r="I89" s="27">
        <v>12.0</v>
      </c>
    </row>
    <row r="90">
      <c r="A90" s="27">
        <v>90.0</v>
      </c>
      <c r="B90" s="30" t="s">
        <v>848</v>
      </c>
      <c r="C90" s="30" t="s">
        <v>849</v>
      </c>
      <c r="D90" s="30" t="s">
        <v>867</v>
      </c>
      <c r="E90" s="30" t="s">
        <v>533</v>
      </c>
      <c r="F90" s="27">
        <v>3072.0</v>
      </c>
      <c r="G90" s="27">
        <v>11.0</v>
      </c>
      <c r="H90" s="27">
        <v>3049.0</v>
      </c>
      <c r="I90" s="27">
        <v>12.0</v>
      </c>
    </row>
    <row r="91">
      <c r="A91" s="27">
        <v>91.0</v>
      </c>
      <c r="B91" s="30" t="s">
        <v>848</v>
      </c>
      <c r="C91" s="30" t="s">
        <v>849</v>
      </c>
      <c r="D91" s="30" t="s">
        <v>868</v>
      </c>
      <c r="E91" s="30" t="s">
        <v>284</v>
      </c>
      <c r="F91" s="27">
        <v>4289.0</v>
      </c>
      <c r="G91" s="27">
        <v>121.0</v>
      </c>
      <c r="H91" s="27">
        <v>4155.0</v>
      </c>
      <c r="I91" s="27">
        <v>13.0</v>
      </c>
    </row>
    <row r="92">
      <c r="A92" s="27">
        <v>92.0</v>
      </c>
      <c r="B92" s="30" t="s">
        <v>848</v>
      </c>
      <c r="C92" s="30" t="s">
        <v>849</v>
      </c>
      <c r="D92" s="30" t="s">
        <v>869</v>
      </c>
      <c r="E92" s="30" t="s">
        <v>580</v>
      </c>
      <c r="F92" s="27">
        <v>3735.0</v>
      </c>
      <c r="G92" s="27">
        <v>151.0</v>
      </c>
      <c r="H92" s="27">
        <v>3575.0</v>
      </c>
      <c r="I92" s="27">
        <v>9.0</v>
      </c>
    </row>
    <row r="93">
      <c r="A93" s="27">
        <v>93.0</v>
      </c>
      <c r="B93" s="30" t="s">
        <v>848</v>
      </c>
      <c r="C93" s="30" t="s">
        <v>849</v>
      </c>
      <c r="D93" s="30" t="s">
        <v>870</v>
      </c>
      <c r="E93" s="30" t="s">
        <v>354</v>
      </c>
      <c r="F93" s="27">
        <v>4829.0</v>
      </c>
      <c r="G93" s="27">
        <v>38.0</v>
      </c>
      <c r="H93" s="27">
        <v>4774.0</v>
      </c>
      <c r="I93" s="27">
        <v>17.0</v>
      </c>
    </row>
    <row r="94">
      <c r="A94" s="27">
        <v>94.0</v>
      </c>
      <c r="B94" s="30" t="s">
        <v>848</v>
      </c>
      <c r="C94" s="30" t="s">
        <v>849</v>
      </c>
      <c r="D94" s="30" t="s">
        <v>871</v>
      </c>
      <c r="E94" s="30" t="s">
        <v>207</v>
      </c>
      <c r="F94" s="27">
        <v>7620.0</v>
      </c>
      <c r="G94" s="27">
        <v>32.0</v>
      </c>
      <c r="H94" s="27">
        <v>7555.0</v>
      </c>
      <c r="I94" s="27">
        <v>33.0</v>
      </c>
    </row>
    <row r="95">
      <c r="A95" s="27">
        <v>95.0</v>
      </c>
      <c r="B95" s="30" t="s">
        <v>848</v>
      </c>
      <c r="C95" s="30" t="s">
        <v>849</v>
      </c>
      <c r="D95" s="30" t="s">
        <v>872</v>
      </c>
      <c r="E95" s="30" t="s">
        <v>570</v>
      </c>
      <c r="F95" s="27">
        <v>4169.0</v>
      </c>
      <c r="G95" s="27">
        <v>57.0</v>
      </c>
      <c r="H95" s="27">
        <v>4061.0</v>
      </c>
      <c r="I95" s="27">
        <v>51.0</v>
      </c>
    </row>
    <row r="96">
      <c r="A96" s="27">
        <v>96.0</v>
      </c>
      <c r="B96" s="30" t="s">
        <v>848</v>
      </c>
      <c r="C96" s="30" t="s">
        <v>849</v>
      </c>
      <c r="D96" s="30" t="s">
        <v>873</v>
      </c>
      <c r="E96" s="30" t="s">
        <v>415</v>
      </c>
      <c r="F96" s="27">
        <v>11647.0</v>
      </c>
      <c r="G96" s="27">
        <v>216.0</v>
      </c>
      <c r="H96" s="27">
        <v>11386.0</v>
      </c>
      <c r="I96" s="27">
        <v>45.0</v>
      </c>
    </row>
    <row r="97">
      <c r="A97" s="27">
        <v>97.0</v>
      </c>
      <c r="B97" s="30" t="s">
        <v>848</v>
      </c>
      <c r="C97" s="30" t="s">
        <v>849</v>
      </c>
      <c r="D97" s="30" t="s">
        <v>874</v>
      </c>
      <c r="E97" s="30" t="s">
        <v>600</v>
      </c>
      <c r="F97" s="27">
        <v>8157.0</v>
      </c>
      <c r="G97" s="27">
        <v>88.0</v>
      </c>
      <c r="H97" s="27">
        <v>8013.0</v>
      </c>
      <c r="I97" s="27">
        <v>56.0</v>
      </c>
    </row>
    <row r="98">
      <c r="A98" s="27">
        <v>98.0</v>
      </c>
      <c r="B98" s="30" t="s">
        <v>848</v>
      </c>
      <c r="C98" s="30" t="s">
        <v>849</v>
      </c>
      <c r="D98" s="30" t="s">
        <v>875</v>
      </c>
      <c r="E98" s="30" t="s">
        <v>652</v>
      </c>
      <c r="F98" s="27">
        <v>4179.0</v>
      </c>
      <c r="G98" s="27">
        <v>125.0</v>
      </c>
      <c r="H98" s="27">
        <v>4031.0</v>
      </c>
      <c r="I98" s="27">
        <v>23.0</v>
      </c>
    </row>
    <row r="99">
      <c r="A99" s="27">
        <v>99.0</v>
      </c>
      <c r="B99" s="30" t="s">
        <v>848</v>
      </c>
      <c r="C99" s="30" t="s">
        <v>849</v>
      </c>
      <c r="D99" s="30" t="s">
        <v>876</v>
      </c>
      <c r="E99" s="30" t="s">
        <v>877</v>
      </c>
      <c r="F99" s="27">
        <v>5988.0</v>
      </c>
      <c r="G99" s="27">
        <v>80.0</v>
      </c>
      <c r="H99" s="27">
        <v>5886.0</v>
      </c>
      <c r="I99" s="27">
        <v>22.0</v>
      </c>
    </row>
    <row r="100">
      <c r="A100" s="27">
        <v>100.0</v>
      </c>
      <c r="B100" s="30" t="s">
        <v>848</v>
      </c>
      <c r="C100" s="30" t="s">
        <v>849</v>
      </c>
      <c r="D100" s="30" t="s">
        <v>878</v>
      </c>
      <c r="E100" s="30" t="s">
        <v>609</v>
      </c>
      <c r="F100" s="27">
        <v>49461.0</v>
      </c>
      <c r="G100" s="27">
        <v>1799.0</v>
      </c>
      <c r="H100" s="27">
        <v>47281.0</v>
      </c>
      <c r="I100" s="27">
        <v>381.0</v>
      </c>
    </row>
    <row r="101">
      <c r="A101" s="27">
        <v>101.0</v>
      </c>
      <c r="B101" s="30" t="s">
        <v>848</v>
      </c>
      <c r="C101" s="30" t="s">
        <v>849</v>
      </c>
      <c r="D101" s="30" t="s">
        <v>879</v>
      </c>
      <c r="E101" s="30" t="s">
        <v>880</v>
      </c>
      <c r="F101" s="27">
        <v>8337.0</v>
      </c>
      <c r="G101" s="27">
        <v>58.0</v>
      </c>
      <c r="H101" s="27">
        <v>8229.0</v>
      </c>
      <c r="I101" s="27">
        <v>50.0</v>
      </c>
    </row>
    <row r="102">
      <c r="A102" s="27">
        <v>102.0</v>
      </c>
      <c r="B102" s="30" t="s">
        <v>848</v>
      </c>
      <c r="C102" s="30" t="s">
        <v>849</v>
      </c>
      <c r="D102" s="30" t="s">
        <v>881</v>
      </c>
      <c r="E102" s="30" t="s">
        <v>309</v>
      </c>
      <c r="F102" s="27">
        <v>9276.0</v>
      </c>
      <c r="G102" s="27">
        <v>34.0</v>
      </c>
      <c r="H102" s="27">
        <v>9219.0</v>
      </c>
      <c r="I102" s="27">
        <v>23.0</v>
      </c>
    </row>
    <row r="103">
      <c r="A103" s="27">
        <v>103.0</v>
      </c>
      <c r="B103" s="30" t="s">
        <v>848</v>
      </c>
      <c r="C103" s="30" t="s">
        <v>849</v>
      </c>
      <c r="D103" s="30" t="s">
        <v>882</v>
      </c>
      <c r="E103" s="30" t="s">
        <v>639</v>
      </c>
      <c r="F103" s="27">
        <v>6705.0</v>
      </c>
      <c r="G103" s="27">
        <v>42.0</v>
      </c>
      <c r="H103" s="27">
        <v>6618.0</v>
      </c>
      <c r="I103" s="27">
        <v>45.0</v>
      </c>
    </row>
    <row r="104">
      <c r="A104" s="27">
        <v>104.0</v>
      </c>
      <c r="B104" s="30" t="s">
        <v>848</v>
      </c>
      <c r="C104" s="30" t="s">
        <v>849</v>
      </c>
      <c r="D104" s="30" t="s">
        <v>883</v>
      </c>
      <c r="E104" s="30" t="s">
        <v>376</v>
      </c>
      <c r="F104" s="27">
        <v>6749.0</v>
      </c>
      <c r="G104" s="27">
        <v>67.0</v>
      </c>
      <c r="H104" s="27">
        <v>6670.0</v>
      </c>
      <c r="I104" s="27">
        <v>12.0</v>
      </c>
    </row>
    <row r="105">
      <c r="A105" s="27">
        <v>105.0</v>
      </c>
      <c r="B105" s="30" t="s">
        <v>848</v>
      </c>
      <c r="C105" s="30" t="s">
        <v>849</v>
      </c>
      <c r="D105" s="30" t="s">
        <v>884</v>
      </c>
      <c r="E105" s="30" t="s">
        <v>503</v>
      </c>
      <c r="F105" s="27">
        <v>5196.0</v>
      </c>
      <c r="G105" s="27">
        <v>30.0</v>
      </c>
      <c r="H105" s="27">
        <v>5132.0</v>
      </c>
      <c r="I105" s="27">
        <v>34.0</v>
      </c>
    </row>
    <row r="106">
      <c r="A106" s="27">
        <v>106.0</v>
      </c>
      <c r="B106" s="30" t="s">
        <v>848</v>
      </c>
      <c r="C106" s="30" t="s">
        <v>849</v>
      </c>
      <c r="D106" s="30" t="s">
        <v>885</v>
      </c>
      <c r="E106" s="30" t="s">
        <v>470</v>
      </c>
      <c r="F106" s="27">
        <v>7181.0</v>
      </c>
      <c r="G106" s="27">
        <v>197.0</v>
      </c>
      <c r="H106" s="27">
        <v>6929.0</v>
      </c>
      <c r="I106" s="27">
        <v>55.0</v>
      </c>
    </row>
    <row r="107">
      <c r="A107" s="27">
        <v>107.0</v>
      </c>
      <c r="B107" s="30" t="s">
        <v>848</v>
      </c>
      <c r="C107" s="30" t="s">
        <v>849</v>
      </c>
      <c r="D107" s="30" t="s">
        <v>886</v>
      </c>
      <c r="E107" s="30" t="s">
        <v>590</v>
      </c>
      <c r="F107" s="27">
        <v>2981.0</v>
      </c>
      <c r="G107" s="27">
        <v>4.0</v>
      </c>
      <c r="H107" s="27">
        <v>2964.0</v>
      </c>
      <c r="I107" s="27">
        <v>13.0</v>
      </c>
    </row>
    <row r="108">
      <c r="A108" s="27">
        <v>108.0</v>
      </c>
      <c r="B108" s="30" t="s">
        <v>848</v>
      </c>
      <c r="C108" s="30" t="s">
        <v>849</v>
      </c>
      <c r="D108" s="30" t="s">
        <v>887</v>
      </c>
      <c r="E108" s="30" t="s">
        <v>148</v>
      </c>
      <c r="F108" s="27">
        <v>1447.0</v>
      </c>
      <c r="G108" s="27">
        <v>24.0</v>
      </c>
      <c r="H108" s="27">
        <v>1422.0</v>
      </c>
      <c r="I108" s="27">
        <v>1.0</v>
      </c>
    </row>
    <row r="109">
      <c r="A109" s="27">
        <v>109.0</v>
      </c>
      <c r="B109" s="30" t="s">
        <v>848</v>
      </c>
      <c r="C109" s="30" t="s">
        <v>849</v>
      </c>
      <c r="D109" s="30" t="s">
        <v>888</v>
      </c>
      <c r="E109" s="30" t="s">
        <v>178</v>
      </c>
      <c r="F109" s="27">
        <v>4381.0</v>
      </c>
      <c r="G109" s="27">
        <v>94.0</v>
      </c>
      <c r="H109" s="27">
        <v>4272.0</v>
      </c>
      <c r="I109" s="27">
        <v>15.0</v>
      </c>
    </row>
    <row r="110">
      <c r="A110" s="27">
        <v>110.0</v>
      </c>
      <c r="B110" s="30" t="s">
        <v>848</v>
      </c>
      <c r="C110" s="30" t="s">
        <v>849</v>
      </c>
      <c r="D110" s="30" t="s">
        <v>889</v>
      </c>
      <c r="E110" s="30" t="s">
        <v>452</v>
      </c>
      <c r="F110" s="27">
        <v>4690.0</v>
      </c>
      <c r="G110" s="27">
        <v>43.0</v>
      </c>
      <c r="H110" s="27">
        <v>4615.0</v>
      </c>
      <c r="I110" s="27">
        <v>32.0</v>
      </c>
    </row>
    <row r="111">
      <c r="A111" s="27">
        <v>111.0</v>
      </c>
      <c r="B111" s="30" t="s">
        <v>848</v>
      </c>
      <c r="C111" s="30" t="s">
        <v>849</v>
      </c>
      <c r="D111" s="30" t="s">
        <v>890</v>
      </c>
      <c r="E111" s="30" t="s">
        <v>233</v>
      </c>
      <c r="F111" s="27">
        <v>5582.0</v>
      </c>
      <c r="G111" s="27">
        <v>24.0</v>
      </c>
      <c r="H111" s="27">
        <v>5540.0</v>
      </c>
      <c r="I111" s="27">
        <v>18.0</v>
      </c>
    </row>
    <row r="112">
      <c r="A112" s="27">
        <v>112.0</v>
      </c>
      <c r="B112" s="30" t="s">
        <v>848</v>
      </c>
      <c r="C112" s="30" t="s">
        <v>849</v>
      </c>
      <c r="D112" s="30" t="s">
        <v>891</v>
      </c>
      <c r="E112" s="30" t="s">
        <v>487</v>
      </c>
      <c r="F112" s="27">
        <v>5432.0</v>
      </c>
      <c r="G112" s="27">
        <v>72.0</v>
      </c>
      <c r="H112" s="27">
        <v>5313.0</v>
      </c>
      <c r="I112" s="27">
        <v>46.0</v>
      </c>
    </row>
    <row r="113">
      <c r="A113" s="27">
        <v>113.0</v>
      </c>
      <c r="B113" s="30" t="s">
        <v>892</v>
      </c>
      <c r="C113" s="30" t="s">
        <v>76</v>
      </c>
      <c r="D113" s="30" t="s">
        <v>893</v>
      </c>
      <c r="E113" s="30" t="s">
        <v>76</v>
      </c>
      <c r="F113" s="27">
        <v>19881.0</v>
      </c>
      <c r="G113" s="27">
        <v>281.0</v>
      </c>
      <c r="H113" s="27">
        <v>19280.0</v>
      </c>
      <c r="I113" s="27">
        <v>320.0</v>
      </c>
    </row>
    <row r="114">
      <c r="A114" s="27">
        <v>114.0</v>
      </c>
      <c r="B114" s="30" t="s">
        <v>894</v>
      </c>
      <c r="C114" s="30" t="s">
        <v>895</v>
      </c>
      <c r="D114" s="30" t="s">
        <v>896</v>
      </c>
      <c r="E114" s="30" t="s">
        <v>897</v>
      </c>
      <c r="F114" s="27">
        <v>9212.0</v>
      </c>
      <c r="G114" s="27">
        <v>560.0</v>
      </c>
      <c r="H114" s="27">
        <v>8562.0</v>
      </c>
      <c r="I114" s="27">
        <v>90.0</v>
      </c>
    </row>
    <row r="115">
      <c r="A115" s="27">
        <v>115.0</v>
      </c>
      <c r="B115" s="30" t="s">
        <v>894</v>
      </c>
      <c r="C115" s="30" t="s">
        <v>895</v>
      </c>
      <c r="D115" s="30" t="s">
        <v>898</v>
      </c>
      <c r="E115" s="30" t="s">
        <v>899</v>
      </c>
      <c r="F115" s="27">
        <v>8986.0</v>
      </c>
      <c r="G115" s="27">
        <v>112.0</v>
      </c>
      <c r="H115" s="27">
        <v>8746.0</v>
      </c>
      <c r="I115" s="27">
        <v>128.0</v>
      </c>
    </row>
    <row r="116">
      <c r="A116" s="27">
        <v>116.0</v>
      </c>
      <c r="B116" s="30" t="s">
        <v>894</v>
      </c>
      <c r="C116" s="30" t="s">
        <v>895</v>
      </c>
      <c r="D116" s="30" t="s">
        <v>900</v>
      </c>
      <c r="E116" s="30" t="s">
        <v>702</v>
      </c>
      <c r="F116" s="27">
        <v>3463.0</v>
      </c>
      <c r="G116" s="27">
        <v>110.0</v>
      </c>
      <c r="H116" s="27">
        <v>3341.0</v>
      </c>
      <c r="I116" s="27">
        <v>12.0</v>
      </c>
    </row>
    <row r="117">
      <c r="A117" s="27">
        <v>117.0</v>
      </c>
      <c r="B117" s="30" t="s">
        <v>894</v>
      </c>
      <c r="C117" s="30" t="s">
        <v>895</v>
      </c>
      <c r="D117" s="30" t="s">
        <v>901</v>
      </c>
      <c r="E117" s="30" t="s">
        <v>902</v>
      </c>
      <c r="F117" s="27">
        <v>4541.0</v>
      </c>
      <c r="G117" s="27">
        <v>292.0</v>
      </c>
      <c r="H117" s="27">
        <v>4195.0</v>
      </c>
      <c r="I117" s="27">
        <v>54.0</v>
      </c>
    </row>
    <row r="118">
      <c r="A118" s="27">
        <v>118.0</v>
      </c>
      <c r="B118" s="30" t="s">
        <v>894</v>
      </c>
      <c r="C118" s="30" t="s">
        <v>895</v>
      </c>
      <c r="D118" s="30" t="s">
        <v>903</v>
      </c>
      <c r="E118" s="30" t="s">
        <v>440</v>
      </c>
      <c r="F118" s="27">
        <v>7588.0</v>
      </c>
      <c r="G118" s="27">
        <v>178.0</v>
      </c>
      <c r="H118" s="27">
        <v>7327.0</v>
      </c>
      <c r="I118" s="27">
        <v>83.0</v>
      </c>
    </row>
    <row r="119">
      <c r="A119" s="27">
        <v>119.0</v>
      </c>
      <c r="B119" s="30" t="s">
        <v>894</v>
      </c>
      <c r="C119" s="30" t="s">
        <v>895</v>
      </c>
      <c r="D119" s="30" t="s">
        <v>904</v>
      </c>
      <c r="E119" s="30" t="s">
        <v>165</v>
      </c>
      <c r="F119" s="27">
        <v>3984.0</v>
      </c>
      <c r="G119" s="27">
        <v>21.0</v>
      </c>
      <c r="H119" s="27">
        <v>3935.0</v>
      </c>
      <c r="I119" s="27">
        <v>28.0</v>
      </c>
    </row>
    <row r="120">
      <c r="A120" s="27">
        <v>120.0</v>
      </c>
      <c r="B120" s="30" t="s">
        <v>894</v>
      </c>
      <c r="C120" s="30" t="s">
        <v>895</v>
      </c>
      <c r="D120" s="30" t="s">
        <v>905</v>
      </c>
      <c r="E120" s="30" t="s">
        <v>269</v>
      </c>
      <c r="F120" s="27">
        <v>18211.0</v>
      </c>
      <c r="G120" s="27">
        <v>188.0</v>
      </c>
      <c r="H120" s="27">
        <v>17829.0</v>
      </c>
      <c r="I120" s="27">
        <v>194.0</v>
      </c>
    </row>
    <row r="121">
      <c r="A121" s="27">
        <v>121.0</v>
      </c>
      <c r="B121" s="30" t="s">
        <v>894</v>
      </c>
      <c r="C121" s="30" t="s">
        <v>895</v>
      </c>
      <c r="D121" s="30" t="s">
        <v>906</v>
      </c>
      <c r="E121" s="30" t="s">
        <v>475</v>
      </c>
      <c r="F121" s="27">
        <v>5856.0</v>
      </c>
      <c r="G121" s="27">
        <v>23.0</v>
      </c>
      <c r="H121" s="27">
        <v>5817.0</v>
      </c>
      <c r="I121" s="27">
        <v>16.0</v>
      </c>
    </row>
    <row r="122">
      <c r="A122" s="27">
        <v>122.0</v>
      </c>
      <c r="B122" s="30" t="s">
        <v>894</v>
      </c>
      <c r="C122" s="30" t="s">
        <v>895</v>
      </c>
      <c r="D122" s="30" t="s">
        <v>907</v>
      </c>
      <c r="E122" s="30" t="s">
        <v>402</v>
      </c>
      <c r="F122" s="27">
        <v>8023.0</v>
      </c>
      <c r="G122" s="27">
        <v>454.0</v>
      </c>
      <c r="H122" s="27">
        <v>7460.0</v>
      </c>
      <c r="I122" s="27">
        <v>109.0</v>
      </c>
    </row>
    <row r="123">
      <c r="A123" s="27">
        <v>123.0</v>
      </c>
      <c r="B123" s="30" t="s">
        <v>894</v>
      </c>
      <c r="C123" s="30" t="s">
        <v>895</v>
      </c>
      <c r="D123" s="30" t="s">
        <v>908</v>
      </c>
      <c r="E123" s="30" t="s">
        <v>339</v>
      </c>
      <c r="F123" s="27">
        <v>23029.0</v>
      </c>
      <c r="G123" s="27">
        <v>1573.0</v>
      </c>
      <c r="H123" s="27">
        <v>20884.0</v>
      </c>
      <c r="I123" s="27">
        <v>572.0</v>
      </c>
    </row>
    <row r="124">
      <c r="A124" s="27">
        <v>124.0</v>
      </c>
      <c r="B124" s="30" t="s">
        <v>894</v>
      </c>
      <c r="C124" s="30" t="s">
        <v>895</v>
      </c>
      <c r="D124" s="30" t="s">
        <v>909</v>
      </c>
      <c r="E124" s="30" t="s">
        <v>910</v>
      </c>
      <c r="F124" s="27">
        <v>3980.0</v>
      </c>
      <c r="G124" s="27">
        <v>31.0</v>
      </c>
      <c r="H124" s="27">
        <v>3901.0</v>
      </c>
      <c r="I124" s="27">
        <v>48.0</v>
      </c>
    </row>
    <row r="125">
      <c r="A125" s="27">
        <v>125.0</v>
      </c>
      <c r="B125" s="30" t="s">
        <v>894</v>
      </c>
      <c r="C125" s="30" t="s">
        <v>895</v>
      </c>
      <c r="D125" s="30" t="s">
        <v>911</v>
      </c>
      <c r="E125" s="30" t="s">
        <v>912</v>
      </c>
      <c r="F125" s="27">
        <v>18835.0</v>
      </c>
      <c r="G125" s="27">
        <v>229.0</v>
      </c>
      <c r="H125" s="27">
        <v>18385.0</v>
      </c>
      <c r="I125" s="27">
        <v>221.0</v>
      </c>
    </row>
    <row r="126">
      <c r="A126" s="27">
        <v>126.0</v>
      </c>
      <c r="B126" s="30" t="s">
        <v>894</v>
      </c>
      <c r="C126" s="30" t="s">
        <v>895</v>
      </c>
      <c r="D126" s="30" t="s">
        <v>913</v>
      </c>
      <c r="E126" s="30" t="s">
        <v>160</v>
      </c>
      <c r="F126" s="27">
        <v>3419.0</v>
      </c>
      <c r="G126" s="27">
        <v>162.0</v>
      </c>
      <c r="H126" s="27">
        <v>3232.0</v>
      </c>
      <c r="I126" s="27">
        <v>25.0</v>
      </c>
    </row>
    <row r="127">
      <c r="A127" s="27">
        <v>127.0</v>
      </c>
      <c r="B127" s="30" t="s">
        <v>894</v>
      </c>
      <c r="C127" s="30" t="s">
        <v>895</v>
      </c>
      <c r="D127" s="30" t="s">
        <v>914</v>
      </c>
      <c r="E127" s="30" t="s">
        <v>293</v>
      </c>
      <c r="F127" s="27">
        <v>5590.0</v>
      </c>
      <c r="G127" s="27">
        <v>35.0</v>
      </c>
      <c r="H127" s="27">
        <v>5486.0</v>
      </c>
      <c r="I127" s="27">
        <v>69.0</v>
      </c>
    </row>
    <row r="128">
      <c r="A128" s="27">
        <v>128.0</v>
      </c>
      <c r="B128" s="30" t="s">
        <v>894</v>
      </c>
      <c r="C128" s="30" t="s">
        <v>895</v>
      </c>
      <c r="D128" s="30" t="s">
        <v>915</v>
      </c>
      <c r="E128" s="30" t="s">
        <v>916</v>
      </c>
      <c r="F128" s="27">
        <v>5010.0</v>
      </c>
      <c r="G128" s="27">
        <v>33.0</v>
      </c>
      <c r="H128" s="27">
        <v>4951.0</v>
      </c>
      <c r="I128" s="27">
        <v>26.0</v>
      </c>
    </row>
    <row r="129">
      <c r="A129" s="27">
        <v>129.0</v>
      </c>
      <c r="B129" s="30" t="s">
        <v>894</v>
      </c>
      <c r="C129" s="30" t="s">
        <v>895</v>
      </c>
      <c r="D129" s="30" t="s">
        <v>917</v>
      </c>
      <c r="E129" s="30" t="s">
        <v>217</v>
      </c>
      <c r="F129" s="27">
        <v>16095.0</v>
      </c>
      <c r="G129" s="27">
        <v>111.0</v>
      </c>
      <c r="H129" s="27">
        <v>15873.0</v>
      </c>
      <c r="I129" s="27">
        <v>111.0</v>
      </c>
    </row>
    <row r="130">
      <c r="A130" s="27">
        <v>130.0</v>
      </c>
      <c r="B130" s="30" t="s">
        <v>894</v>
      </c>
      <c r="C130" s="30" t="s">
        <v>895</v>
      </c>
      <c r="D130" s="30" t="s">
        <v>918</v>
      </c>
      <c r="E130" s="30" t="s">
        <v>94</v>
      </c>
      <c r="F130" s="27">
        <v>4788.0</v>
      </c>
      <c r="G130" s="27">
        <v>141.0</v>
      </c>
      <c r="H130" s="27">
        <v>4610.0</v>
      </c>
      <c r="I130" s="27">
        <v>37.0</v>
      </c>
    </row>
    <row r="131">
      <c r="A131" s="27">
        <v>131.0</v>
      </c>
      <c r="B131" s="30" t="s">
        <v>894</v>
      </c>
      <c r="C131" s="30" t="s">
        <v>895</v>
      </c>
      <c r="D131" s="30" t="s">
        <v>919</v>
      </c>
      <c r="E131" s="30" t="s">
        <v>382</v>
      </c>
      <c r="F131" s="27">
        <v>8064.0</v>
      </c>
      <c r="G131" s="27">
        <v>248.0</v>
      </c>
      <c r="H131" s="27">
        <v>7699.0</v>
      </c>
      <c r="I131" s="27">
        <v>117.0</v>
      </c>
    </row>
    <row r="132">
      <c r="A132" s="27">
        <v>132.0</v>
      </c>
      <c r="B132" s="30" t="s">
        <v>894</v>
      </c>
      <c r="C132" s="30" t="s">
        <v>895</v>
      </c>
      <c r="D132" s="30" t="s">
        <v>920</v>
      </c>
      <c r="E132" s="30" t="s">
        <v>921</v>
      </c>
      <c r="F132" s="27">
        <v>3847.0</v>
      </c>
      <c r="G132" s="27">
        <v>55.0</v>
      </c>
      <c r="H132" s="27">
        <v>3768.0</v>
      </c>
      <c r="I132" s="27">
        <v>24.0</v>
      </c>
    </row>
    <row r="133">
      <c r="A133" s="27">
        <v>133.0</v>
      </c>
      <c r="B133" s="30" t="s">
        <v>894</v>
      </c>
      <c r="C133" s="30" t="s">
        <v>895</v>
      </c>
      <c r="D133" s="30" t="s">
        <v>922</v>
      </c>
      <c r="E133" s="30" t="s">
        <v>458</v>
      </c>
      <c r="F133" s="27">
        <v>1917.0</v>
      </c>
      <c r="G133" s="27">
        <v>36.0</v>
      </c>
      <c r="H133" s="27">
        <v>1879.0</v>
      </c>
      <c r="I133" s="27">
        <v>2.0</v>
      </c>
    </row>
    <row r="134">
      <c r="A134" s="27">
        <v>134.0</v>
      </c>
      <c r="B134" s="30" t="s">
        <v>894</v>
      </c>
      <c r="C134" s="30" t="s">
        <v>895</v>
      </c>
      <c r="D134" s="30" t="s">
        <v>923</v>
      </c>
      <c r="E134" s="30" t="s">
        <v>190</v>
      </c>
      <c r="F134" s="27">
        <v>21429.0</v>
      </c>
      <c r="G134" s="27">
        <v>167.0</v>
      </c>
      <c r="H134" s="27">
        <v>20978.0</v>
      </c>
      <c r="I134" s="27">
        <v>284.0</v>
      </c>
    </row>
    <row r="135">
      <c r="A135" s="27">
        <v>135.0</v>
      </c>
      <c r="B135" s="30" t="s">
        <v>894</v>
      </c>
      <c r="C135" s="30" t="s">
        <v>895</v>
      </c>
      <c r="D135" s="30" t="s">
        <v>924</v>
      </c>
      <c r="E135" s="30" t="s">
        <v>361</v>
      </c>
      <c r="F135" s="27">
        <v>53186.0</v>
      </c>
      <c r="G135" s="27">
        <v>2892.0</v>
      </c>
      <c r="H135" s="27">
        <v>49568.0</v>
      </c>
      <c r="I135" s="27">
        <v>726.0</v>
      </c>
    </row>
    <row r="136">
      <c r="A136" s="27">
        <v>136.0</v>
      </c>
      <c r="B136" s="30" t="s">
        <v>894</v>
      </c>
      <c r="C136" s="30" t="s">
        <v>895</v>
      </c>
      <c r="D136" s="30" t="s">
        <v>925</v>
      </c>
      <c r="E136" s="30" t="s">
        <v>317</v>
      </c>
      <c r="F136" s="27">
        <v>18581.0</v>
      </c>
      <c r="G136" s="27">
        <v>1110.0</v>
      </c>
      <c r="H136" s="27">
        <v>17299.0</v>
      </c>
      <c r="I136" s="27">
        <v>172.0</v>
      </c>
    </row>
    <row r="137">
      <c r="A137" s="27">
        <v>137.0</v>
      </c>
      <c r="B137" s="30" t="s">
        <v>894</v>
      </c>
      <c r="C137" s="30" t="s">
        <v>895</v>
      </c>
      <c r="D137" s="30" t="s">
        <v>926</v>
      </c>
      <c r="E137" s="30" t="s">
        <v>927</v>
      </c>
      <c r="F137" s="27">
        <v>3734.0</v>
      </c>
      <c r="G137" s="27">
        <v>55.0</v>
      </c>
      <c r="H137" s="27">
        <v>3669.0</v>
      </c>
      <c r="I137" s="27">
        <v>10.0</v>
      </c>
    </row>
    <row r="138">
      <c r="A138" s="27">
        <v>138.0</v>
      </c>
      <c r="B138" s="30" t="s">
        <v>894</v>
      </c>
      <c r="C138" s="30" t="s">
        <v>895</v>
      </c>
      <c r="D138" s="30" t="s">
        <v>928</v>
      </c>
      <c r="E138" s="30" t="s">
        <v>929</v>
      </c>
      <c r="F138" s="27">
        <v>5808.0</v>
      </c>
      <c r="G138" s="27">
        <v>395.0</v>
      </c>
      <c r="H138" s="27">
        <v>5376.0</v>
      </c>
      <c r="I138" s="27">
        <v>37.0</v>
      </c>
    </row>
    <row r="139">
      <c r="A139" s="27">
        <v>139.0</v>
      </c>
      <c r="B139" s="30" t="s">
        <v>894</v>
      </c>
      <c r="C139" s="30" t="s">
        <v>895</v>
      </c>
      <c r="D139" s="30" t="s">
        <v>930</v>
      </c>
      <c r="E139" s="30" t="s">
        <v>128</v>
      </c>
      <c r="F139" s="27">
        <v>7593.0</v>
      </c>
      <c r="G139" s="27">
        <v>461.0</v>
      </c>
      <c r="H139" s="27">
        <v>7048.0</v>
      </c>
      <c r="I139" s="27">
        <v>84.0</v>
      </c>
    </row>
    <row r="140">
      <c r="A140" s="27">
        <v>140.0</v>
      </c>
      <c r="B140" s="30" t="s">
        <v>894</v>
      </c>
      <c r="C140" s="30" t="s">
        <v>895</v>
      </c>
      <c r="D140" s="30" t="s">
        <v>931</v>
      </c>
      <c r="E140" s="30" t="s">
        <v>421</v>
      </c>
      <c r="F140" s="27">
        <v>6055.0</v>
      </c>
      <c r="G140" s="27">
        <v>82.0</v>
      </c>
      <c r="H140" s="27">
        <v>5916.0</v>
      </c>
      <c r="I140" s="27">
        <v>57.0</v>
      </c>
    </row>
    <row r="141">
      <c r="A141" s="27">
        <v>141.0</v>
      </c>
      <c r="B141" s="30" t="s">
        <v>932</v>
      </c>
      <c r="C141" s="30" t="s">
        <v>933</v>
      </c>
      <c r="D141" s="30" t="s">
        <v>934</v>
      </c>
      <c r="E141" s="30" t="s">
        <v>935</v>
      </c>
      <c r="F141" s="27">
        <v>1648.0</v>
      </c>
      <c r="G141" s="27">
        <v>6.0</v>
      </c>
      <c r="H141" s="27">
        <v>1636.0</v>
      </c>
      <c r="I141" s="27">
        <v>1.0</v>
      </c>
    </row>
    <row r="142">
      <c r="A142" s="27">
        <v>142.0</v>
      </c>
      <c r="B142" s="30" t="s">
        <v>932</v>
      </c>
      <c r="C142" s="30" t="s">
        <v>933</v>
      </c>
      <c r="D142" s="30" t="s">
        <v>936</v>
      </c>
      <c r="E142" s="30" t="s">
        <v>131</v>
      </c>
      <c r="F142" s="27">
        <v>1405.0</v>
      </c>
      <c r="G142" s="27">
        <v>2.0</v>
      </c>
      <c r="H142" s="27">
        <v>1378.0</v>
      </c>
      <c r="I142" s="27">
        <v>1.0</v>
      </c>
    </row>
    <row r="143">
      <c r="A143" s="27">
        <v>143.0</v>
      </c>
      <c r="B143" s="30" t="s">
        <v>932</v>
      </c>
      <c r="C143" s="30" t="s">
        <v>933</v>
      </c>
      <c r="D143" s="30" t="s">
        <v>937</v>
      </c>
      <c r="E143" s="30" t="s">
        <v>97</v>
      </c>
      <c r="F143" s="27">
        <v>312.0</v>
      </c>
      <c r="G143" s="27">
        <v>3.0</v>
      </c>
      <c r="H143" s="27">
        <v>309.0</v>
      </c>
      <c r="I143" s="27">
        <v>0.0</v>
      </c>
    </row>
    <row r="144">
      <c r="A144" s="27">
        <v>144.0</v>
      </c>
      <c r="B144" s="30" t="s">
        <v>938</v>
      </c>
      <c r="C144" s="30" t="s">
        <v>939</v>
      </c>
      <c r="D144" s="30" t="s">
        <v>940</v>
      </c>
      <c r="E144" s="30" t="s">
        <v>941</v>
      </c>
      <c r="F144" s="27">
        <v>184.0</v>
      </c>
      <c r="G144" s="27">
        <v>184.0</v>
      </c>
      <c r="H144" s="27">
        <v>0.0</v>
      </c>
      <c r="I144" s="27">
        <v>0.0</v>
      </c>
    </row>
    <row r="145">
      <c r="A145" s="27">
        <v>145.0</v>
      </c>
      <c r="B145" s="30" t="s">
        <v>938</v>
      </c>
      <c r="C145" s="30" t="s">
        <v>939</v>
      </c>
      <c r="D145" s="30" t="s">
        <v>942</v>
      </c>
      <c r="E145" s="30" t="s">
        <v>943</v>
      </c>
      <c r="F145" s="27">
        <v>38.0</v>
      </c>
      <c r="G145" s="27">
        <v>38.0</v>
      </c>
      <c r="H145" s="27">
        <v>0.0</v>
      </c>
      <c r="I145" s="27">
        <v>0.0</v>
      </c>
    </row>
    <row r="146">
      <c r="A146" s="27">
        <v>146.0</v>
      </c>
      <c r="B146" s="30" t="s">
        <v>938</v>
      </c>
      <c r="C146" s="30" t="s">
        <v>939</v>
      </c>
      <c r="D146" s="30" t="s">
        <v>944</v>
      </c>
      <c r="E146" s="30" t="s">
        <v>204</v>
      </c>
      <c r="F146" s="27">
        <v>37.0</v>
      </c>
      <c r="G146" s="27">
        <v>37.0</v>
      </c>
      <c r="H146" s="27">
        <v>0.0</v>
      </c>
      <c r="I146" s="27">
        <v>0.0</v>
      </c>
    </row>
    <row r="147">
      <c r="A147" s="27">
        <v>147.0</v>
      </c>
      <c r="B147" s="30" t="s">
        <v>938</v>
      </c>
      <c r="C147" s="30" t="s">
        <v>939</v>
      </c>
      <c r="D147" s="30" t="s">
        <v>945</v>
      </c>
      <c r="E147" s="30" t="s">
        <v>946</v>
      </c>
      <c r="F147" s="27">
        <v>60.0</v>
      </c>
      <c r="G147" s="27">
        <v>60.0</v>
      </c>
      <c r="H147" s="27">
        <v>0.0</v>
      </c>
      <c r="I147" s="27">
        <v>0.0</v>
      </c>
    </row>
    <row r="148">
      <c r="A148" s="27">
        <v>148.0</v>
      </c>
      <c r="B148" s="30" t="s">
        <v>938</v>
      </c>
      <c r="C148" s="30" t="s">
        <v>939</v>
      </c>
      <c r="D148" s="30" t="s">
        <v>947</v>
      </c>
      <c r="E148" s="30" t="s">
        <v>948</v>
      </c>
      <c r="F148" s="27">
        <v>25.0</v>
      </c>
      <c r="G148" s="27">
        <v>25.0</v>
      </c>
      <c r="H148" s="27">
        <v>0.0</v>
      </c>
      <c r="I148" s="27">
        <v>0.0</v>
      </c>
    </row>
    <row r="149">
      <c r="A149" s="27">
        <v>149.0</v>
      </c>
      <c r="B149" s="30" t="s">
        <v>938</v>
      </c>
      <c r="C149" s="30" t="s">
        <v>939</v>
      </c>
      <c r="D149" s="30" t="s">
        <v>949</v>
      </c>
      <c r="E149" s="30" t="s">
        <v>950</v>
      </c>
      <c r="F149" s="27">
        <v>32.0</v>
      </c>
      <c r="G149" s="27">
        <v>31.0</v>
      </c>
      <c r="H149" s="27">
        <v>0.0</v>
      </c>
      <c r="I149" s="27">
        <v>1.0</v>
      </c>
    </row>
    <row r="150">
      <c r="A150" s="27">
        <v>150.0</v>
      </c>
      <c r="B150" s="30" t="s">
        <v>938</v>
      </c>
      <c r="C150" s="30" t="s">
        <v>939</v>
      </c>
      <c r="D150" s="30" t="s">
        <v>951</v>
      </c>
      <c r="E150" s="30" t="s">
        <v>952</v>
      </c>
      <c r="F150" s="27">
        <v>48.0</v>
      </c>
      <c r="G150" s="27">
        <v>48.0</v>
      </c>
      <c r="H150" s="27">
        <v>0.0</v>
      </c>
      <c r="I150" s="27">
        <v>0.0</v>
      </c>
    </row>
    <row r="151">
      <c r="A151" s="27">
        <v>151.0</v>
      </c>
      <c r="B151" s="30" t="s">
        <v>938</v>
      </c>
      <c r="C151" s="30" t="s">
        <v>939</v>
      </c>
      <c r="D151" s="30" t="s">
        <v>953</v>
      </c>
      <c r="E151" s="30" t="s">
        <v>954</v>
      </c>
      <c r="F151" s="27">
        <v>70.0</v>
      </c>
      <c r="G151" s="27">
        <v>70.0</v>
      </c>
      <c r="H151" s="27">
        <v>0.0</v>
      </c>
      <c r="I151" s="27">
        <v>0.0</v>
      </c>
    </row>
    <row r="152">
      <c r="A152" s="27">
        <v>152.0</v>
      </c>
      <c r="B152" s="30" t="s">
        <v>938</v>
      </c>
      <c r="C152" s="30" t="s">
        <v>939</v>
      </c>
      <c r="D152" s="30" t="s">
        <v>955</v>
      </c>
      <c r="E152" s="30" t="s">
        <v>956</v>
      </c>
      <c r="F152" s="27">
        <v>130.0</v>
      </c>
      <c r="G152" s="27">
        <v>130.0</v>
      </c>
      <c r="H152" s="27">
        <v>0.0</v>
      </c>
      <c r="I152" s="27">
        <v>0.0</v>
      </c>
    </row>
    <row r="153">
      <c r="A153" s="27">
        <v>153.0</v>
      </c>
      <c r="B153" s="30" t="s">
        <v>938</v>
      </c>
      <c r="C153" s="30" t="s">
        <v>939</v>
      </c>
      <c r="D153" s="30" t="s">
        <v>957</v>
      </c>
      <c r="E153" s="30" t="s">
        <v>958</v>
      </c>
      <c r="F153" s="27">
        <v>42.0</v>
      </c>
      <c r="G153" s="27">
        <v>42.0</v>
      </c>
      <c r="H153" s="27">
        <v>0.0</v>
      </c>
      <c r="I153" s="27">
        <v>0.0</v>
      </c>
    </row>
    <row r="154">
      <c r="A154" s="27">
        <v>154.0</v>
      </c>
      <c r="B154" s="30" t="s">
        <v>938</v>
      </c>
      <c r="C154" s="30" t="s">
        <v>939</v>
      </c>
      <c r="D154" s="30" t="s">
        <v>959</v>
      </c>
      <c r="E154" s="30" t="s">
        <v>960</v>
      </c>
      <c r="F154" s="27">
        <v>122.0</v>
      </c>
      <c r="G154" s="27">
        <v>122.0</v>
      </c>
      <c r="H154" s="27">
        <v>0.0</v>
      </c>
      <c r="I154" s="27">
        <v>0.0</v>
      </c>
    </row>
    <row r="155">
      <c r="A155" s="27">
        <v>155.0</v>
      </c>
      <c r="B155" s="30" t="s">
        <v>961</v>
      </c>
      <c r="C155" s="30" t="s">
        <v>962</v>
      </c>
      <c r="D155" s="30" t="s">
        <v>963</v>
      </c>
      <c r="E155" s="30" t="s">
        <v>102</v>
      </c>
      <c r="F155" s="27">
        <v>2668.0</v>
      </c>
      <c r="G155" s="27">
        <v>1639.0</v>
      </c>
      <c r="H155" s="27">
        <v>964.0</v>
      </c>
      <c r="I155" s="27">
        <v>65.0</v>
      </c>
    </row>
    <row r="156">
      <c r="A156" s="27">
        <v>156.0</v>
      </c>
      <c r="B156" s="30" t="s">
        <v>961</v>
      </c>
      <c r="C156" s="30" t="s">
        <v>962</v>
      </c>
      <c r="D156" s="30" t="s">
        <v>964</v>
      </c>
      <c r="E156" s="30" t="s">
        <v>135</v>
      </c>
      <c r="F156" s="27">
        <v>3511.0</v>
      </c>
      <c r="G156" s="27">
        <v>1978.0</v>
      </c>
      <c r="H156" s="27">
        <v>1407.0</v>
      </c>
      <c r="I156" s="27">
        <v>126.0</v>
      </c>
    </row>
    <row r="157">
      <c r="A157" s="27">
        <v>157.0</v>
      </c>
      <c r="B157" s="30" t="s">
        <v>965</v>
      </c>
      <c r="C157" s="30" t="s">
        <v>966</v>
      </c>
      <c r="D157" s="30" t="s">
        <v>967</v>
      </c>
      <c r="E157" s="30" t="s">
        <v>968</v>
      </c>
      <c r="F157" s="27">
        <v>58095.0</v>
      </c>
      <c r="G157" s="27">
        <v>2900.0</v>
      </c>
      <c r="H157" s="27">
        <v>52939.0</v>
      </c>
      <c r="I157" s="27">
        <v>2256.0</v>
      </c>
    </row>
    <row r="158">
      <c r="A158" s="27">
        <v>158.0</v>
      </c>
      <c r="B158" s="30" t="s">
        <v>965</v>
      </c>
      <c r="C158" s="30" t="s">
        <v>966</v>
      </c>
      <c r="D158" s="30" t="s">
        <v>969</v>
      </c>
      <c r="E158" s="30" t="s">
        <v>404</v>
      </c>
      <c r="F158" s="27">
        <v>3796.0</v>
      </c>
      <c r="G158" s="27">
        <v>77.0</v>
      </c>
      <c r="H158" s="27">
        <v>3687.0</v>
      </c>
      <c r="I158" s="27">
        <v>32.0</v>
      </c>
    </row>
    <row r="159">
      <c r="A159" s="27">
        <v>159.0</v>
      </c>
      <c r="B159" s="30" t="s">
        <v>965</v>
      </c>
      <c r="C159" s="30" t="s">
        <v>966</v>
      </c>
      <c r="D159" s="30" t="s">
        <v>970</v>
      </c>
      <c r="E159" s="30" t="s">
        <v>442</v>
      </c>
      <c r="F159" s="27">
        <v>2301.0</v>
      </c>
      <c r="G159" s="27">
        <v>74.0</v>
      </c>
      <c r="H159" s="27">
        <v>2210.0</v>
      </c>
      <c r="I159" s="27">
        <v>17.0</v>
      </c>
    </row>
    <row r="160">
      <c r="A160" s="27">
        <v>160.0</v>
      </c>
      <c r="B160" s="30" t="s">
        <v>965</v>
      </c>
      <c r="C160" s="30" t="s">
        <v>966</v>
      </c>
      <c r="D160" s="30" t="s">
        <v>971</v>
      </c>
      <c r="E160" s="30" t="s">
        <v>972</v>
      </c>
      <c r="F160" s="27">
        <v>1166.0</v>
      </c>
      <c r="G160" s="27">
        <v>65.0</v>
      </c>
      <c r="H160" s="27">
        <v>1075.0</v>
      </c>
      <c r="I160" s="27">
        <v>26.0</v>
      </c>
    </row>
    <row r="161">
      <c r="A161" s="27">
        <v>161.0</v>
      </c>
      <c r="B161" s="30" t="s">
        <v>965</v>
      </c>
      <c r="C161" s="30" t="s">
        <v>966</v>
      </c>
      <c r="D161" s="30" t="s">
        <v>973</v>
      </c>
      <c r="E161" s="30" t="s">
        <v>974</v>
      </c>
      <c r="F161" s="27">
        <v>4593.0</v>
      </c>
      <c r="G161" s="27">
        <v>-52.0</v>
      </c>
      <c r="H161" s="27">
        <v>4607.0</v>
      </c>
      <c r="I161" s="27">
        <v>38.0</v>
      </c>
    </row>
    <row r="162">
      <c r="A162" s="27">
        <v>162.0</v>
      </c>
      <c r="B162" s="30" t="s">
        <v>965</v>
      </c>
      <c r="C162" s="30" t="s">
        <v>966</v>
      </c>
      <c r="D162" s="30" t="s">
        <v>975</v>
      </c>
      <c r="E162" s="30" t="s">
        <v>538</v>
      </c>
      <c r="F162" s="27">
        <v>3910.0</v>
      </c>
      <c r="G162" s="27">
        <v>125.0</v>
      </c>
      <c r="H162" s="27">
        <v>3767.0</v>
      </c>
      <c r="I162" s="27">
        <v>18.0</v>
      </c>
    </row>
    <row r="163">
      <c r="A163" s="27">
        <v>163.0</v>
      </c>
      <c r="B163" s="30" t="s">
        <v>965</v>
      </c>
      <c r="C163" s="30" t="s">
        <v>966</v>
      </c>
      <c r="D163" s="30" t="s">
        <v>976</v>
      </c>
      <c r="E163" s="30" t="s">
        <v>423</v>
      </c>
      <c r="F163" s="27">
        <v>5843.0</v>
      </c>
      <c r="G163" s="27">
        <v>64.0</v>
      </c>
      <c r="H163" s="27">
        <v>5711.0</v>
      </c>
      <c r="I163" s="27">
        <v>68.0</v>
      </c>
    </row>
    <row r="164">
      <c r="A164" s="27">
        <v>164.0</v>
      </c>
      <c r="B164" s="30" t="s">
        <v>965</v>
      </c>
      <c r="C164" s="30" t="s">
        <v>966</v>
      </c>
      <c r="D164" s="30" t="s">
        <v>977</v>
      </c>
      <c r="E164" s="30" t="s">
        <v>978</v>
      </c>
      <c r="F164" s="27">
        <v>1032.0</v>
      </c>
      <c r="G164" s="27">
        <v>67.0</v>
      </c>
      <c r="H164" s="27">
        <v>952.0</v>
      </c>
      <c r="I164" s="27">
        <v>13.0</v>
      </c>
    </row>
    <row r="165">
      <c r="A165" s="27">
        <v>165.0</v>
      </c>
      <c r="B165" s="30" t="s">
        <v>965</v>
      </c>
      <c r="C165" s="30" t="s">
        <v>966</v>
      </c>
      <c r="D165" s="30" t="s">
        <v>979</v>
      </c>
      <c r="E165" s="30" t="s">
        <v>980</v>
      </c>
      <c r="F165" s="27">
        <v>873.0</v>
      </c>
      <c r="G165" s="27">
        <v>17.0</v>
      </c>
      <c r="H165" s="27">
        <v>853.0</v>
      </c>
      <c r="I165" s="27">
        <v>3.0</v>
      </c>
    </row>
    <row r="166">
      <c r="A166" s="27">
        <v>166.0</v>
      </c>
      <c r="B166" s="30" t="s">
        <v>965</v>
      </c>
      <c r="C166" s="30" t="s">
        <v>966</v>
      </c>
      <c r="D166" s="30" t="s">
        <v>981</v>
      </c>
      <c r="E166" s="30" t="s">
        <v>982</v>
      </c>
      <c r="F166" s="27">
        <v>1045.0</v>
      </c>
      <c r="G166" s="27">
        <v>29.0</v>
      </c>
      <c r="H166" s="27">
        <v>1011.0</v>
      </c>
      <c r="I166" s="27">
        <v>5.0</v>
      </c>
    </row>
    <row r="167">
      <c r="A167" s="27">
        <v>167.0</v>
      </c>
      <c r="B167" s="30" t="s">
        <v>965</v>
      </c>
      <c r="C167" s="30" t="s">
        <v>966</v>
      </c>
      <c r="D167" s="30" t="s">
        <v>983</v>
      </c>
      <c r="E167" s="30" t="s">
        <v>984</v>
      </c>
      <c r="F167" s="27">
        <v>3052.0</v>
      </c>
      <c r="G167" s="27">
        <v>131.0</v>
      </c>
      <c r="H167" s="27">
        <v>2914.0</v>
      </c>
      <c r="I167" s="27">
        <v>7.0</v>
      </c>
    </row>
    <row r="168">
      <c r="A168" s="27">
        <v>168.0</v>
      </c>
      <c r="B168" s="30" t="s">
        <v>965</v>
      </c>
      <c r="C168" s="30" t="s">
        <v>966</v>
      </c>
      <c r="D168" s="30" t="s">
        <v>985</v>
      </c>
      <c r="E168" s="30" t="s">
        <v>245</v>
      </c>
      <c r="F168" s="27">
        <v>8166.0</v>
      </c>
      <c r="G168" s="27">
        <v>153.0</v>
      </c>
      <c r="H168" s="27">
        <v>7908.0</v>
      </c>
      <c r="I168" s="27">
        <v>105.0</v>
      </c>
    </row>
    <row r="169">
      <c r="A169" s="27">
        <v>169.0</v>
      </c>
      <c r="B169" s="30" t="s">
        <v>965</v>
      </c>
      <c r="C169" s="30" t="s">
        <v>966</v>
      </c>
      <c r="D169" s="30" t="s">
        <v>986</v>
      </c>
      <c r="E169" s="30" t="s">
        <v>987</v>
      </c>
      <c r="F169" s="27">
        <v>2345.0</v>
      </c>
      <c r="G169" s="27">
        <v>140.0</v>
      </c>
      <c r="H169" s="27">
        <v>2181.0</v>
      </c>
      <c r="I169" s="27">
        <v>24.0</v>
      </c>
    </row>
    <row r="170">
      <c r="A170" s="27">
        <v>170.0</v>
      </c>
      <c r="B170" s="30" t="s">
        <v>965</v>
      </c>
      <c r="C170" s="30" t="s">
        <v>966</v>
      </c>
      <c r="D170" s="30" t="s">
        <v>988</v>
      </c>
      <c r="E170" s="30" t="s">
        <v>341</v>
      </c>
      <c r="F170" s="27">
        <v>10194.0</v>
      </c>
      <c r="G170" s="27">
        <v>132.0</v>
      </c>
      <c r="H170" s="27">
        <v>10027.0</v>
      </c>
      <c r="I170" s="27">
        <v>35.0</v>
      </c>
    </row>
    <row r="171">
      <c r="A171" s="27">
        <v>171.0</v>
      </c>
      <c r="B171" s="30" t="s">
        <v>965</v>
      </c>
      <c r="C171" s="30" t="s">
        <v>966</v>
      </c>
      <c r="D171" s="30" t="s">
        <v>989</v>
      </c>
      <c r="E171" s="30" t="s">
        <v>384</v>
      </c>
      <c r="F171" s="27">
        <v>4956.0</v>
      </c>
      <c r="G171" s="27">
        <v>208.0</v>
      </c>
      <c r="H171" s="27">
        <v>4715.0</v>
      </c>
      <c r="I171" s="27">
        <v>33.0</v>
      </c>
    </row>
    <row r="172">
      <c r="A172" s="27">
        <v>172.0</v>
      </c>
      <c r="B172" s="30" t="s">
        <v>965</v>
      </c>
      <c r="C172" s="30" t="s">
        <v>966</v>
      </c>
      <c r="D172" s="30" t="s">
        <v>990</v>
      </c>
      <c r="E172" s="30" t="s">
        <v>991</v>
      </c>
      <c r="F172" s="27">
        <v>4105.0</v>
      </c>
      <c r="G172" s="27">
        <v>212.0</v>
      </c>
      <c r="H172" s="27">
        <v>3860.0</v>
      </c>
      <c r="I172" s="27">
        <v>33.0</v>
      </c>
    </row>
    <row r="173">
      <c r="A173" s="27">
        <v>173.0</v>
      </c>
      <c r="B173" s="30" t="s">
        <v>965</v>
      </c>
      <c r="C173" s="30" t="s">
        <v>966</v>
      </c>
      <c r="D173" s="30" t="s">
        <v>992</v>
      </c>
      <c r="E173" s="30" t="s">
        <v>460</v>
      </c>
      <c r="F173" s="27">
        <v>3001.0</v>
      </c>
      <c r="G173" s="27">
        <v>85.0</v>
      </c>
      <c r="H173" s="27">
        <v>2900.0</v>
      </c>
      <c r="I173" s="27">
        <v>16.0</v>
      </c>
    </row>
    <row r="174">
      <c r="A174" s="27">
        <v>174.0</v>
      </c>
      <c r="B174" s="30" t="s">
        <v>965</v>
      </c>
      <c r="C174" s="30" t="s">
        <v>966</v>
      </c>
      <c r="D174" s="30" t="s">
        <v>993</v>
      </c>
      <c r="E174" s="30" t="s">
        <v>994</v>
      </c>
      <c r="F174" s="27">
        <v>6740.0</v>
      </c>
      <c r="G174" s="27">
        <v>152.0</v>
      </c>
      <c r="H174" s="27">
        <v>6550.0</v>
      </c>
      <c r="I174" s="27">
        <v>38.0</v>
      </c>
    </row>
    <row r="175">
      <c r="A175" s="27">
        <v>175.0</v>
      </c>
      <c r="B175" s="30" t="s">
        <v>965</v>
      </c>
      <c r="C175" s="30" t="s">
        <v>966</v>
      </c>
      <c r="D175" s="30" t="s">
        <v>995</v>
      </c>
      <c r="E175" s="30" t="s">
        <v>996</v>
      </c>
      <c r="F175" s="27">
        <v>1953.0</v>
      </c>
      <c r="G175" s="27">
        <v>95.0</v>
      </c>
      <c r="H175" s="27">
        <v>1851.0</v>
      </c>
      <c r="I175" s="27">
        <v>7.0</v>
      </c>
    </row>
    <row r="176">
      <c r="A176" s="27">
        <v>176.0</v>
      </c>
      <c r="B176" s="30" t="s">
        <v>965</v>
      </c>
      <c r="C176" s="30" t="s">
        <v>966</v>
      </c>
      <c r="D176" s="30" t="s">
        <v>997</v>
      </c>
      <c r="E176" s="30" t="s">
        <v>998</v>
      </c>
      <c r="F176" s="27">
        <v>3099.0</v>
      </c>
      <c r="G176" s="27">
        <v>201.0</v>
      </c>
      <c r="H176" s="27">
        <v>2880.0</v>
      </c>
      <c r="I176" s="27">
        <v>18.0</v>
      </c>
    </row>
    <row r="177">
      <c r="A177" s="27">
        <v>177.0</v>
      </c>
      <c r="B177" s="30" t="s">
        <v>965</v>
      </c>
      <c r="C177" s="30" t="s">
        <v>966</v>
      </c>
      <c r="D177" s="30" t="s">
        <v>999</v>
      </c>
      <c r="E177" s="30" t="s">
        <v>524</v>
      </c>
      <c r="F177" s="27">
        <v>1951.0</v>
      </c>
      <c r="G177" s="27">
        <v>34.0</v>
      </c>
      <c r="H177" s="27">
        <v>1916.0</v>
      </c>
      <c r="I177" s="27">
        <v>1.0</v>
      </c>
    </row>
    <row r="178">
      <c r="A178" s="27">
        <v>178.0</v>
      </c>
      <c r="B178" s="30" t="s">
        <v>965</v>
      </c>
      <c r="C178" s="30" t="s">
        <v>966</v>
      </c>
      <c r="D178" s="30" t="s">
        <v>1000</v>
      </c>
      <c r="E178" s="30" t="s">
        <v>563</v>
      </c>
      <c r="F178" s="27">
        <v>1588.0</v>
      </c>
      <c r="G178" s="27">
        <v>31.0</v>
      </c>
      <c r="H178" s="27">
        <v>1549.0</v>
      </c>
      <c r="I178" s="27">
        <v>8.0</v>
      </c>
    </row>
    <row r="179">
      <c r="A179" s="27">
        <v>179.0</v>
      </c>
      <c r="B179" s="30" t="s">
        <v>965</v>
      </c>
      <c r="C179" s="30" t="s">
        <v>966</v>
      </c>
      <c r="D179" s="30" t="s">
        <v>1001</v>
      </c>
      <c r="E179" s="30" t="s">
        <v>1002</v>
      </c>
      <c r="F179" s="27">
        <v>4110.0</v>
      </c>
      <c r="G179" s="27">
        <v>131.0</v>
      </c>
      <c r="H179" s="27">
        <v>3958.0</v>
      </c>
      <c r="I179" s="27">
        <v>21.0</v>
      </c>
    </row>
    <row r="180">
      <c r="A180" s="27">
        <v>180.0</v>
      </c>
      <c r="B180" s="30" t="s">
        <v>965</v>
      </c>
      <c r="C180" s="30" t="s">
        <v>966</v>
      </c>
      <c r="D180" s="30" t="s">
        <v>1003</v>
      </c>
      <c r="E180" s="30" t="s">
        <v>162</v>
      </c>
      <c r="F180" s="27">
        <v>4173.0</v>
      </c>
      <c r="G180" s="27">
        <v>42.0</v>
      </c>
      <c r="H180" s="27">
        <v>4078.0</v>
      </c>
      <c r="I180" s="27">
        <v>53.0</v>
      </c>
    </row>
    <row r="181">
      <c r="A181" s="27">
        <v>181.0</v>
      </c>
      <c r="B181" s="30" t="s">
        <v>965</v>
      </c>
      <c r="C181" s="30" t="s">
        <v>966</v>
      </c>
      <c r="D181" s="30" t="s">
        <v>1004</v>
      </c>
      <c r="E181" s="30" t="s">
        <v>363</v>
      </c>
      <c r="F181" s="27">
        <v>707.0</v>
      </c>
      <c r="G181" s="27">
        <v>7.0</v>
      </c>
      <c r="H181" s="27">
        <v>696.0</v>
      </c>
      <c r="I181" s="27">
        <v>4.0</v>
      </c>
    </row>
    <row r="182">
      <c r="A182" s="27">
        <v>182.0</v>
      </c>
      <c r="B182" s="30" t="s">
        <v>965</v>
      </c>
      <c r="C182" s="30" t="s">
        <v>966</v>
      </c>
      <c r="D182" s="30" t="s">
        <v>1005</v>
      </c>
      <c r="E182" s="30" t="s">
        <v>319</v>
      </c>
      <c r="F182" s="27">
        <v>20424.0</v>
      </c>
      <c r="G182" s="27">
        <v>999.0</v>
      </c>
      <c r="H182" s="27">
        <v>19232.0</v>
      </c>
      <c r="I182" s="27">
        <v>193.0</v>
      </c>
    </row>
    <row r="183">
      <c r="A183" s="27">
        <v>183.0</v>
      </c>
      <c r="B183" s="30" t="s">
        <v>965</v>
      </c>
      <c r="C183" s="30" t="s">
        <v>966</v>
      </c>
      <c r="D183" s="30" t="s">
        <v>1006</v>
      </c>
      <c r="E183" s="30" t="s">
        <v>1007</v>
      </c>
      <c r="F183" s="27">
        <v>2822.0</v>
      </c>
      <c r="G183" s="27">
        <v>129.0</v>
      </c>
      <c r="H183" s="27">
        <v>2680.0</v>
      </c>
      <c r="I183" s="27">
        <v>13.0</v>
      </c>
    </row>
    <row r="184">
      <c r="A184" s="27">
        <v>184.0</v>
      </c>
      <c r="B184" s="30" t="s">
        <v>965</v>
      </c>
      <c r="C184" s="30" t="s">
        <v>966</v>
      </c>
      <c r="D184" s="30" t="s">
        <v>1008</v>
      </c>
      <c r="E184" s="30" t="s">
        <v>584</v>
      </c>
      <c r="F184" s="27">
        <v>49813.0</v>
      </c>
      <c r="G184" s="27">
        <v>1079.0</v>
      </c>
      <c r="H184" s="27">
        <v>47767.0</v>
      </c>
      <c r="I184" s="27">
        <v>967.0</v>
      </c>
    </row>
    <row r="185">
      <c r="A185" s="27">
        <v>185.0</v>
      </c>
      <c r="B185" s="30" t="s">
        <v>965</v>
      </c>
      <c r="C185" s="30" t="s">
        <v>966</v>
      </c>
      <c r="D185" s="30" t="s">
        <v>1009</v>
      </c>
      <c r="E185" s="30" t="s">
        <v>295</v>
      </c>
      <c r="F185" s="27">
        <v>3443.0</v>
      </c>
      <c r="G185" s="27">
        <v>124.0</v>
      </c>
      <c r="H185" s="27">
        <v>3307.0</v>
      </c>
      <c r="I185" s="27">
        <v>12.0</v>
      </c>
    </row>
    <row r="186">
      <c r="A186" s="27">
        <v>186.0</v>
      </c>
      <c r="B186" s="30" t="s">
        <v>965</v>
      </c>
      <c r="C186" s="30" t="s">
        <v>966</v>
      </c>
      <c r="D186" s="30" t="s">
        <v>1010</v>
      </c>
      <c r="E186" s="30" t="s">
        <v>594</v>
      </c>
      <c r="F186" s="27">
        <v>1039.0</v>
      </c>
      <c r="G186" s="27">
        <v>15.0</v>
      </c>
      <c r="H186" s="27">
        <v>1018.0</v>
      </c>
      <c r="I186" s="27">
        <v>6.0</v>
      </c>
    </row>
    <row r="187">
      <c r="A187" s="27">
        <v>187.0</v>
      </c>
      <c r="B187" s="30" t="s">
        <v>965</v>
      </c>
      <c r="C187" s="30" t="s">
        <v>966</v>
      </c>
      <c r="D187" s="30" t="s">
        <v>1011</v>
      </c>
      <c r="E187" s="30" t="s">
        <v>1012</v>
      </c>
      <c r="F187" s="27">
        <v>151.0</v>
      </c>
      <c r="G187" s="27">
        <v>10.0</v>
      </c>
      <c r="H187" s="27">
        <v>141.0</v>
      </c>
      <c r="I187" s="27">
        <v>0.0</v>
      </c>
    </row>
    <row r="188">
      <c r="A188" s="27">
        <v>188.0</v>
      </c>
      <c r="B188" s="30" t="s">
        <v>965</v>
      </c>
      <c r="C188" s="30" t="s">
        <v>966</v>
      </c>
      <c r="D188" s="30" t="s">
        <v>1013</v>
      </c>
      <c r="E188" s="30" t="s">
        <v>509</v>
      </c>
      <c r="F188" s="27">
        <v>25209.0</v>
      </c>
      <c r="G188" s="27">
        <v>1654.0</v>
      </c>
      <c r="H188" s="27">
        <v>23319.0</v>
      </c>
      <c r="I188" s="27">
        <v>236.0</v>
      </c>
    </row>
    <row r="189">
      <c r="A189" s="27">
        <v>189.0</v>
      </c>
      <c r="B189" s="30" t="s">
        <v>965</v>
      </c>
      <c r="C189" s="30" t="s">
        <v>966</v>
      </c>
      <c r="D189" s="30" t="s">
        <v>1014</v>
      </c>
      <c r="E189" s="30" t="s">
        <v>575</v>
      </c>
      <c r="F189" s="27">
        <v>1371.0</v>
      </c>
      <c r="G189" s="27">
        <v>20.0</v>
      </c>
      <c r="H189" s="27">
        <v>1342.0</v>
      </c>
      <c r="I189" s="27">
        <v>9.0</v>
      </c>
    </row>
    <row r="190">
      <c r="A190" s="27">
        <v>190.0</v>
      </c>
      <c r="B190" s="30" t="s">
        <v>1015</v>
      </c>
      <c r="C190" s="30" t="s">
        <v>1016</v>
      </c>
      <c r="D190" s="30" t="s">
        <v>1017</v>
      </c>
      <c r="E190" s="30" t="s">
        <v>112</v>
      </c>
      <c r="F190" s="27">
        <v>11570.0</v>
      </c>
      <c r="G190" s="27">
        <v>168.0</v>
      </c>
      <c r="H190" s="27">
        <v>11259.0</v>
      </c>
      <c r="I190" s="27">
        <v>143.0</v>
      </c>
    </row>
    <row r="191">
      <c r="A191" s="27">
        <v>191.0</v>
      </c>
      <c r="B191" s="30" t="s">
        <v>1015</v>
      </c>
      <c r="C191" s="30" t="s">
        <v>1016</v>
      </c>
      <c r="D191" s="30" t="s">
        <v>1018</v>
      </c>
      <c r="E191" s="30" t="s">
        <v>393</v>
      </c>
      <c r="F191" s="27">
        <v>6265.0</v>
      </c>
      <c r="G191" s="27">
        <v>18.0</v>
      </c>
      <c r="H191" s="27">
        <v>6106.0</v>
      </c>
      <c r="I191" s="27">
        <v>141.0</v>
      </c>
    </row>
    <row r="192">
      <c r="A192" s="27">
        <v>192.0</v>
      </c>
      <c r="B192" s="30" t="s">
        <v>1015</v>
      </c>
      <c r="C192" s="30" t="s">
        <v>1016</v>
      </c>
      <c r="D192" s="30" t="s">
        <v>1019</v>
      </c>
      <c r="E192" s="30" t="s">
        <v>1020</v>
      </c>
      <c r="F192" s="27">
        <v>1501.0</v>
      </c>
      <c r="G192" s="27">
        <v>48.0</v>
      </c>
      <c r="H192" s="27">
        <v>1428.0</v>
      </c>
      <c r="I192" s="27">
        <v>25.0</v>
      </c>
    </row>
    <row r="193">
      <c r="A193" s="27">
        <v>193.0</v>
      </c>
      <c r="B193" s="30" t="s">
        <v>1015</v>
      </c>
      <c r="C193" s="30" t="s">
        <v>1016</v>
      </c>
      <c r="D193" s="30" t="s">
        <v>1021</v>
      </c>
      <c r="E193" s="30" t="s">
        <v>516</v>
      </c>
      <c r="F193" s="27">
        <v>45573.0</v>
      </c>
      <c r="G193" s="27">
        <v>152.0</v>
      </c>
      <c r="H193" s="27">
        <v>45018.0</v>
      </c>
      <c r="I193" s="27">
        <v>403.0</v>
      </c>
    </row>
    <row r="194">
      <c r="A194" s="27">
        <v>194.0</v>
      </c>
      <c r="B194" s="30" t="s">
        <v>1015</v>
      </c>
      <c r="C194" s="30" t="s">
        <v>1016</v>
      </c>
      <c r="D194" s="30" t="s">
        <v>1022</v>
      </c>
      <c r="E194" s="30" t="s">
        <v>329</v>
      </c>
      <c r="F194" s="27">
        <v>4672.0</v>
      </c>
      <c r="G194" s="27">
        <v>36.0</v>
      </c>
      <c r="H194" s="27">
        <v>4519.0</v>
      </c>
      <c r="I194" s="27">
        <v>117.0</v>
      </c>
    </row>
    <row r="195">
      <c r="A195" s="27">
        <v>195.0</v>
      </c>
      <c r="B195" s="30" t="s">
        <v>1015</v>
      </c>
      <c r="C195" s="30" t="s">
        <v>1016</v>
      </c>
      <c r="D195" s="30" t="s">
        <v>1023</v>
      </c>
      <c r="E195" s="30" t="s">
        <v>1024</v>
      </c>
      <c r="F195" s="27">
        <v>56996.0</v>
      </c>
      <c r="G195" s="27">
        <v>828.0</v>
      </c>
      <c r="H195" s="27">
        <v>55825.0</v>
      </c>
      <c r="I195" s="27">
        <v>343.0</v>
      </c>
    </row>
    <row r="196">
      <c r="A196" s="27">
        <v>196.0</v>
      </c>
      <c r="B196" s="30" t="s">
        <v>1015</v>
      </c>
      <c r="C196" s="30" t="s">
        <v>1016</v>
      </c>
      <c r="D196" s="30" t="s">
        <v>1025</v>
      </c>
      <c r="E196" s="30" t="s">
        <v>373</v>
      </c>
      <c r="F196" s="27">
        <v>16958.0</v>
      </c>
      <c r="G196" s="27">
        <v>63.0</v>
      </c>
      <c r="H196" s="27">
        <v>16576.0</v>
      </c>
      <c r="I196" s="27">
        <v>319.0</v>
      </c>
    </row>
    <row r="197">
      <c r="A197" s="27">
        <v>197.0</v>
      </c>
      <c r="B197" s="30" t="s">
        <v>1015</v>
      </c>
      <c r="C197" s="30" t="s">
        <v>1016</v>
      </c>
      <c r="D197" s="30" t="s">
        <v>1026</v>
      </c>
      <c r="E197" s="30" t="s">
        <v>431</v>
      </c>
      <c r="F197" s="27">
        <v>5818.0</v>
      </c>
      <c r="G197" s="27">
        <v>42.0</v>
      </c>
      <c r="H197" s="27">
        <v>5683.0</v>
      </c>
      <c r="I197" s="27">
        <v>93.0</v>
      </c>
    </row>
    <row r="198">
      <c r="A198" s="27">
        <v>198.0</v>
      </c>
      <c r="B198" s="30" t="s">
        <v>1015</v>
      </c>
      <c r="C198" s="30" t="s">
        <v>1016</v>
      </c>
      <c r="D198" s="30" t="s">
        <v>1027</v>
      </c>
      <c r="E198" s="30" t="s">
        <v>305</v>
      </c>
      <c r="F198" s="27">
        <v>4755.0</v>
      </c>
      <c r="G198" s="27">
        <v>121.0</v>
      </c>
      <c r="H198" s="27">
        <v>4545.0</v>
      </c>
      <c r="I198" s="27">
        <v>89.0</v>
      </c>
    </row>
    <row r="199">
      <c r="A199" s="27">
        <v>199.0</v>
      </c>
      <c r="B199" s="30" t="s">
        <v>1015</v>
      </c>
      <c r="C199" s="30" t="s">
        <v>1016</v>
      </c>
      <c r="D199" s="30" t="s">
        <v>1028</v>
      </c>
      <c r="E199" s="30" t="s">
        <v>203</v>
      </c>
      <c r="F199" s="27">
        <v>3770.0</v>
      </c>
      <c r="G199" s="27">
        <v>36.0</v>
      </c>
      <c r="H199" s="27">
        <v>3684.0</v>
      </c>
      <c r="I199" s="27">
        <v>50.0</v>
      </c>
    </row>
    <row r="200">
      <c r="A200" s="27">
        <v>200.0</v>
      </c>
      <c r="B200" s="30" t="s">
        <v>1015</v>
      </c>
      <c r="C200" s="30" t="s">
        <v>1016</v>
      </c>
      <c r="D200" s="30" t="s">
        <v>1029</v>
      </c>
      <c r="E200" s="30" t="s">
        <v>229</v>
      </c>
      <c r="F200" s="27">
        <v>10849.0</v>
      </c>
      <c r="G200" s="27">
        <v>179.0</v>
      </c>
      <c r="H200" s="27">
        <v>10523.0</v>
      </c>
      <c r="I200" s="27">
        <v>147.0</v>
      </c>
    </row>
    <row r="201">
      <c r="A201" s="27">
        <v>201.0</v>
      </c>
      <c r="B201" s="30" t="s">
        <v>1015</v>
      </c>
      <c r="C201" s="30" t="s">
        <v>1016</v>
      </c>
      <c r="D201" s="30" t="s">
        <v>1030</v>
      </c>
      <c r="E201" s="30" t="s">
        <v>174</v>
      </c>
      <c r="F201" s="27">
        <v>8641.0</v>
      </c>
      <c r="G201" s="27">
        <v>134.0</v>
      </c>
      <c r="H201" s="27">
        <v>8380.0</v>
      </c>
      <c r="I201" s="27">
        <v>127.0</v>
      </c>
    </row>
    <row r="202">
      <c r="A202" s="27">
        <v>202.0</v>
      </c>
      <c r="B202" s="30" t="s">
        <v>1015</v>
      </c>
      <c r="C202" s="30" t="s">
        <v>1016</v>
      </c>
      <c r="D202" s="30" t="s">
        <v>1031</v>
      </c>
      <c r="E202" s="30" t="s">
        <v>449</v>
      </c>
      <c r="F202" s="27">
        <v>6586.0</v>
      </c>
      <c r="G202" s="27">
        <v>30.0</v>
      </c>
      <c r="H202" s="27">
        <v>6537.0</v>
      </c>
      <c r="I202" s="27">
        <v>19.0</v>
      </c>
    </row>
    <row r="203">
      <c r="A203" s="27">
        <v>203.0</v>
      </c>
      <c r="B203" s="30" t="s">
        <v>1015</v>
      </c>
      <c r="C203" s="30" t="s">
        <v>1016</v>
      </c>
      <c r="D203" s="30" t="s">
        <v>1032</v>
      </c>
      <c r="E203" s="30" t="s">
        <v>1033</v>
      </c>
      <c r="F203" s="27">
        <v>1688.0</v>
      </c>
      <c r="G203" s="27">
        <v>12.0</v>
      </c>
      <c r="H203" s="27">
        <v>1646.0</v>
      </c>
      <c r="I203" s="27">
        <v>30.0</v>
      </c>
    </row>
    <row r="204">
      <c r="A204" s="27">
        <v>204.0</v>
      </c>
      <c r="B204" s="30" t="s">
        <v>1015</v>
      </c>
      <c r="C204" s="30" t="s">
        <v>1016</v>
      </c>
      <c r="D204" s="30" t="s">
        <v>1034</v>
      </c>
      <c r="E204" s="30" t="s">
        <v>530</v>
      </c>
      <c r="F204" s="27">
        <v>4390.0</v>
      </c>
      <c r="G204" s="27">
        <v>18.0</v>
      </c>
      <c r="H204" s="27">
        <v>4346.0</v>
      </c>
      <c r="I204" s="27">
        <v>26.0</v>
      </c>
    </row>
    <row r="205">
      <c r="A205" s="27">
        <v>205.0</v>
      </c>
      <c r="B205" s="30" t="s">
        <v>1015</v>
      </c>
      <c r="C205" s="30" t="s">
        <v>1016</v>
      </c>
      <c r="D205" s="30" t="s">
        <v>1035</v>
      </c>
      <c r="E205" s="30" t="s">
        <v>78</v>
      </c>
      <c r="F205" s="27">
        <v>10046.0</v>
      </c>
      <c r="G205" s="27">
        <v>202.0</v>
      </c>
      <c r="H205" s="27">
        <v>9700.0</v>
      </c>
      <c r="I205" s="27">
        <v>144.0</v>
      </c>
    </row>
    <row r="206">
      <c r="A206" s="27">
        <v>206.0</v>
      </c>
      <c r="B206" s="30" t="s">
        <v>1015</v>
      </c>
      <c r="C206" s="30" t="s">
        <v>1016</v>
      </c>
      <c r="D206" s="30" t="s">
        <v>1036</v>
      </c>
      <c r="E206" s="30" t="s">
        <v>255</v>
      </c>
      <c r="F206" s="27">
        <v>10551.0</v>
      </c>
      <c r="G206" s="27">
        <v>176.0</v>
      </c>
      <c r="H206" s="27">
        <v>10227.0</v>
      </c>
      <c r="I206" s="27">
        <v>148.0</v>
      </c>
    </row>
    <row r="207">
      <c r="A207" s="27">
        <v>207.0</v>
      </c>
      <c r="B207" s="30" t="s">
        <v>1015</v>
      </c>
      <c r="C207" s="30" t="s">
        <v>1016</v>
      </c>
      <c r="D207" s="30" t="s">
        <v>1037</v>
      </c>
      <c r="E207" s="30" t="s">
        <v>467</v>
      </c>
      <c r="F207" s="27">
        <v>11317.0</v>
      </c>
      <c r="G207" s="27">
        <v>197.0</v>
      </c>
      <c r="H207" s="27">
        <v>11045.0</v>
      </c>
      <c r="I207" s="27">
        <v>75.0</v>
      </c>
    </row>
    <row r="208">
      <c r="A208" s="27">
        <v>208.0</v>
      </c>
      <c r="B208" s="30" t="s">
        <v>1015</v>
      </c>
      <c r="C208" s="30" t="s">
        <v>1016</v>
      </c>
      <c r="D208" s="30" t="s">
        <v>1038</v>
      </c>
      <c r="E208" s="30" t="s">
        <v>412</v>
      </c>
      <c r="F208" s="27">
        <v>12088.0</v>
      </c>
      <c r="G208" s="27">
        <v>88.0</v>
      </c>
      <c r="H208" s="27">
        <v>11854.0</v>
      </c>
      <c r="I208" s="27">
        <v>146.0</v>
      </c>
    </row>
    <row r="209">
      <c r="A209" s="27">
        <v>209.0</v>
      </c>
      <c r="B209" s="30" t="s">
        <v>1015</v>
      </c>
      <c r="C209" s="30" t="s">
        <v>1016</v>
      </c>
      <c r="D209" s="30" t="s">
        <v>1039</v>
      </c>
      <c r="E209" s="30" t="s">
        <v>351</v>
      </c>
      <c r="F209" s="27">
        <v>7947.0</v>
      </c>
      <c r="G209" s="27">
        <v>62.0</v>
      </c>
      <c r="H209" s="27">
        <v>7772.0</v>
      </c>
      <c r="I209" s="27">
        <v>113.0</v>
      </c>
    </row>
    <row r="210">
      <c r="A210" s="27">
        <v>210.0</v>
      </c>
      <c r="B210" s="30" t="s">
        <v>1015</v>
      </c>
      <c r="C210" s="30" t="s">
        <v>1016</v>
      </c>
      <c r="D210" s="30" t="s">
        <v>1040</v>
      </c>
      <c r="E210" s="30" t="s">
        <v>280</v>
      </c>
      <c r="F210" s="27">
        <v>14568.0</v>
      </c>
      <c r="G210" s="27">
        <v>137.0</v>
      </c>
      <c r="H210" s="27">
        <v>14352.0</v>
      </c>
      <c r="I210" s="27">
        <v>79.0</v>
      </c>
    </row>
    <row r="211">
      <c r="A211" s="27">
        <v>211.0</v>
      </c>
      <c r="B211" s="30" t="s">
        <v>1015</v>
      </c>
      <c r="C211" s="30" t="s">
        <v>1016</v>
      </c>
      <c r="D211" s="30" t="s">
        <v>1041</v>
      </c>
      <c r="E211" s="30" t="s">
        <v>144</v>
      </c>
      <c r="F211" s="27">
        <v>6519.0</v>
      </c>
      <c r="G211" s="27">
        <v>143.0</v>
      </c>
      <c r="H211" s="27">
        <v>6236.0</v>
      </c>
      <c r="I211" s="27">
        <v>140.0</v>
      </c>
    </row>
    <row r="212">
      <c r="A212" s="27">
        <v>212.0</v>
      </c>
      <c r="B212" s="30" t="s">
        <v>1042</v>
      </c>
      <c r="C212" s="30" t="s">
        <v>1043</v>
      </c>
      <c r="D212" s="30" t="s">
        <v>1044</v>
      </c>
      <c r="E212" s="30" t="s">
        <v>269</v>
      </c>
      <c r="F212" s="27">
        <v>2869.0</v>
      </c>
      <c r="G212" s="27">
        <v>101.0</v>
      </c>
      <c r="H212" s="27">
        <v>2743.0</v>
      </c>
      <c r="I212" s="27">
        <v>24.0</v>
      </c>
    </row>
    <row r="213">
      <c r="A213" s="27">
        <v>213.0</v>
      </c>
      <c r="B213" s="30" t="s">
        <v>1042</v>
      </c>
      <c r="C213" s="30" t="s">
        <v>1043</v>
      </c>
      <c r="D213" s="30" t="s">
        <v>1045</v>
      </c>
      <c r="E213" s="30" t="s">
        <v>74</v>
      </c>
      <c r="F213" s="27">
        <v>2869.0</v>
      </c>
      <c r="G213" s="27">
        <v>87.0</v>
      </c>
      <c r="H213" s="27">
        <v>2730.0</v>
      </c>
      <c r="I213" s="27">
        <v>49.0</v>
      </c>
    </row>
    <row r="214">
      <c r="A214" s="27">
        <v>214.0</v>
      </c>
      <c r="B214" s="30" t="s">
        <v>1042</v>
      </c>
      <c r="C214" s="30" t="s">
        <v>1043</v>
      </c>
      <c r="D214" s="30" t="s">
        <v>1046</v>
      </c>
      <c r="E214" s="30" t="s">
        <v>226</v>
      </c>
      <c r="F214" s="27">
        <v>2856.0</v>
      </c>
      <c r="G214" s="27">
        <v>138.0</v>
      </c>
      <c r="H214" s="27">
        <v>2670.0</v>
      </c>
      <c r="I214" s="27">
        <v>47.0</v>
      </c>
    </row>
    <row r="215">
      <c r="A215" s="27">
        <v>215.0</v>
      </c>
      <c r="B215" s="30" t="s">
        <v>1042</v>
      </c>
      <c r="C215" s="30" t="s">
        <v>1043</v>
      </c>
      <c r="D215" s="30" t="s">
        <v>1047</v>
      </c>
      <c r="E215" s="30" t="s">
        <v>109</v>
      </c>
      <c r="F215" s="27">
        <v>7835.0</v>
      </c>
      <c r="G215" s="27">
        <v>347.0</v>
      </c>
      <c r="H215" s="27">
        <v>7296.0</v>
      </c>
      <c r="I215" s="27">
        <v>190.0</v>
      </c>
    </row>
    <row r="216">
      <c r="A216" s="27">
        <v>216.0</v>
      </c>
      <c r="B216" s="30" t="s">
        <v>1042</v>
      </c>
      <c r="C216" s="30" t="s">
        <v>1043</v>
      </c>
      <c r="D216" s="30" t="s">
        <v>1048</v>
      </c>
      <c r="E216" s="30" t="s">
        <v>370</v>
      </c>
      <c r="F216" s="27">
        <v>1325.0</v>
      </c>
      <c r="G216" s="27">
        <v>28.0</v>
      </c>
      <c r="H216" s="27">
        <v>1281.0</v>
      </c>
      <c r="I216" s="27">
        <v>16.0</v>
      </c>
    </row>
    <row r="217">
      <c r="A217" s="27">
        <v>217.0</v>
      </c>
      <c r="B217" s="30" t="s">
        <v>1042</v>
      </c>
      <c r="C217" s="30" t="s">
        <v>1043</v>
      </c>
      <c r="D217" s="30" t="s">
        <v>1049</v>
      </c>
      <c r="E217" s="30" t="s">
        <v>171</v>
      </c>
      <c r="F217" s="27">
        <v>4370.0</v>
      </c>
      <c r="G217" s="27">
        <v>56.0</v>
      </c>
      <c r="H217" s="27">
        <v>4230.0</v>
      </c>
      <c r="I217" s="27">
        <v>82.0</v>
      </c>
    </row>
    <row r="218">
      <c r="A218" s="27">
        <v>218.0</v>
      </c>
      <c r="B218" s="30" t="s">
        <v>1042</v>
      </c>
      <c r="C218" s="30" t="s">
        <v>1043</v>
      </c>
      <c r="D218" s="30" t="s">
        <v>1050</v>
      </c>
      <c r="E218" s="30" t="s">
        <v>1051</v>
      </c>
      <c r="F218" s="27">
        <v>1246.0</v>
      </c>
      <c r="G218" s="27">
        <v>40.0</v>
      </c>
      <c r="H218" s="27">
        <v>1194.0</v>
      </c>
      <c r="I218" s="27">
        <v>12.0</v>
      </c>
    </row>
    <row r="219">
      <c r="A219" s="27">
        <v>219.0</v>
      </c>
      <c r="B219" s="30" t="s">
        <v>1042</v>
      </c>
      <c r="C219" s="30" t="s">
        <v>1043</v>
      </c>
      <c r="D219" s="30" t="s">
        <v>1052</v>
      </c>
      <c r="E219" s="30" t="s">
        <v>200</v>
      </c>
      <c r="F219" s="27">
        <v>9734.0</v>
      </c>
      <c r="G219" s="27">
        <v>343.0</v>
      </c>
      <c r="H219" s="27">
        <v>9272.0</v>
      </c>
      <c r="I219" s="27">
        <v>119.0</v>
      </c>
    </row>
    <row r="220">
      <c r="A220" s="27">
        <v>220.0</v>
      </c>
      <c r="B220" s="30" t="s">
        <v>1042</v>
      </c>
      <c r="C220" s="30" t="s">
        <v>1043</v>
      </c>
      <c r="D220" s="30" t="s">
        <v>1053</v>
      </c>
      <c r="E220" s="30" t="s">
        <v>348</v>
      </c>
      <c r="F220" s="27">
        <v>10133.0</v>
      </c>
      <c r="G220" s="27">
        <v>169.0</v>
      </c>
      <c r="H220" s="27">
        <v>9668.0</v>
      </c>
      <c r="I220" s="27">
        <v>257.0</v>
      </c>
    </row>
    <row r="221">
      <c r="A221" s="27">
        <v>221.0</v>
      </c>
      <c r="B221" s="30" t="s">
        <v>1042</v>
      </c>
      <c r="C221" s="30" t="s">
        <v>1043</v>
      </c>
      <c r="D221" s="30" t="s">
        <v>1054</v>
      </c>
      <c r="E221" s="30" t="s">
        <v>326</v>
      </c>
      <c r="F221" s="27">
        <v>3195.0</v>
      </c>
      <c r="G221" s="27">
        <v>79.0</v>
      </c>
      <c r="H221" s="27">
        <v>3087.0</v>
      </c>
      <c r="I221" s="27">
        <v>29.0</v>
      </c>
    </row>
    <row r="222">
      <c r="A222" s="27">
        <v>222.0</v>
      </c>
      <c r="B222" s="30" t="s">
        <v>1042</v>
      </c>
      <c r="C222" s="30" t="s">
        <v>1043</v>
      </c>
      <c r="D222" s="30" t="s">
        <v>1055</v>
      </c>
      <c r="E222" s="30" t="s">
        <v>302</v>
      </c>
      <c r="F222" s="27">
        <v>6484.0</v>
      </c>
      <c r="G222" s="27">
        <v>297.0</v>
      </c>
      <c r="H222" s="27">
        <v>6118.0</v>
      </c>
      <c r="I222" s="27">
        <v>69.0</v>
      </c>
    </row>
    <row r="223">
      <c r="A223" s="27">
        <v>223.0</v>
      </c>
      <c r="B223" s="30" t="s">
        <v>1042</v>
      </c>
      <c r="C223" s="30" t="s">
        <v>1043</v>
      </c>
      <c r="D223" s="30" t="s">
        <v>1056</v>
      </c>
      <c r="E223" s="30" t="s">
        <v>252</v>
      </c>
      <c r="F223" s="27">
        <v>2770.0</v>
      </c>
      <c r="G223" s="27">
        <v>145.0</v>
      </c>
      <c r="H223" s="27">
        <v>2587.0</v>
      </c>
      <c r="I223" s="27">
        <v>38.0</v>
      </c>
    </row>
    <row r="224">
      <c r="A224" s="27">
        <v>224.0</v>
      </c>
      <c r="B224" s="30" t="s">
        <v>1057</v>
      </c>
      <c r="C224" s="30" t="s">
        <v>1058</v>
      </c>
      <c r="D224" s="30" t="s">
        <v>1059</v>
      </c>
      <c r="E224" s="30" t="s">
        <v>410</v>
      </c>
      <c r="F224" s="27">
        <v>4821.0</v>
      </c>
      <c r="G224" s="27">
        <v>122.0</v>
      </c>
      <c r="H224" s="27">
        <v>4616.0</v>
      </c>
      <c r="I224" s="27">
        <v>83.0</v>
      </c>
    </row>
    <row r="225">
      <c r="A225" s="27">
        <v>225.0</v>
      </c>
      <c r="B225" s="30" t="s">
        <v>1057</v>
      </c>
      <c r="C225" s="30" t="s">
        <v>1058</v>
      </c>
      <c r="D225" s="30" t="s">
        <v>1060</v>
      </c>
      <c r="E225" s="30" t="s">
        <v>1061</v>
      </c>
      <c r="F225" s="27">
        <v>7637.0</v>
      </c>
      <c r="G225" s="27">
        <v>127.0</v>
      </c>
      <c r="H225" s="27">
        <v>7401.0</v>
      </c>
      <c r="I225" s="27">
        <v>109.0</v>
      </c>
    </row>
    <row r="226">
      <c r="A226" s="27">
        <v>226.0</v>
      </c>
      <c r="B226" s="30" t="s">
        <v>1057</v>
      </c>
      <c r="C226" s="30" t="s">
        <v>1058</v>
      </c>
      <c r="D226" s="30" t="s">
        <v>1062</v>
      </c>
      <c r="E226" s="30" t="s">
        <v>1063</v>
      </c>
      <c r="F226" s="27">
        <v>4656.0</v>
      </c>
      <c r="G226" s="27">
        <v>54.0</v>
      </c>
      <c r="H226" s="27">
        <v>4542.0</v>
      </c>
      <c r="I226" s="27">
        <v>60.0</v>
      </c>
    </row>
    <row r="227">
      <c r="A227" s="27">
        <v>227.0</v>
      </c>
      <c r="B227" s="30" t="s">
        <v>1057</v>
      </c>
      <c r="C227" s="30" t="s">
        <v>1058</v>
      </c>
      <c r="D227" s="30" t="s">
        <v>1064</v>
      </c>
      <c r="E227" s="30" t="s">
        <v>1065</v>
      </c>
      <c r="F227" s="27">
        <v>7997.0</v>
      </c>
      <c r="G227" s="27">
        <v>120.0</v>
      </c>
      <c r="H227" s="27">
        <v>7705.0</v>
      </c>
      <c r="I227" s="27">
        <v>172.0</v>
      </c>
    </row>
    <row r="228">
      <c r="A228" s="27">
        <v>228.0</v>
      </c>
      <c r="B228" s="30" t="s">
        <v>1057</v>
      </c>
      <c r="C228" s="30" t="s">
        <v>1058</v>
      </c>
      <c r="D228" s="30" t="s">
        <v>1066</v>
      </c>
      <c r="E228" s="30" t="s">
        <v>447</v>
      </c>
      <c r="F228" s="27">
        <v>3398.0</v>
      </c>
      <c r="G228" s="27">
        <v>45.0</v>
      </c>
      <c r="H228" s="27">
        <v>3289.0</v>
      </c>
      <c r="I228" s="27">
        <v>64.0</v>
      </c>
    </row>
    <row r="229">
      <c r="A229" s="27">
        <v>229.0</v>
      </c>
      <c r="B229" s="30" t="s">
        <v>1057</v>
      </c>
      <c r="C229" s="30" t="s">
        <v>1058</v>
      </c>
      <c r="D229" s="30" t="s">
        <v>1067</v>
      </c>
      <c r="E229" s="30" t="s">
        <v>347</v>
      </c>
      <c r="F229" s="27">
        <v>4498.0</v>
      </c>
      <c r="G229" s="27">
        <v>96.0</v>
      </c>
      <c r="H229" s="27">
        <v>4359.0</v>
      </c>
      <c r="I229" s="27">
        <v>43.0</v>
      </c>
    </row>
    <row r="230">
      <c r="A230" s="27">
        <v>230.0</v>
      </c>
      <c r="B230" s="30" t="s">
        <v>1057</v>
      </c>
      <c r="C230" s="30" t="s">
        <v>1058</v>
      </c>
      <c r="D230" s="30" t="s">
        <v>1068</v>
      </c>
      <c r="E230" s="30" t="s">
        <v>529</v>
      </c>
      <c r="F230" s="27">
        <v>24021.0</v>
      </c>
      <c r="G230" s="27">
        <v>879.0</v>
      </c>
      <c r="H230" s="27">
        <v>22787.0</v>
      </c>
      <c r="I230" s="27">
        <v>355.0</v>
      </c>
    </row>
    <row r="231">
      <c r="A231" s="27">
        <v>231.0</v>
      </c>
      <c r="B231" s="30" t="s">
        <v>1057</v>
      </c>
      <c r="C231" s="30" t="s">
        <v>1058</v>
      </c>
      <c r="D231" s="30" t="s">
        <v>1069</v>
      </c>
      <c r="E231" s="30" t="s">
        <v>251</v>
      </c>
      <c r="F231" s="27">
        <v>3211.0</v>
      </c>
      <c r="G231" s="27">
        <v>47.0</v>
      </c>
      <c r="H231" s="27">
        <v>3115.0</v>
      </c>
      <c r="I231" s="27">
        <v>49.0</v>
      </c>
    </row>
    <row r="232">
      <c r="A232" s="27">
        <v>232.0</v>
      </c>
      <c r="B232" s="30" t="s">
        <v>1057</v>
      </c>
      <c r="C232" s="30" t="s">
        <v>1058</v>
      </c>
      <c r="D232" s="30" t="s">
        <v>1070</v>
      </c>
      <c r="E232" s="30" t="s">
        <v>482</v>
      </c>
      <c r="F232" s="27">
        <v>2720.0</v>
      </c>
      <c r="G232" s="27">
        <v>11.0</v>
      </c>
      <c r="H232" s="27">
        <v>2688.0</v>
      </c>
      <c r="I232" s="27">
        <v>21.0</v>
      </c>
    </row>
    <row r="233">
      <c r="A233" s="27">
        <v>233.0</v>
      </c>
      <c r="B233" s="30" t="s">
        <v>1057</v>
      </c>
      <c r="C233" s="30" t="s">
        <v>1058</v>
      </c>
      <c r="D233" s="30" t="s">
        <v>1071</v>
      </c>
      <c r="E233" s="30" t="s">
        <v>429</v>
      </c>
      <c r="F233" s="27">
        <v>2666.0</v>
      </c>
      <c r="G233" s="27">
        <v>59.0</v>
      </c>
      <c r="H233" s="27">
        <v>2554.0</v>
      </c>
      <c r="I233" s="27">
        <v>53.0</v>
      </c>
    </row>
    <row r="234">
      <c r="A234" s="27">
        <v>234.0</v>
      </c>
      <c r="B234" s="30" t="s">
        <v>1057</v>
      </c>
      <c r="C234" s="30" t="s">
        <v>1058</v>
      </c>
      <c r="D234" s="30" t="s">
        <v>1072</v>
      </c>
      <c r="E234" s="30" t="s">
        <v>73</v>
      </c>
      <c r="F234" s="27">
        <v>5550.0</v>
      </c>
      <c r="G234" s="27">
        <v>111.0</v>
      </c>
      <c r="H234" s="27">
        <v>5348.0</v>
      </c>
      <c r="I234" s="27">
        <v>91.0</v>
      </c>
    </row>
    <row r="235">
      <c r="A235" s="27">
        <v>235.0</v>
      </c>
      <c r="B235" s="30" t="s">
        <v>1057</v>
      </c>
      <c r="C235" s="30" t="s">
        <v>1058</v>
      </c>
      <c r="D235" s="30" t="s">
        <v>1073</v>
      </c>
      <c r="E235" s="30" t="s">
        <v>1074</v>
      </c>
      <c r="F235" s="27">
        <v>0.0</v>
      </c>
      <c r="G235" s="27">
        <v>0.0</v>
      </c>
      <c r="H235" s="27">
        <v>0.0</v>
      </c>
      <c r="I235" s="27">
        <v>0.0</v>
      </c>
    </row>
    <row r="236">
      <c r="A236" s="27">
        <v>236.0</v>
      </c>
      <c r="B236" s="30" t="s">
        <v>1057</v>
      </c>
      <c r="C236" s="30" t="s">
        <v>1058</v>
      </c>
      <c r="D236" s="30" t="s">
        <v>1075</v>
      </c>
      <c r="E236" s="30" t="s">
        <v>1076</v>
      </c>
      <c r="F236" s="27">
        <v>0.0</v>
      </c>
      <c r="G236" s="27">
        <v>0.0</v>
      </c>
      <c r="H236" s="27">
        <v>0.0</v>
      </c>
      <c r="I236" s="27">
        <v>0.0</v>
      </c>
    </row>
    <row r="237">
      <c r="A237" s="27">
        <v>237.0</v>
      </c>
      <c r="B237" s="30" t="s">
        <v>1057</v>
      </c>
      <c r="C237" s="30" t="s">
        <v>1058</v>
      </c>
      <c r="D237" s="30" t="s">
        <v>1077</v>
      </c>
      <c r="E237" s="30" t="s">
        <v>369</v>
      </c>
      <c r="F237" s="27">
        <v>5599.0</v>
      </c>
      <c r="G237" s="27">
        <v>154.0</v>
      </c>
      <c r="H237" s="27">
        <v>5357.0</v>
      </c>
      <c r="I237" s="27">
        <v>88.0</v>
      </c>
    </row>
    <row r="238">
      <c r="A238" s="27">
        <v>238.0</v>
      </c>
      <c r="B238" s="30" t="s">
        <v>1057</v>
      </c>
      <c r="C238" s="30" t="s">
        <v>1058</v>
      </c>
      <c r="D238" s="30" t="s">
        <v>1078</v>
      </c>
      <c r="E238" s="30" t="s">
        <v>199</v>
      </c>
      <c r="F238" s="27">
        <v>2452.0</v>
      </c>
      <c r="G238" s="27">
        <v>31.0</v>
      </c>
      <c r="H238" s="27">
        <v>2397.0</v>
      </c>
      <c r="I238" s="27">
        <v>24.0</v>
      </c>
    </row>
    <row r="239">
      <c r="A239" s="27">
        <v>239.0</v>
      </c>
      <c r="B239" s="30" t="s">
        <v>1057</v>
      </c>
      <c r="C239" s="30" t="s">
        <v>1058</v>
      </c>
      <c r="D239" s="30" t="s">
        <v>1079</v>
      </c>
      <c r="E239" s="30" t="s">
        <v>225</v>
      </c>
      <c r="F239" s="27">
        <v>3845.0</v>
      </c>
      <c r="G239" s="27">
        <v>138.0</v>
      </c>
      <c r="H239" s="27">
        <v>3653.0</v>
      </c>
      <c r="I239" s="27">
        <v>54.0</v>
      </c>
    </row>
    <row r="240">
      <c r="A240" s="27">
        <v>240.0</v>
      </c>
      <c r="B240" s="30" t="s">
        <v>1057</v>
      </c>
      <c r="C240" s="30" t="s">
        <v>1058</v>
      </c>
      <c r="D240" s="30" t="s">
        <v>1080</v>
      </c>
      <c r="E240" s="30" t="s">
        <v>465</v>
      </c>
      <c r="F240" s="27">
        <v>2112.0</v>
      </c>
      <c r="G240" s="27">
        <v>24.0</v>
      </c>
      <c r="H240" s="27">
        <v>2067.0</v>
      </c>
      <c r="I240" s="27">
        <v>21.0</v>
      </c>
    </row>
    <row r="241">
      <c r="A241" s="27">
        <v>241.0</v>
      </c>
      <c r="B241" s="30" t="s">
        <v>1057</v>
      </c>
      <c r="C241" s="30" t="s">
        <v>1058</v>
      </c>
      <c r="D241" s="30" t="s">
        <v>1081</v>
      </c>
      <c r="E241" s="30" t="s">
        <v>514</v>
      </c>
      <c r="F241" s="27">
        <v>1628.0</v>
      </c>
      <c r="G241" s="27">
        <v>31.0</v>
      </c>
      <c r="H241" s="27">
        <v>1582.0</v>
      </c>
      <c r="I241" s="27">
        <v>15.0</v>
      </c>
    </row>
    <row r="242">
      <c r="A242" s="27">
        <v>242.0</v>
      </c>
      <c r="B242" s="30" t="s">
        <v>1057</v>
      </c>
      <c r="C242" s="30" t="s">
        <v>1058</v>
      </c>
      <c r="D242" s="30" t="s">
        <v>1082</v>
      </c>
      <c r="E242" s="30" t="s">
        <v>543</v>
      </c>
      <c r="F242" s="27">
        <v>2772.0</v>
      </c>
      <c r="G242" s="27">
        <v>199.0</v>
      </c>
      <c r="H242" s="27">
        <v>2534.0</v>
      </c>
      <c r="I242" s="27">
        <v>39.0</v>
      </c>
    </row>
    <row r="243">
      <c r="A243" s="27">
        <v>243.0</v>
      </c>
      <c r="B243" s="30" t="s">
        <v>1057</v>
      </c>
      <c r="C243" s="30" t="s">
        <v>1058</v>
      </c>
      <c r="D243" s="30" t="s">
        <v>1083</v>
      </c>
      <c r="E243" s="30" t="s">
        <v>1084</v>
      </c>
      <c r="F243" s="27">
        <v>2522.0</v>
      </c>
      <c r="G243" s="27">
        <v>106.0</v>
      </c>
      <c r="H243" s="27">
        <v>2378.0</v>
      </c>
      <c r="I243" s="27">
        <v>38.0</v>
      </c>
    </row>
    <row r="244">
      <c r="A244" s="27">
        <v>244.0</v>
      </c>
      <c r="B244" s="30" t="s">
        <v>1057</v>
      </c>
      <c r="C244" s="30" t="s">
        <v>1058</v>
      </c>
      <c r="D244" s="30" t="s">
        <v>1085</v>
      </c>
      <c r="E244" s="30" t="s">
        <v>325</v>
      </c>
      <c r="F244" s="27">
        <v>25453.0</v>
      </c>
      <c r="G244" s="27">
        <v>570.0</v>
      </c>
      <c r="H244" s="27">
        <v>24433.0</v>
      </c>
      <c r="I244" s="27">
        <v>450.0</v>
      </c>
    </row>
    <row r="245">
      <c r="A245" s="27">
        <v>245.0</v>
      </c>
      <c r="B245" s="30" t="s">
        <v>1057</v>
      </c>
      <c r="C245" s="30" t="s">
        <v>1058</v>
      </c>
      <c r="D245" s="30" t="s">
        <v>1086</v>
      </c>
      <c r="E245" s="30" t="s">
        <v>498</v>
      </c>
      <c r="F245" s="27">
        <v>4095.0</v>
      </c>
      <c r="G245" s="27">
        <v>51.0</v>
      </c>
      <c r="H245" s="27">
        <v>3987.0</v>
      </c>
      <c r="I245" s="27">
        <v>57.0</v>
      </c>
    </row>
    <row r="246">
      <c r="A246" s="27">
        <v>246.0</v>
      </c>
      <c r="B246" s="30" t="s">
        <v>1087</v>
      </c>
      <c r="C246" s="30" t="s">
        <v>1088</v>
      </c>
      <c r="D246" s="30" t="s">
        <v>1089</v>
      </c>
      <c r="E246" s="30" t="s">
        <v>337</v>
      </c>
      <c r="F246" s="27">
        <v>6523.0</v>
      </c>
      <c r="G246" s="27">
        <v>48.0</v>
      </c>
      <c r="H246" s="27">
        <v>6415.0</v>
      </c>
      <c r="I246" s="27">
        <v>60.0</v>
      </c>
    </row>
    <row r="247">
      <c r="A247" s="27">
        <v>247.0</v>
      </c>
      <c r="B247" s="30" t="s">
        <v>1087</v>
      </c>
      <c r="C247" s="30" t="s">
        <v>1088</v>
      </c>
      <c r="D247" s="30" t="s">
        <v>1090</v>
      </c>
      <c r="E247" s="30" t="s">
        <v>126</v>
      </c>
      <c r="F247" s="27">
        <v>1410.0</v>
      </c>
      <c r="G247" s="27">
        <v>20.0</v>
      </c>
      <c r="H247" s="27">
        <v>1379.0</v>
      </c>
      <c r="I247" s="27">
        <v>11.0</v>
      </c>
    </row>
    <row r="248">
      <c r="A248" s="27">
        <v>248.0</v>
      </c>
      <c r="B248" s="30" t="s">
        <v>1087</v>
      </c>
      <c r="C248" s="30" t="s">
        <v>1088</v>
      </c>
      <c r="D248" s="30" t="s">
        <v>1091</v>
      </c>
      <c r="E248" s="30" t="s">
        <v>215</v>
      </c>
      <c r="F248" s="27">
        <v>3624.0</v>
      </c>
      <c r="G248" s="27">
        <v>26.0</v>
      </c>
      <c r="H248" s="27">
        <v>3575.0</v>
      </c>
      <c r="I248" s="27">
        <v>23.0</v>
      </c>
    </row>
    <row r="249">
      <c r="A249" s="27">
        <v>249.0</v>
      </c>
      <c r="B249" s="30" t="s">
        <v>1087</v>
      </c>
      <c r="C249" s="30" t="s">
        <v>1088</v>
      </c>
      <c r="D249" s="30" t="s">
        <v>1092</v>
      </c>
      <c r="E249" s="30" t="s">
        <v>315</v>
      </c>
      <c r="F249" s="27">
        <v>7474.0</v>
      </c>
      <c r="G249" s="27">
        <v>68.0</v>
      </c>
      <c r="H249" s="27">
        <v>7301.0</v>
      </c>
      <c r="I249" s="27">
        <v>105.0</v>
      </c>
    </row>
    <row r="250">
      <c r="A250" s="27">
        <v>250.0</v>
      </c>
      <c r="B250" s="30" t="s">
        <v>1087</v>
      </c>
      <c r="C250" s="30" t="s">
        <v>1088</v>
      </c>
      <c r="D250" s="30" t="s">
        <v>1093</v>
      </c>
      <c r="E250" s="30" t="s">
        <v>473</v>
      </c>
      <c r="F250" s="27">
        <v>1378.0</v>
      </c>
      <c r="G250" s="27">
        <v>15.0</v>
      </c>
      <c r="H250" s="27">
        <v>1349.0</v>
      </c>
      <c r="I250" s="27">
        <v>14.0</v>
      </c>
    </row>
    <row r="251">
      <c r="A251" s="27">
        <v>251.0</v>
      </c>
      <c r="B251" s="30" t="s">
        <v>1087</v>
      </c>
      <c r="C251" s="30" t="s">
        <v>1088</v>
      </c>
      <c r="D251" s="30" t="s">
        <v>1094</v>
      </c>
      <c r="E251" s="30" t="s">
        <v>92</v>
      </c>
      <c r="F251" s="27">
        <v>2794.0</v>
      </c>
      <c r="G251" s="27">
        <v>32.0</v>
      </c>
      <c r="H251" s="27">
        <v>2749.0</v>
      </c>
      <c r="I251" s="27">
        <v>13.0</v>
      </c>
    </row>
    <row r="252">
      <c r="A252" s="27">
        <v>252.0</v>
      </c>
      <c r="B252" s="30" t="s">
        <v>1087</v>
      </c>
      <c r="C252" s="30" t="s">
        <v>1088</v>
      </c>
      <c r="D252" s="30" t="s">
        <v>1095</v>
      </c>
      <c r="E252" s="30" t="s">
        <v>188</v>
      </c>
      <c r="F252" s="27">
        <v>3414.0</v>
      </c>
      <c r="G252" s="27">
        <v>6.0</v>
      </c>
      <c r="H252" s="27">
        <v>3394.0</v>
      </c>
      <c r="I252" s="27">
        <v>14.0</v>
      </c>
    </row>
    <row r="253">
      <c r="A253" s="27">
        <v>253.0</v>
      </c>
      <c r="B253" s="30" t="s">
        <v>1087</v>
      </c>
      <c r="C253" s="30" t="s">
        <v>1088</v>
      </c>
      <c r="D253" s="30" t="s">
        <v>1096</v>
      </c>
      <c r="E253" s="30" t="s">
        <v>241</v>
      </c>
      <c r="F253" s="27">
        <v>2076.0</v>
      </c>
      <c r="G253" s="27">
        <v>6.0</v>
      </c>
      <c r="H253" s="27">
        <v>2060.0</v>
      </c>
      <c r="I253" s="27">
        <v>10.0</v>
      </c>
    </row>
    <row r="254">
      <c r="A254" s="27">
        <v>254.0</v>
      </c>
      <c r="B254" s="30" t="s">
        <v>1087</v>
      </c>
      <c r="C254" s="30" t="s">
        <v>1088</v>
      </c>
      <c r="D254" s="30" t="s">
        <v>1097</v>
      </c>
      <c r="E254" s="30" t="s">
        <v>535</v>
      </c>
      <c r="F254" s="27">
        <v>2270.0</v>
      </c>
      <c r="G254" s="27">
        <v>38.0</v>
      </c>
      <c r="H254" s="27">
        <v>2227.0</v>
      </c>
      <c r="I254" s="27">
        <v>5.0</v>
      </c>
    </row>
    <row r="255">
      <c r="A255" s="27">
        <v>255.0</v>
      </c>
      <c r="B255" s="30" t="s">
        <v>1087</v>
      </c>
      <c r="C255" s="30" t="s">
        <v>1088</v>
      </c>
      <c r="D255" s="30" t="s">
        <v>1098</v>
      </c>
      <c r="E255" s="30" t="s">
        <v>438</v>
      </c>
      <c r="F255" s="27">
        <v>4388.0</v>
      </c>
      <c r="G255" s="27">
        <v>66.0</v>
      </c>
      <c r="H255" s="27">
        <v>4286.0</v>
      </c>
      <c r="I255" s="27">
        <v>36.0</v>
      </c>
    </row>
    <row r="256">
      <c r="A256" s="27">
        <v>256.0</v>
      </c>
      <c r="B256" s="30" t="s">
        <v>1087</v>
      </c>
      <c r="C256" s="30" t="s">
        <v>1088</v>
      </c>
      <c r="D256" s="30" t="s">
        <v>1099</v>
      </c>
      <c r="E256" s="30" t="s">
        <v>490</v>
      </c>
      <c r="F256" s="27">
        <v>1254.0</v>
      </c>
      <c r="G256" s="27">
        <v>13.0</v>
      </c>
      <c r="H256" s="27">
        <v>1237.0</v>
      </c>
      <c r="I256" s="27">
        <v>4.0</v>
      </c>
    </row>
    <row r="257">
      <c r="A257" s="27">
        <v>257.0</v>
      </c>
      <c r="B257" s="30" t="s">
        <v>1087</v>
      </c>
      <c r="C257" s="30" t="s">
        <v>1088</v>
      </c>
      <c r="D257" s="30" t="s">
        <v>1100</v>
      </c>
      <c r="E257" s="30" t="s">
        <v>521</v>
      </c>
      <c r="F257" s="27">
        <v>2114.0</v>
      </c>
      <c r="G257" s="27">
        <v>8.0</v>
      </c>
      <c r="H257" s="27">
        <v>2099.0</v>
      </c>
      <c r="I257" s="27">
        <v>7.0</v>
      </c>
    </row>
    <row r="258">
      <c r="A258" s="27">
        <v>258.0</v>
      </c>
      <c r="B258" s="30" t="s">
        <v>1087</v>
      </c>
      <c r="C258" s="30" t="s">
        <v>1088</v>
      </c>
      <c r="D258" s="30" t="s">
        <v>1101</v>
      </c>
      <c r="E258" s="30" t="s">
        <v>1102</v>
      </c>
      <c r="F258" s="27">
        <v>3424.0</v>
      </c>
      <c r="G258" s="27">
        <v>22.0</v>
      </c>
      <c r="H258" s="27">
        <v>3374.0</v>
      </c>
      <c r="I258" s="27">
        <v>28.0</v>
      </c>
    </row>
    <row r="259">
      <c r="A259" s="27">
        <v>259.0</v>
      </c>
      <c r="B259" s="30" t="s">
        <v>1087</v>
      </c>
      <c r="C259" s="30" t="s">
        <v>1088</v>
      </c>
      <c r="D259" s="30" t="s">
        <v>1103</v>
      </c>
      <c r="E259" s="30" t="s">
        <v>419</v>
      </c>
      <c r="F259" s="27">
        <v>1895.0</v>
      </c>
      <c r="G259" s="27">
        <v>24.0</v>
      </c>
      <c r="H259" s="27">
        <v>1864.0</v>
      </c>
      <c r="I259" s="27">
        <v>7.0</v>
      </c>
    </row>
    <row r="260">
      <c r="A260" s="27">
        <v>260.0</v>
      </c>
      <c r="B260" s="30" t="s">
        <v>1087</v>
      </c>
      <c r="C260" s="30" t="s">
        <v>1088</v>
      </c>
      <c r="D260" s="30" t="s">
        <v>1104</v>
      </c>
      <c r="E260" s="30" t="s">
        <v>359</v>
      </c>
      <c r="F260" s="27">
        <v>1770.0</v>
      </c>
      <c r="G260" s="27">
        <v>24.0</v>
      </c>
      <c r="H260" s="27">
        <v>1736.0</v>
      </c>
      <c r="I260" s="27">
        <v>10.0</v>
      </c>
    </row>
    <row r="261">
      <c r="A261" s="27">
        <v>261.0</v>
      </c>
      <c r="B261" s="30" t="s">
        <v>1087</v>
      </c>
      <c r="C261" s="30" t="s">
        <v>1088</v>
      </c>
      <c r="D261" s="30" t="s">
        <v>1105</v>
      </c>
      <c r="E261" s="30" t="s">
        <v>291</v>
      </c>
      <c r="F261" s="27">
        <v>902.0</v>
      </c>
      <c r="G261" s="27">
        <v>2.0</v>
      </c>
      <c r="H261" s="27">
        <v>898.0</v>
      </c>
      <c r="I261" s="27">
        <v>2.0</v>
      </c>
    </row>
    <row r="262">
      <c r="A262" s="27">
        <v>262.0</v>
      </c>
      <c r="B262" s="30" t="s">
        <v>1087</v>
      </c>
      <c r="C262" s="30" t="s">
        <v>1088</v>
      </c>
      <c r="D262" s="30" t="s">
        <v>1106</v>
      </c>
      <c r="E262" s="30" t="s">
        <v>400</v>
      </c>
      <c r="F262" s="27">
        <v>3513.0</v>
      </c>
      <c r="G262" s="27">
        <v>40.0</v>
      </c>
      <c r="H262" s="27">
        <v>3452.0</v>
      </c>
      <c r="I262" s="27">
        <v>21.0</v>
      </c>
    </row>
    <row r="263">
      <c r="A263" s="27">
        <v>263.0</v>
      </c>
      <c r="B263" s="30" t="s">
        <v>1087</v>
      </c>
      <c r="C263" s="30" t="s">
        <v>1088</v>
      </c>
      <c r="D263" s="30" t="s">
        <v>1107</v>
      </c>
      <c r="E263" s="30" t="s">
        <v>1108</v>
      </c>
      <c r="F263" s="27">
        <v>4774.0</v>
      </c>
      <c r="G263" s="27">
        <v>16.0</v>
      </c>
      <c r="H263" s="27">
        <v>4720.0</v>
      </c>
      <c r="I263" s="27">
        <v>38.0</v>
      </c>
    </row>
    <row r="264">
      <c r="A264" s="27">
        <v>264.0</v>
      </c>
      <c r="B264" s="30" t="s">
        <v>1087</v>
      </c>
      <c r="C264" s="30" t="s">
        <v>1088</v>
      </c>
      <c r="D264" s="30" t="s">
        <v>1109</v>
      </c>
      <c r="E264" s="30" t="s">
        <v>1110</v>
      </c>
      <c r="F264" s="27">
        <v>17964.0</v>
      </c>
      <c r="G264" s="27">
        <v>225.0</v>
      </c>
      <c r="H264" s="27">
        <v>17384.0</v>
      </c>
      <c r="I264" s="27">
        <v>355.0</v>
      </c>
    </row>
    <row r="265">
      <c r="A265" s="27">
        <v>265.0</v>
      </c>
      <c r="B265" s="30" t="s">
        <v>1087</v>
      </c>
      <c r="C265" s="30" t="s">
        <v>1088</v>
      </c>
      <c r="D265" s="30" t="s">
        <v>1111</v>
      </c>
      <c r="E265" s="30" t="s">
        <v>456</v>
      </c>
      <c r="F265" s="27">
        <v>4476.0</v>
      </c>
      <c r="G265" s="27">
        <v>52.0</v>
      </c>
      <c r="H265" s="27">
        <v>4396.0</v>
      </c>
      <c r="I265" s="27">
        <v>28.0</v>
      </c>
    </row>
    <row r="266">
      <c r="A266" s="27">
        <v>266.0</v>
      </c>
      <c r="B266" s="30" t="s">
        <v>1087</v>
      </c>
      <c r="C266" s="30" t="s">
        <v>1088</v>
      </c>
      <c r="D266" s="30" t="s">
        <v>1112</v>
      </c>
      <c r="E266" s="30" t="s">
        <v>506</v>
      </c>
      <c r="F266" s="27">
        <v>30769.0</v>
      </c>
      <c r="G266" s="27">
        <v>790.0</v>
      </c>
      <c r="H266" s="27">
        <v>29761.0</v>
      </c>
      <c r="I266" s="27">
        <v>218.0</v>
      </c>
    </row>
    <row r="267">
      <c r="A267" s="27">
        <v>267.0</v>
      </c>
      <c r="B267" s="30" t="s">
        <v>1087</v>
      </c>
      <c r="C267" s="30" t="s">
        <v>1088</v>
      </c>
      <c r="D267" s="30" t="s">
        <v>1113</v>
      </c>
      <c r="E267" s="30" t="s">
        <v>267</v>
      </c>
      <c r="F267" s="27">
        <v>1635.0</v>
      </c>
      <c r="G267" s="27">
        <v>14.0</v>
      </c>
      <c r="H267" s="27">
        <v>1612.0</v>
      </c>
      <c r="I267" s="27">
        <v>9.0</v>
      </c>
    </row>
    <row r="268">
      <c r="A268" s="27">
        <v>268.0</v>
      </c>
      <c r="B268" s="30" t="s">
        <v>1087</v>
      </c>
      <c r="C268" s="30" t="s">
        <v>1088</v>
      </c>
      <c r="D268" s="30" t="s">
        <v>1114</v>
      </c>
      <c r="E268" s="30" t="s">
        <v>572</v>
      </c>
      <c r="F268" s="27">
        <v>3670.0</v>
      </c>
      <c r="G268" s="27">
        <v>32.0</v>
      </c>
      <c r="H268" s="27">
        <v>3626.0</v>
      </c>
      <c r="I268" s="27">
        <v>12.0</v>
      </c>
    </row>
    <row r="269">
      <c r="A269" s="27">
        <v>269.0</v>
      </c>
      <c r="B269" s="30" t="s">
        <v>1087</v>
      </c>
      <c r="C269" s="30" t="s">
        <v>1088</v>
      </c>
      <c r="D269" s="30" t="s">
        <v>1115</v>
      </c>
      <c r="E269" s="30" t="s">
        <v>548</v>
      </c>
      <c r="F269" s="27">
        <v>2018.0</v>
      </c>
      <c r="G269" s="27">
        <v>14.0</v>
      </c>
      <c r="H269" s="27">
        <v>1999.0</v>
      </c>
      <c r="I269" s="27">
        <v>5.0</v>
      </c>
    </row>
    <row r="270">
      <c r="A270" s="27">
        <v>270.0</v>
      </c>
      <c r="B270" s="30" t="s">
        <v>1116</v>
      </c>
      <c r="C270" s="30" t="s">
        <v>1117</v>
      </c>
      <c r="D270" s="30" t="s">
        <v>1118</v>
      </c>
      <c r="E270" s="30" t="s">
        <v>1119</v>
      </c>
      <c r="F270" s="27">
        <v>13699.0</v>
      </c>
      <c r="G270" s="27">
        <v>43.0</v>
      </c>
      <c r="H270" s="27">
        <v>13520.0</v>
      </c>
      <c r="I270" s="27">
        <v>136.0</v>
      </c>
    </row>
    <row r="271">
      <c r="A271" s="27">
        <v>271.0</v>
      </c>
      <c r="B271" s="30" t="s">
        <v>1116</v>
      </c>
      <c r="C271" s="30" t="s">
        <v>1117</v>
      </c>
      <c r="D271" s="30" t="s">
        <v>1120</v>
      </c>
      <c r="E271" s="30" t="s">
        <v>1121</v>
      </c>
      <c r="F271" s="27">
        <v>38891.0</v>
      </c>
      <c r="G271" s="27">
        <v>127.0</v>
      </c>
      <c r="H271" s="27">
        <v>38167.0</v>
      </c>
      <c r="I271" s="27">
        <v>597.0</v>
      </c>
    </row>
    <row r="272">
      <c r="A272" s="27">
        <v>272.0</v>
      </c>
      <c r="B272" s="30" t="s">
        <v>1116</v>
      </c>
      <c r="C272" s="30" t="s">
        <v>1117</v>
      </c>
      <c r="D272" s="30" t="s">
        <v>1122</v>
      </c>
      <c r="E272" s="30" t="s">
        <v>1123</v>
      </c>
      <c r="F272" s="27">
        <v>26302.0</v>
      </c>
      <c r="G272" s="27">
        <v>187.0</v>
      </c>
      <c r="H272" s="27">
        <v>25773.0</v>
      </c>
      <c r="I272" s="27">
        <v>342.0</v>
      </c>
    </row>
    <row r="273">
      <c r="A273" s="27">
        <v>273.0</v>
      </c>
      <c r="B273" s="30" t="s">
        <v>1116</v>
      </c>
      <c r="C273" s="30" t="s">
        <v>1117</v>
      </c>
      <c r="D273" s="30" t="s">
        <v>1124</v>
      </c>
      <c r="E273" s="30" t="s">
        <v>1125</v>
      </c>
      <c r="F273" s="27">
        <v>389657.0</v>
      </c>
      <c r="G273" s="27">
        <v>7122.0</v>
      </c>
      <c r="H273" s="27">
        <v>378208.0</v>
      </c>
      <c r="I273" s="27">
        <v>4326.0</v>
      </c>
    </row>
    <row r="274">
      <c r="A274" s="27">
        <v>274.0</v>
      </c>
      <c r="B274" s="30" t="s">
        <v>1116</v>
      </c>
      <c r="C274" s="30" t="s">
        <v>1117</v>
      </c>
      <c r="D274" s="30" t="s">
        <v>1126</v>
      </c>
      <c r="E274" s="30" t="s">
        <v>1127</v>
      </c>
      <c r="F274" s="27">
        <v>18320.0</v>
      </c>
      <c r="G274" s="27">
        <v>254.0</v>
      </c>
      <c r="H274" s="27">
        <v>17914.0</v>
      </c>
      <c r="I274" s="27">
        <v>152.0</v>
      </c>
    </row>
    <row r="275">
      <c r="A275" s="27">
        <v>275.0</v>
      </c>
      <c r="B275" s="30" t="s">
        <v>1116</v>
      </c>
      <c r="C275" s="30" t="s">
        <v>1117</v>
      </c>
      <c r="D275" s="30" t="s">
        <v>1128</v>
      </c>
      <c r="E275" s="30" t="s">
        <v>195</v>
      </c>
      <c r="F275" s="27">
        <v>7270.0</v>
      </c>
      <c r="G275" s="27">
        <v>41.0</v>
      </c>
      <c r="H275" s="27">
        <v>7054.0</v>
      </c>
      <c r="I275" s="27">
        <v>171.0</v>
      </c>
    </row>
    <row r="276">
      <c r="A276" s="27">
        <v>276.0</v>
      </c>
      <c r="B276" s="30" t="s">
        <v>1116</v>
      </c>
      <c r="C276" s="30" t="s">
        <v>1117</v>
      </c>
      <c r="D276" s="30" t="s">
        <v>1129</v>
      </c>
      <c r="E276" s="30" t="s">
        <v>1130</v>
      </c>
      <c r="F276" s="27">
        <v>6810.0</v>
      </c>
      <c r="G276" s="27">
        <v>77.0</v>
      </c>
      <c r="H276" s="27">
        <v>6603.0</v>
      </c>
      <c r="I276" s="27">
        <v>119.0</v>
      </c>
    </row>
    <row r="277">
      <c r="A277" s="27">
        <v>277.0</v>
      </c>
      <c r="B277" s="30" t="s">
        <v>1116</v>
      </c>
      <c r="C277" s="30" t="s">
        <v>1117</v>
      </c>
      <c r="D277" s="30" t="s">
        <v>1131</v>
      </c>
      <c r="E277" s="30" t="s">
        <v>1132</v>
      </c>
      <c r="F277" s="27">
        <v>13061.0</v>
      </c>
      <c r="G277" s="27">
        <v>212.0</v>
      </c>
      <c r="H277" s="27">
        <v>12731.0</v>
      </c>
      <c r="I277" s="27">
        <v>117.0</v>
      </c>
    </row>
    <row r="278">
      <c r="A278" s="27">
        <v>278.0</v>
      </c>
      <c r="B278" s="30" t="s">
        <v>1116</v>
      </c>
      <c r="C278" s="30" t="s">
        <v>1117</v>
      </c>
      <c r="D278" s="30" t="s">
        <v>1133</v>
      </c>
      <c r="E278" s="30" t="s">
        <v>1134</v>
      </c>
      <c r="F278" s="27">
        <v>13714.0</v>
      </c>
      <c r="G278" s="27">
        <v>125.0</v>
      </c>
      <c r="H278" s="27">
        <v>13450.0</v>
      </c>
      <c r="I278" s="27">
        <v>139.0</v>
      </c>
    </row>
    <row r="279">
      <c r="A279" s="27">
        <v>279.0</v>
      </c>
      <c r="B279" s="30" t="s">
        <v>1116</v>
      </c>
      <c r="C279" s="30" t="s">
        <v>1117</v>
      </c>
      <c r="D279" s="30" t="s">
        <v>1135</v>
      </c>
      <c r="E279" s="30" t="s">
        <v>387</v>
      </c>
      <c r="F279" s="27">
        <v>14322.0</v>
      </c>
      <c r="G279" s="27">
        <v>173.0</v>
      </c>
      <c r="H279" s="27">
        <v>14081.0</v>
      </c>
      <c r="I279" s="27">
        <v>68.0</v>
      </c>
    </row>
    <row r="280">
      <c r="A280" s="27">
        <v>280.0</v>
      </c>
      <c r="B280" s="30" t="s">
        <v>1116</v>
      </c>
      <c r="C280" s="30" t="s">
        <v>1117</v>
      </c>
      <c r="D280" s="30" t="s">
        <v>1136</v>
      </c>
      <c r="E280" s="30" t="s">
        <v>541</v>
      </c>
      <c r="F280" s="27">
        <v>32978.0</v>
      </c>
      <c r="G280" s="27">
        <v>309.0</v>
      </c>
      <c r="H280" s="27">
        <v>31933.0</v>
      </c>
      <c r="I280" s="27">
        <v>734.0</v>
      </c>
    </row>
    <row r="281">
      <c r="A281" s="27">
        <v>281.0</v>
      </c>
      <c r="B281" s="30" t="s">
        <v>1116</v>
      </c>
      <c r="C281" s="30" t="s">
        <v>1117</v>
      </c>
      <c r="D281" s="30" t="s">
        <v>1137</v>
      </c>
      <c r="E281" s="30" t="s">
        <v>1138</v>
      </c>
      <c r="F281" s="27">
        <v>22057.0</v>
      </c>
      <c r="G281" s="27">
        <v>98.0</v>
      </c>
      <c r="H281" s="27">
        <v>21695.0</v>
      </c>
      <c r="I281" s="27">
        <v>264.0</v>
      </c>
    </row>
    <row r="282">
      <c r="A282" s="27">
        <v>282.0</v>
      </c>
      <c r="B282" s="30" t="s">
        <v>1116</v>
      </c>
      <c r="C282" s="30" t="s">
        <v>1117</v>
      </c>
      <c r="D282" s="30" t="s">
        <v>1139</v>
      </c>
      <c r="E282" s="30" t="s">
        <v>298</v>
      </c>
      <c r="F282" s="27">
        <v>21887.0</v>
      </c>
      <c r="G282" s="27">
        <v>85.0</v>
      </c>
      <c r="H282" s="27">
        <v>21193.0</v>
      </c>
      <c r="I282" s="27">
        <v>609.0</v>
      </c>
    </row>
    <row r="283">
      <c r="A283" s="27">
        <v>283.0</v>
      </c>
      <c r="B283" s="30" t="s">
        <v>1116</v>
      </c>
      <c r="C283" s="30" t="s">
        <v>1117</v>
      </c>
      <c r="D283" s="30" t="s">
        <v>1140</v>
      </c>
      <c r="E283" s="30" t="s">
        <v>274</v>
      </c>
      <c r="F283" s="27">
        <v>10925.0</v>
      </c>
      <c r="G283" s="27">
        <v>26.0</v>
      </c>
      <c r="H283" s="27">
        <v>10758.0</v>
      </c>
      <c r="I283" s="27">
        <v>141.0</v>
      </c>
    </row>
    <row r="284">
      <c r="A284" s="27">
        <v>284.0</v>
      </c>
      <c r="B284" s="30" t="s">
        <v>1116</v>
      </c>
      <c r="C284" s="30" t="s">
        <v>1117</v>
      </c>
      <c r="D284" s="30" t="s">
        <v>1141</v>
      </c>
      <c r="E284" s="30" t="s">
        <v>527</v>
      </c>
      <c r="F284" s="27">
        <v>28051.0</v>
      </c>
      <c r="G284" s="27">
        <v>183.0</v>
      </c>
      <c r="H284" s="27">
        <v>27475.0</v>
      </c>
      <c r="I284" s="27">
        <v>393.0</v>
      </c>
    </row>
    <row r="285">
      <c r="A285" s="27">
        <v>285.0</v>
      </c>
      <c r="B285" s="30" t="s">
        <v>1116</v>
      </c>
      <c r="C285" s="30" t="s">
        <v>1117</v>
      </c>
      <c r="D285" s="30" t="s">
        <v>1142</v>
      </c>
      <c r="E285" s="30" t="s">
        <v>344</v>
      </c>
      <c r="F285" s="27">
        <v>10973.0</v>
      </c>
      <c r="G285" s="27">
        <v>24.0</v>
      </c>
      <c r="H285" s="27">
        <v>10759.0</v>
      </c>
      <c r="I285" s="27">
        <v>190.0</v>
      </c>
    </row>
    <row r="286">
      <c r="A286" s="27">
        <v>286.0</v>
      </c>
      <c r="B286" s="30" t="s">
        <v>1116</v>
      </c>
      <c r="C286" s="30" t="s">
        <v>1117</v>
      </c>
      <c r="D286" s="30" t="s">
        <v>1143</v>
      </c>
      <c r="E286" s="30" t="s">
        <v>1144</v>
      </c>
      <c r="F286" s="27">
        <v>21126.0</v>
      </c>
      <c r="G286" s="27">
        <v>179.0</v>
      </c>
      <c r="H286" s="27">
        <v>20623.0</v>
      </c>
      <c r="I286" s="27">
        <v>324.0</v>
      </c>
    </row>
    <row r="287">
      <c r="A287" s="27">
        <v>287.0</v>
      </c>
      <c r="B287" s="30" t="s">
        <v>1116</v>
      </c>
      <c r="C287" s="30" t="s">
        <v>1117</v>
      </c>
      <c r="D287" s="30" t="s">
        <v>1145</v>
      </c>
      <c r="E287" s="30" t="s">
        <v>554</v>
      </c>
      <c r="F287" s="27">
        <v>5775.0</v>
      </c>
      <c r="G287" s="27">
        <v>111.0</v>
      </c>
      <c r="H287" s="27">
        <v>5593.0</v>
      </c>
      <c r="I287" s="27">
        <v>71.0</v>
      </c>
    </row>
    <row r="288">
      <c r="A288" s="27">
        <v>288.0</v>
      </c>
      <c r="B288" s="30" t="s">
        <v>1116</v>
      </c>
      <c r="C288" s="30" t="s">
        <v>1117</v>
      </c>
      <c r="D288" s="30" t="s">
        <v>1146</v>
      </c>
      <c r="E288" s="30" t="s">
        <v>605</v>
      </c>
      <c r="F288" s="27">
        <v>9735.0</v>
      </c>
      <c r="G288" s="27">
        <v>108.0</v>
      </c>
      <c r="H288" s="27">
        <v>9451.0</v>
      </c>
      <c r="I288" s="27">
        <v>176.0</v>
      </c>
    </row>
    <row r="289">
      <c r="A289" s="27">
        <v>289.0</v>
      </c>
      <c r="B289" s="30" t="s">
        <v>1116</v>
      </c>
      <c r="C289" s="30" t="s">
        <v>1117</v>
      </c>
      <c r="D289" s="30" t="s">
        <v>1147</v>
      </c>
      <c r="E289" s="30" t="s">
        <v>1148</v>
      </c>
      <c r="F289" s="27">
        <v>13887.0</v>
      </c>
      <c r="G289" s="27">
        <v>36.0</v>
      </c>
      <c r="H289" s="27">
        <v>13572.0</v>
      </c>
      <c r="I289" s="27">
        <v>279.0</v>
      </c>
    </row>
    <row r="290">
      <c r="A290" s="27">
        <v>290.0</v>
      </c>
      <c r="B290" s="30" t="s">
        <v>1116</v>
      </c>
      <c r="C290" s="30" t="s">
        <v>1117</v>
      </c>
      <c r="D290" s="30" t="s">
        <v>1149</v>
      </c>
      <c r="E290" s="30" t="s">
        <v>512</v>
      </c>
      <c r="F290" s="27">
        <v>19471.0</v>
      </c>
      <c r="G290" s="27">
        <v>139.0</v>
      </c>
      <c r="H290" s="27">
        <v>19185.0</v>
      </c>
      <c r="I290" s="27">
        <v>147.0</v>
      </c>
    </row>
    <row r="291">
      <c r="A291" s="27">
        <v>291.0</v>
      </c>
      <c r="B291" s="30" t="s">
        <v>1116</v>
      </c>
      <c r="C291" s="30" t="s">
        <v>1117</v>
      </c>
      <c r="D291" s="30" t="s">
        <v>1150</v>
      </c>
      <c r="E291" s="30" t="s">
        <v>1151</v>
      </c>
      <c r="F291" s="27">
        <v>52541.0</v>
      </c>
      <c r="G291" s="27">
        <v>363.0</v>
      </c>
      <c r="H291" s="27">
        <v>51161.0</v>
      </c>
      <c r="I291" s="27">
        <v>1017.0</v>
      </c>
    </row>
    <row r="292">
      <c r="A292" s="27">
        <v>292.0</v>
      </c>
      <c r="B292" s="30" t="s">
        <v>1116</v>
      </c>
      <c r="C292" s="30" t="s">
        <v>1117</v>
      </c>
      <c r="D292" s="30" t="s">
        <v>1152</v>
      </c>
      <c r="E292" s="30" t="s">
        <v>222</v>
      </c>
      <c r="F292" s="27">
        <v>14165.0</v>
      </c>
      <c r="G292" s="27">
        <v>34.0</v>
      </c>
      <c r="H292" s="27">
        <v>13973.0</v>
      </c>
      <c r="I292" s="27">
        <v>158.0</v>
      </c>
    </row>
    <row r="293">
      <c r="A293" s="27">
        <v>293.0</v>
      </c>
      <c r="B293" s="30" t="s">
        <v>1116</v>
      </c>
      <c r="C293" s="30" t="s">
        <v>1117</v>
      </c>
      <c r="D293" s="30" t="s">
        <v>1153</v>
      </c>
      <c r="E293" s="30" t="s">
        <v>629</v>
      </c>
      <c r="F293" s="27">
        <v>7382.0</v>
      </c>
      <c r="G293" s="27">
        <v>21.0</v>
      </c>
      <c r="H293" s="27">
        <v>7284.0</v>
      </c>
      <c r="I293" s="27">
        <v>77.0</v>
      </c>
    </row>
    <row r="294">
      <c r="A294" s="27">
        <v>294.0</v>
      </c>
      <c r="B294" s="30" t="s">
        <v>1116</v>
      </c>
      <c r="C294" s="30" t="s">
        <v>1117</v>
      </c>
      <c r="D294" s="30" t="s">
        <v>1154</v>
      </c>
      <c r="E294" s="30" t="s">
        <v>1155</v>
      </c>
      <c r="F294" s="27">
        <v>22079.0</v>
      </c>
      <c r="G294" s="27">
        <v>209.0</v>
      </c>
      <c r="H294" s="27">
        <v>21522.0</v>
      </c>
      <c r="I294" s="27">
        <v>348.0</v>
      </c>
    </row>
    <row r="295">
      <c r="A295" s="27">
        <v>295.0</v>
      </c>
      <c r="B295" s="30" t="s">
        <v>1116</v>
      </c>
      <c r="C295" s="30" t="s">
        <v>1117</v>
      </c>
      <c r="D295" s="30" t="s">
        <v>1156</v>
      </c>
      <c r="E295" s="30" t="s">
        <v>1157</v>
      </c>
      <c r="F295" s="27">
        <v>24607.0</v>
      </c>
      <c r="G295" s="27">
        <v>287.0</v>
      </c>
      <c r="H295" s="27">
        <v>23941.0</v>
      </c>
      <c r="I295" s="27">
        <v>379.0</v>
      </c>
    </row>
    <row r="296">
      <c r="A296" s="27">
        <v>296.0</v>
      </c>
      <c r="B296" s="30" t="s">
        <v>1116</v>
      </c>
      <c r="C296" s="30" t="s">
        <v>1117</v>
      </c>
      <c r="D296" s="30" t="s">
        <v>1158</v>
      </c>
      <c r="E296" s="30" t="s">
        <v>445</v>
      </c>
      <c r="F296" s="27">
        <v>23104.0</v>
      </c>
      <c r="G296" s="27">
        <v>97.0</v>
      </c>
      <c r="H296" s="27">
        <v>22819.0</v>
      </c>
      <c r="I296" s="27">
        <v>188.0</v>
      </c>
    </row>
    <row r="297">
      <c r="A297" s="27">
        <v>297.0</v>
      </c>
      <c r="B297" s="30" t="s">
        <v>1116</v>
      </c>
      <c r="C297" s="30" t="s">
        <v>1117</v>
      </c>
      <c r="D297" s="30" t="s">
        <v>1159</v>
      </c>
      <c r="E297" s="30" t="s">
        <v>322</v>
      </c>
      <c r="F297" s="27">
        <v>14279.0</v>
      </c>
      <c r="G297" s="27">
        <v>105.0</v>
      </c>
      <c r="H297" s="27">
        <v>13998.0</v>
      </c>
      <c r="I297" s="27">
        <v>176.0</v>
      </c>
    </row>
    <row r="298">
      <c r="A298" s="27">
        <v>298.0</v>
      </c>
      <c r="B298" s="30" t="s">
        <v>1116</v>
      </c>
      <c r="C298" s="30" t="s">
        <v>1117</v>
      </c>
      <c r="D298" s="30" t="s">
        <v>1160</v>
      </c>
      <c r="E298" s="30" t="s">
        <v>1161</v>
      </c>
      <c r="F298" s="27">
        <v>14241.0</v>
      </c>
      <c r="G298" s="27">
        <v>94.0</v>
      </c>
      <c r="H298" s="27">
        <v>13942.0</v>
      </c>
      <c r="I298" s="27">
        <v>205.0</v>
      </c>
    </row>
    <row r="299">
      <c r="A299" s="27">
        <v>299.0</v>
      </c>
      <c r="B299" s="30" t="s">
        <v>1116</v>
      </c>
      <c r="C299" s="30" t="s">
        <v>1117</v>
      </c>
      <c r="D299" s="30" t="s">
        <v>1162</v>
      </c>
      <c r="E299" s="30" t="s">
        <v>596</v>
      </c>
      <c r="F299" s="27">
        <v>10593.0</v>
      </c>
      <c r="G299" s="27">
        <v>24.0</v>
      </c>
      <c r="H299" s="27">
        <v>10508.0</v>
      </c>
      <c r="I299" s="27">
        <v>61.0</v>
      </c>
    </row>
    <row r="300">
      <c r="A300" s="27">
        <v>300.0</v>
      </c>
      <c r="B300" s="30" t="s">
        <v>1163</v>
      </c>
      <c r="C300" s="30" t="s">
        <v>1164</v>
      </c>
      <c r="D300" s="30" t="s">
        <v>1165</v>
      </c>
      <c r="E300" s="30" t="s">
        <v>367</v>
      </c>
      <c r="F300" s="27">
        <v>58345.0</v>
      </c>
      <c r="G300" s="27">
        <v>3899.0</v>
      </c>
      <c r="H300" s="27">
        <v>54181.0</v>
      </c>
      <c r="I300" s="27">
        <v>244.0</v>
      </c>
    </row>
    <row r="301">
      <c r="A301" s="27">
        <v>301.0</v>
      </c>
      <c r="B301" s="30" t="s">
        <v>1163</v>
      </c>
      <c r="C301" s="30" t="s">
        <v>1164</v>
      </c>
      <c r="D301" s="30" t="s">
        <v>1166</v>
      </c>
      <c r="E301" s="30" t="s">
        <v>299</v>
      </c>
      <c r="F301" s="27">
        <v>85581.0</v>
      </c>
      <c r="G301" s="27">
        <v>8999.0</v>
      </c>
      <c r="H301" s="27">
        <v>76244.0</v>
      </c>
      <c r="I301" s="27">
        <v>322.0</v>
      </c>
    </row>
    <row r="302">
      <c r="A302" s="27">
        <v>302.0</v>
      </c>
      <c r="B302" s="30" t="s">
        <v>1163</v>
      </c>
      <c r="C302" s="30" t="s">
        <v>1164</v>
      </c>
      <c r="D302" s="30" t="s">
        <v>1167</v>
      </c>
      <c r="E302" s="30" t="s">
        <v>323</v>
      </c>
      <c r="F302" s="27">
        <v>17115.0</v>
      </c>
      <c r="G302" s="27">
        <v>3097.0</v>
      </c>
      <c r="H302" s="27">
        <v>13994.0</v>
      </c>
      <c r="I302" s="27">
        <v>21.0</v>
      </c>
    </row>
    <row r="303">
      <c r="A303" s="27">
        <v>303.0</v>
      </c>
      <c r="B303" s="30" t="s">
        <v>1163</v>
      </c>
      <c r="C303" s="30" t="s">
        <v>1164</v>
      </c>
      <c r="D303" s="30" t="s">
        <v>1168</v>
      </c>
      <c r="E303" s="30" t="s">
        <v>136</v>
      </c>
      <c r="F303" s="27">
        <v>40437.0</v>
      </c>
      <c r="G303" s="27">
        <v>3431.0</v>
      </c>
      <c r="H303" s="27">
        <v>36789.0</v>
      </c>
      <c r="I303" s="27">
        <v>206.0</v>
      </c>
    </row>
    <row r="304">
      <c r="A304" s="27">
        <v>304.0</v>
      </c>
      <c r="B304" s="30" t="s">
        <v>1163</v>
      </c>
      <c r="C304" s="30" t="s">
        <v>1164</v>
      </c>
      <c r="D304" s="30" t="s">
        <v>1169</v>
      </c>
      <c r="E304" s="30" t="s">
        <v>104</v>
      </c>
      <c r="F304" s="27">
        <v>24364.0</v>
      </c>
      <c r="G304" s="27">
        <v>1710.0</v>
      </c>
      <c r="H304" s="27">
        <v>22564.0</v>
      </c>
      <c r="I304" s="27">
        <v>86.0</v>
      </c>
    </row>
    <row r="305">
      <c r="A305" s="27">
        <v>305.0</v>
      </c>
      <c r="B305" s="30" t="s">
        <v>1163</v>
      </c>
      <c r="C305" s="30" t="s">
        <v>1164</v>
      </c>
      <c r="D305" s="30" t="s">
        <v>1170</v>
      </c>
      <c r="E305" s="30" t="s">
        <v>408</v>
      </c>
      <c r="F305" s="27">
        <v>60535.0</v>
      </c>
      <c r="G305" s="27">
        <v>4735.0</v>
      </c>
      <c r="H305" s="27">
        <v>55565.0</v>
      </c>
      <c r="I305" s="27">
        <v>220.0</v>
      </c>
    </row>
    <row r="306">
      <c r="A306" s="27">
        <v>306.0</v>
      </c>
      <c r="B306" s="30" t="s">
        <v>1163</v>
      </c>
      <c r="C306" s="30" t="s">
        <v>1164</v>
      </c>
      <c r="D306" s="30" t="s">
        <v>1171</v>
      </c>
      <c r="E306" s="30" t="s">
        <v>345</v>
      </c>
      <c r="F306" s="27">
        <v>52673.0</v>
      </c>
      <c r="G306" s="27">
        <v>6590.0</v>
      </c>
      <c r="H306" s="27">
        <v>45925.0</v>
      </c>
      <c r="I306" s="27">
        <v>155.0</v>
      </c>
    </row>
    <row r="307">
      <c r="A307" s="27">
        <v>307.0</v>
      </c>
      <c r="B307" s="30" t="s">
        <v>1163</v>
      </c>
      <c r="C307" s="30" t="s">
        <v>1164</v>
      </c>
      <c r="D307" s="30" t="s">
        <v>1172</v>
      </c>
      <c r="E307" s="30" t="s">
        <v>196</v>
      </c>
      <c r="F307" s="27">
        <v>87838.0</v>
      </c>
      <c r="G307" s="27">
        <v>5088.0</v>
      </c>
      <c r="H307" s="27">
        <v>82433.0</v>
      </c>
      <c r="I307" s="27">
        <v>302.0</v>
      </c>
    </row>
    <row r="308">
      <c r="A308" s="27">
        <v>308.0</v>
      </c>
      <c r="B308" s="30" t="s">
        <v>1163</v>
      </c>
      <c r="C308" s="30" t="s">
        <v>1164</v>
      </c>
      <c r="D308" s="30" t="s">
        <v>1173</v>
      </c>
      <c r="E308" s="30" t="s">
        <v>223</v>
      </c>
      <c r="F308" s="27">
        <v>92433.0</v>
      </c>
      <c r="G308" s="27">
        <v>4792.0</v>
      </c>
      <c r="H308" s="27">
        <v>87283.0</v>
      </c>
      <c r="I308" s="27">
        <v>348.0</v>
      </c>
    </row>
    <row r="309">
      <c r="A309" s="27">
        <v>309.0</v>
      </c>
      <c r="B309" s="30" t="s">
        <v>1163</v>
      </c>
      <c r="C309" s="30" t="s">
        <v>1164</v>
      </c>
      <c r="D309" s="30" t="s">
        <v>1174</v>
      </c>
      <c r="E309" s="30" t="s">
        <v>249</v>
      </c>
      <c r="F309" s="27">
        <v>48686.0</v>
      </c>
      <c r="G309" s="27">
        <v>4732.0</v>
      </c>
      <c r="H309" s="27">
        <v>43813.0</v>
      </c>
      <c r="I309" s="27">
        <v>134.0</v>
      </c>
    </row>
    <row r="310">
      <c r="A310" s="27">
        <v>310.0</v>
      </c>
      <c r="B310" s="30" t="s">
        <v>1163</v>
      </c>
      <c r="C310" s="30" t="s">
        <v>1164</v>
      </c>
      <c r="D310" s="30" t="s">
        <v>1175</v>
      </c>
      <c r="E310" s="30" t="s">
        <v>388</v>
      </c>
      <c r="F310" s="27">
        <v>31829.0</v>
      </c>
      <c r="G310" s="27">
        <v>6594.0</v>
      </c>
      <c r="H310" s="27">
        <v>25174.0</v>
      </c>
      <c r="I310" s="27">
        <v>59.0</v>
      </c>
    </row>
    <row r="311">
      <c r="A311" s="27">
        <v>311.0</v>
      </c>
      <c r="B311" s="30" t="s">
        <v>1163</v>
      </c>
      <c r="C311" s="30" t="s">
        <v>1164</v>
      </c>
      <c r="D311" s="30" t="s">
        <v>1176</v>
      </c>
      <c r="E311" s="30" t="s">
        <v>427</v>
      </c>
      <c r="F311" s="27">
        <v>82856.0</v>
      </c>
      <c r="G311" s="27">
        <v>3258.0</v>
      </c>
      <c r="H311" s="27">
        <v>78866.0</v>
      </c>
      <c r="I311" s="27">
        <v>659.0</v>
      </c>
    </row>
    <row r="312">
      <c r="A312" s="27">
        <v>312.0</v>
      </c>
      <c r="B312" s="30" t="s">
        <v>1163</v>
      </c>
      <c r="C312" s="30" t="s">
        <v>1164</v>
      </c>
      <c r="D312" s="30" t="s">
        <v>1177</v>
      </c>
      <c r="E312" s="30" t="s">
        <v>275</v>
      </c>
      <c r="F312" s="27">
        <v>75712.0</v>
      </c>
      <c r="G312" s="27">
        <v>5738.0</v>
      </c>
      <c r="H312" s="27">
        <v>69630.0</v>
      </c>
      <c r="I312" s="27">
        <v>335.0</v>
      </c>
    </row>
    <row r="313">
      <c r="A313" s="27">
        <v>313.0</v>
      </c>
      <c r="B313" s="30" t="s">
        <v>1163</v>
      </c>
      <c r="C313" s="30" t="s">
        <v>1164</v>
      </c>
      <c r="D313" s="30" t="s">
        <v>1178</v>
      </c>
      <c r="E313" s="30" t="s">
        <v>166</v>
      </c>
      <c r="F313" s="27">
        <v>17449.0</v>
      </c>
      <c r="G313" s="27">
        <v>2614.0</v>
      </c>
      <c r="H313" s="27">
        <v>14783.0</v>
      </c>
      <c r="I313" s="27">
        <v>51.0</v>
      </c>
    </row>
    <row r="314">
      <c r="A314" s="27">
        <v>314.0</v>
      </c>
      <c r="B314" s="30" t="s">
        <v>1179</v>
      </c>
      <c r="C314" s="30" t="s">
        <v>1180</v>
      </c>
      <c r="D314" s="30" t="s">
        <v>1181</v>
      </c>
      <c r="E314" s="30" t="s">
        <v>170</v>
      </c>
      <c r="F314" s="27">
        <v>2097.0</v>
      </c>
      <c r="G314" s="27">
        <v>11.0</v>
      </c>
      <c r="H314" s="27">
        <v>2043.0</v>
      </c>
      <c r="I314" s="27">
        <v>43.0</v>
      </c>
    </row>
    <row r="315">
      <c r="A315" s="27">
        <v>315.0</v>
      </c>
      <c r="B315" s="30" t="s">
        <v>1179</v>
      </c>
      <c r="C315" s="30" t="s">
        <v>1180</v>
      </c>
      <c r="D315" s="30" t="s">
        <v>1182</v>
      </c>
      <c r="E315" s="30" t="s">
        <v>1183</v>
      </c>
      <c r="F315" s="27">
        <v>7459.0</v>
      </c>
      <c r="G315" s="27">
        <v>246.0</v>
      </c>
      <c r="H315" s="27">
        <v>7129.0</v>
      </c>
      <c r="I315" s="27">
        <v>84.0</v>
      </c>
    </row>
    <row r="316">
      <c r="A316" s="27">
        <v>316.0</v>
      </c>
      <c r="B316" s="30" t="s">
        <v>1184</v>
      </c>
      <c r="C316" s="30" t="s">
        <v>103</v>
      </c>
      <c r="D316" s="30" t="s">
        <v>1185</v>
      </c>
      <c r="E316" s="30" t="s">
        <v>103</v>
      </c>
      <c r="F316" s="27">
        <v>0.0</v>
      </c>
      <c r="G316" s="27">
        <v>0.0</v>
      </c>
      <c r="H316" s="27">
        <v>0.0</v>
      </c>
      <c r="I316" s="27">
        <v>0.0</v>
      </c>
    </row>
    <row r="317">
      <c r="A317" s="27">
        <v>317.0</v>
      </c>
      <c r="B317" s="30" t="s">
        <v>1186</v>
      </c>
      <c r="C317" s="30" t="s">
        <v>1187</v>
      </c>
      <c r="D317" s="30" t="s">
        <v>1188</v>
      </c>
      <c r="E317" s="30" t="s">
        <v>1189</v>
      </c>
      <c r="F317" s="27">
        <v>636.0</v>
      </c>
      <c r="G317" s="27">
        <v>16.0</v>
      </c>
      <c r="H317" s="27">
        <v>610.0</v>
      </c>
      <c r="I317" s="27">
        <v>10.0</v>
      </c>
    </row>
    <row r="318">
      <c r="A318" s="27">
        <v>318.0</v>
      </c>
      <c r="B318" s="30" t="s">
        <v>1186</v>
      </c>
      <c r="C318" s="30" t="s">
        <v>1187</v>
      </c>
      <c r="D318" s="30" t="s">
        <v>1190</v>
      </c>
      <c r="E318" s="30" t="s">
        <v>694</v>
      </c>
      <c r="F318" s="27">
        <v>1258.0</v>
      </c>
      <c r="G318" s="27">
        <v>27.0</v>
      </c>
      <c r="H318" s="27">
        <v>1218.0</v>
      </c>
      <c r="I318" s="27">
        <v>13.0</v>
      </c>
    </row>
    <row r="319">
      <c r="A319" s="27">
        <v>319.0</v>
      </c>
      <c r="B319" s="30" t="s">
        <v>1186</v>
      </c>
      <c r="C319" s="30" t="s">
        <v>1187</v>
      </c>
      <c r="D319" s="30" t="s">
        <v>1191</v>
      </c>
      <c r="E319" s="30" t="s">
        <v>682</v>
      </c>
      <c r="F319" s="27">
        <v>2024.0</v>
      </c>
      <c r="G319" s="27">
        <v>35.0</v>
      </c>
      <c r="H319" s="27">
        <v>1975.0</v>
      </c>
      <c r="I319" s="27">
        <v>14.0</v>
      </c>
    </row>
    <row r="320">
      <c r="A320" s="27">
        <v>320.0</v>
      </c>
      <c r="B320" s="30" t="s">
        <v>1186</v>
      </c>
      <c r="C320" s="30" t="s">
        <v>1187</v>
      </c>
      <c r="D320" s="30" t="s">
        <v>1192</v>
      </c>
      <c r="E320" s="30" t="s">
        <v>676</v>
      </c>
      <c r="F320" s="27">
        <v>1100.0</v>
      </c>
      <c r="G320" s="27">
        <v>35.0</v>
      </c>
      <c r="H320" s="27">
        <v>1048.0</v>
      </c>
      <c r="I320" s="27">
        <v>17.0</v>
      </c>
    </row>
    <row r="321">
      <c r="A321" s="27">
        <v>321.0</v>
      </c>
      <c r="B321" s="30" t="s">
        <v>1186</v>
      </c>
      <c r="C321" s="30" t="s">
        <v>1187</v>
      </c>
      <c r="D321" s="30" t="s">
        <v>1193</v>
      </c>
      <c r="E321" s="30" t="s">
        <v>671</v>
      </c>
      <c r="F321" s="27">
        <v>3040.0</v>
      </c>
      <c r="G321" s="27">
        <v>76.0</v>
      </c>
      <c r="H321" s="27">
        <v>2950.0</v>
      </c>
      <c r="I321" s="27">
        <v>14.0</v>
      </c>
    </row>
    <row r="322">
      <c r="A322" s="27">
        <v>322.0</v>
      </c>
      <c r="B322" s="30" t="s">
        <v>1186</v>
      </c>
      <c r="C322" s="30" t="s">
        <v>1187</v>
      </c>
      <c r="D322" s="30" t="s">
        <v>1194</v>
      </c>
      <c r="E322" s="30" t="s">
        <v>574</v>
      </c>
      <c r="F322" s="27">
        <v>2756.0</v>
      </c>
      <c r="G322" s="27">
        <v>99.0</v>
      </c>
      <c r="H322" s="27">
        <v>2632.0</v>
      </c>
      <c r="I322" s="27">
        <v>25.0</v>
      </c>
    </row>
    <row r="323">
      <c r="A323" s="27">
        <v>323.0</v>
      </c>
      <c r="B323" s="30" t="s">
        <v>1186</v>
      </c>
      <c r="C323" s="30" t="s">
        <v>1187</v>
      </c>
      <c r="D323" s="30" t="s">
        <v>1195</v>
      </c>
      <c r="E323" s="30" t="s">
        <v>627</v>
      </c>
      <c r="F323" s="27">
        <v>3252.0</v>
      </c>
      <c r="G323" s="27">
        <v>117.0</v>
      </c>
      <c r="H323" s="27">
        <v>3064.0</v>
      </c>
      <c r="I323" s="27">
        <v>71.0</v>
      </c>
    </row>
    <row r="324">
      <c r="A324" s="27">
        <v>324.0</v>
      </c>
      <c r="B324" s="30" t="s">
        <v>1186</v>
      </c>
      <c r="C324" s="30" t="s">
        <v>1187</v>
      </c>
      <c r="D324" s="30" t="s">
        <v>1196</v>
      </c>
      <c r="E324" s="30" t="s">
        <v>161</v>
      </c>
      <c r="F324" s="27">
        <v>1468.0</v>
      </c>
      <c r="G324" s="27">
        <v>23.0</v>
      </c>
      <c r="H324" s="27">
        <v>1435.0</v>
      </c>
      <c r="I324" s="27">
        <v>10.0</v>
      </c>
    </row>
    <row r="325">
      <c r="A325" s="27">
        <v>325.0</v>
      </c>
      <c r="B325" s="30" t="s">
        <v>1186</v>
      </c>
      <c r="C325" s="30" t="s">
        <v>1187</v>
      </c>
      <c r="D325" s="30" t="s">
        <v>1197</v>
      </c>
      <c r="E325" s="30" t="s">
        <v>603</v>
      </c>
      <c r="F325" s="27">
        <v>39728.0</v>
      </c>
      <c r="G325" s="27">
        <v>1949.0</v>
      </c>
      <c r="H325" s="27">
        <v>37196.0</v>
      </c>
      <c r="I325" s="27">
        <v>583.0</v>
      </c>
    </row>
    <row r="326">
      <c r="A326" s="27">
        <v>326.0</v>
      </c>
      <c r="B326" s="30" t="s">
        <v>1186</v>
      </c>
      <c r="C326" s="30" t="s">
        <v>1187</v>
      </c>
      <c r="D326" s="30" t="s">
        <v>1198</v>
      </c>
      <c r="E326" s="30" t="s">
        <v>700</v>
      </c>
      <c r="F326" s="27">
        <v>846.0</v>
      </c>
      <c r="G326" s="27">
        <v>3.0</v>
      </c>
      <c r="H326" s="27">
        <v>816.0</v>
      </c>
      <c r="I326" s="27">
        <v>27.0</v>
      </c>
    </row>
    <row r="327">
      <c r="A327" s="27">
        <v>327.0</v>
      </c>
      <c r="B327" s="30" t="s">
        <v>1186</v>
      </c>
      <c r="C327" s="30" t="s">
        <v>1187</v>
      </c>
      <c r="D327" s="30" t="s">
        <v>1199</v>
      </c>
      <c r="E327" s="30" t="s">
        <v>294</v>
      </c>
      <c r="F327" s="27">
        <v>2040.0</v>
      </c>
      <c r="G327" s="27">
        <v>50.0</v>
      </c>
      <c r="H327" s="27">
        <v>1958.0</v>
      </c>
      <c r="I327" s="27">
        <v>32.0</v>
      </c>
    </row>
    <row r="328">
      <c r="A328" s="27">
        <v>328.0</v>
      </c>
      <c r="B328" s="30" t="s">
        <v>1186</v>
      </c>
      <c r="C328" s="30" t="s">
        <v>1187</v>
      </c>
      <c r="D328" s="30" t="s">
        <v>1200</v>
      </c>
      <c r="E328" s="30" t="s">
        <v>665</v>
      </c>
      <c r="F328" s="27">
        <v>2689.0</v>
      </c>
      <c r="G328" s="27">
        <v>63.0</v>
      </c>
      <c r="H328" s="27">
        <v>2584.0</v>
      </c>
      <c r="I328" s="27">
        <v>42.0</v>
      </c>
    </row>
    <row r="329">
      <c r="A329" s="27">
        <v>329.0</v>
      </c>
      <c r="B329" s="30" t="s">
        <v>1186</v>
      </c>
      <c r="C329" s="30" t="s">
        <v>1187</v>
      </c>
      <c r="D329" s="30" t="s">
        <v>1201</v>
      </c>
      <c r="E329" s="30" t="s">
        <v>362</v>
      </c>
      <c r="F329" s="27">
        <v>2657.0</v>
      </c>
      <c r="G329" s="27">
        <v>154.0</v>
      </c>
      <c r="H329" s="27">
        <v>2426.0</v>
      </c>
      <c r="I329" s="27">
        <v>77.0</v>
      </c>
    </row>
    <row r="330">
      <c r="A330" s="27">
        <v>330.0</v>
      </c>
      <c r="B330" s="30" t="s">
        <v>1186</v>
      </c>
      <c r="C330" s="30" t="s">
        <v>1187</v>
      </c>
      <c r="D330" s="30" t="s">
        <v>1202</v>
      </c>
      <c r="E330" s="30" t="s">
        <v>218</v>
      </c>
      <c r="F330" s="27">
        <v>1834.0</v>
      </c>
      <c r="G330" s="27">
        <v>37.0</v>
      </c>
      <c r="H330" s="27">
        <v>1777.0</v>
      </c>
      <c r="I330" s="27">
        <v>20.0</v>
      </c>
    </row>
    <row r="331">
      <c r="A331" s="27">
        <v>331.0</v>
      </c>
      <c r="B331" s="30" t="s">
        <v>1186</v>
      </c>
      <c r="C331" s="30" t="s">
        <v>1187</v>
      </c>
      <c r="D331" s="30" t="s">
        <v>1203</v>
      </c>
      <c r="E331" s="30" t="s">
        <v>523</v>
      </c>
      <c r="F331" s="27">
        <v>2785.0</v>
      </c>
      <c r="G331" s="27">
        <v>54.0</v>
      </c>
      <c r="H331" s="27">
        <v>2705.0</v>
      </c>
      <c r="I331" s="27">
        <v>26.0</v>
      </c>
    </row>
    <row r="332">
      <c r="A332" s="27">
        <v>332.0</v>
      </c>
      <c r="B332" s="30" t="s">
        <v>1186</v>
      </c>
      <c r="C332" s="30" t="s">
        <v>1187</v>
      </c>
      <c r="D332" s="30" t="s">
        <v>1204</v>
      </c>
      <c r="E332" s="30" t="s">
        <v>537</v>
      </c>
      <c r="F332" s="27">
        <v>3885.0</v>
      </c>
      <c r="G332" s="27">
        <v>78.0</v>
      </c>
      <c r="H332" s="27">
        <v>3749.0</v>
      </c>
      <c r="I332" s="27">
        <v>58.0</v>
      </c>
    </row>
    <row r="333">
      <c r="A333" s="27">
        <v>333.0</v>
      </c>
      <c r="B333" s="30" t="s">
        <v>1186</v>
      </c>
      <c r="C333" s="30" t="s">
        <v>1187</v>
      </c>
      <c r="D333" s="30" t="s">
        <v>1205</v>
      </c>
      <c r="E333" s="30" t="s">
        <v>658</v>
      </c>
      <c r="F333" s="27">
        <v>952.0</v>
      </c>
      <c r="G333" s="27">
        <v>6.0</v>
      </c>
      <c r="H333" s="27">
        <v>945.0</v>
      </c>
      <c r="I333" s="27">
        <v>1.0</v>
      </c>
    </row>
    <row r="334">
      <c r="A334" s="27">
        <v>334.0</v>
      </c>
      <c r="B334" s="30" t="s">
        <v>1186</v>
      </c>
      <c r="C334" s="30" t="s">
        <v>1187</v>
      </c>
      <c r="D334" s="30" t="s">
        <v>1206</v>
      </c>
      <c r="E334" s="30" t="s">
        <v>1207</v>
      </c>
      <c r="F334" s="27">
        <v>2249.0</v>
      </c>
      <c r="G334" s="27">
        <v>36.0</v>
      </c>
      <c r="H334" s="27">
        <v>2150.0</v>
      </c>
      <c r="I334" s="27">
        <v>63.0</v>
      </c>
    </row>
    <row r="335">
      <c r="A335" s="27">
        <v>335.0</v>
      </c>
      <c r="B335" s="30" t="s">
        <v>1186</v>
      </c>
      <c r="C335" s="30" t="s">
        <v>1187</v>
      </c>
      <c r="D335" s="30" t="s">
        <v>1208</v>
      </c>
      <c r="E335" s="30" t="s">
        <v>674</v>
      </c>
      <c r="F335" s="27">
        <v>1465.0</v>
      </c>
      <c r="G335" s="27">
        <v>51.0</v>
      </c>
      <c r="H335" s="27">
        <v>1388.0</v>
      </c>
      <c r="I335" s="27">
        <v>26.0</v>
      </c>
    </row>
    <row r="336">
      <c r="A336" s="27">
        <v>336.0</v>
      </c>
      <c r="B336" s="30" t="s">
        <v>1186</v>
      </c>
      <c r="C336" s="30" t="s">
        <v>1187</v>
      </c>
      <c r="D336" s="30" t="s">
        <v>1209</v>
      </c>
      <c r="E336" s="30" t="s">
        <v>191</v>
      </c>
      <c r="F336" s="27">
        <v>15995.0</v>
      </c>
      <c r="G336" s="27">
        <v>300.0</v>
      </c>
      <c r="H336" s="27">
        <v>15490.0</v>
      </c>
      <c r="I336" s="27">
        <v>205.0</v>
      </c>
    </row>
    <row r="337">
      <c r="A337" s="27">
        <v>337.0</v>
      </c>
      <c r="B337" s="30" t="s">
        <v>1186</v>
      </c>
      <c r="C337" s="30" t="s">
        <v>1187</v>
      </c>
      <c r="D337" s="30" t="s">
        <v>1210</v>
      </c>
      <c r="E337" s="30" t="s">
        <v>634</v>
      </c>
      <c r="F337" s="27">
        <v>2041.0</v>
      </c>
      <c r="G337" s="27">
        <v>40.0</v>
      </c>
      <c r="H337" s="27">
        <v>1966.0</v>
      </c>
      <c r="I337" s="27">
        <v>35.0</v>
      </c>
    </row>
    <row r="338">
      <c r="A338" s="27">
        <v>338.0</v>
      </c>
      <c r="B338" s="30" t="s">
        <v>1186</v>
      </c>
      <c r="C338" s="30" t="s">
        <v>1187</v>
      </c>
      <c r="D338" s="30" t="s">
        <v>1211</v>
      </c>
      <c r="E338" s="30" t="s">
        <v>640</v>
      </c>
      <c r="F338" s="27">
        <v>3628.0</v>
      </c>
      <c r="G338" s="27">
        <v>72.0</v>
      </c>
      <c r="H338" s="27">
        <v>3496.0</v>
      </c>
      <c r="I338" s="27">
        <v>60.0</v>
      </c>
    </row>
    <row r="339">
      <c r="A339" s="27">
        <v>339.0</v>
      </c>
      <c r="B339" s="30" t="s">
        <v>1186</v>
      </c>
      <c r="C339" s="30" t="s">
        <v>1187</v>
      </c>
      <c r="D339" s="30" t="s">
        <v>1212</v>
      </c>
      <c r="E339" s="30" t="s">
        <v>550</v>
      </c>
      <c r="F339" s="27">
        <v>55475.0</v>
      </c>
      <c r="G339" s="27">
        <v>2726.0</v>
      </c>
      <c r="H339" s="27">
        <v>51865.0</v>
      </c>
      <c r="I339" s="27">
        <v>884.0</v>
      </c>
    </row>
    <row r="340">
      <c r="A340" s="27">
        <v>340.0</v>
      </c>
      <c r="B340" s="30" t="s">
        <v>1186</v>
      </c>
      <c r="C340" s="30" t="s">
        <v>1187</v>
      </c>
      <c r="D340" s="30" t="s">
        <v>1213</v>
      </c>
      <c r="E340" s="30" t="s">
        <v>649</v>
      </c>
      <c r="F340" s="27">
        <v>15595.0</v>
      </c>
      <c r="G340" s="27">
        <v>417.0</v>
      </c>
      <c r="H340" s="27">
        <v>14936.0</v>
      </c>
      <c r="I340" s="27">
        <v>242.0</v>
      </c>
    </row>
    <row r="341">
      <c r="A341" s="27">
        <v>341.0</v>
      </c>
      <c r="B341" s="30" t="s">
        <v>1186</v>
      </c>
      <c r="C341" s="30" t="s">
        <v>1187</v>
      </c>
      <c r="D341" s="30" t="s">
        <v>1214</v>
      </c>
      <c r="E341" s="30" t="s">
        <v>691</v>
      </c>
      <c r="F341" s="27">
        <v>2400.0</v>
      </c>
      <c r="G341" s="27">
        <v>107.0</v>
      </c>
      <c r="H341" s="27">
        <v>2266.0</v>
      </c>
      <c r="I341" s="27">
        <v>27.0</v>
      </c>
    </row>
    <row r="342">
      <c r="A342" s="27">
        <v>342.0</v>
      </c>
      <c r="B342" s="30" t="s">
        <v>1186</v>
      </c>
      <c r="C342" s="30" t="s">
        <v>1187</v>
      </c>
      <c r="D342" s="30" t="s">
        <v>1215</v>
      </c>
      <c r="E342" s="30" t="s">
        <v>645</v>
      </c>
      <c r="F342" s="27">
        <v>2161.0</v>
      </c>
      <c r="G342" s="27">
        <v>47.0</v>
      </c>
      <c r="H342" s="27">
        <v>2097.0</v>
      </c>
      <c r="I342" s="27">
        <v>17.0</v>
      </c>
    </row>
    <row r="343">
      <c r="A343" s="27">
        <v>343.0</v>
      </c>
      <c r="B343" s="30" t="s">
        <v>1186</v>
      </c>
      <c r="C343" s="30" t="s">
        <v>1187</v>
      </c>
      <c r="D343" s="30" t="s">
        <v>1216</v>
      </c>
      <c r="E343" s="30" t="s">
        <v>661</v>
      </c>
      <c r="F343" s="27">
        <v>1199.0</v>
      </c>
      <c r="G343" s="27">
        <v>27.0</v>
      </c>
      <c r="H343" s="27">
        <v>1162.0</v>
      </c>
      <c r="I343" s="27">
        <v>10.0</v>
      </c>
    </row>
    <row r="344">
      <c r="A344" s="27">
        <v>344.0</v>
      </c>
      <c r="B344" s="30" t="s">
        <v>1186</v>
      </c>
      <c r="C344" s="30" t="s">
        <v>1187</v>
      </c>
      <c r="D344" s="30" t="s">
        <v>1217</v>
      </c>
      <c r="E344" s="30" t="s">
        <v>459</v>
      </c>
      <c r="F344" s="27">
        <v>2709.0</v>
      </c>
      <c r="G344" s="27">
        <v>156.0</v>
      </c>
      <c r="H344" s="27">
        <v>2520.0</v>
      </c>
      <c r="I344" s="27">
        <v>33.0</v>
      </c>
    </row>
    <row r="345">
      <c r="A345" s="27">
        <v>345.0</v>
      </c>
      <c r="B345" s="30" t="s">
        <v>1186</v>
      </c>
      <c r="C345" s="30" t="s">
        <v>1187</v>
      </c>
      <c r="D345" s="30" t="s">
        <v>1218</v>
      </c>
      <c r="E345" s="30" t="s">
        <v>129</v>
      </c>
      <c r="F345" s="27">
        <v>3205.0</v>
      </c>
      <c r="G345" s="27">
        <v>19.0</v>
      </c>
      <c r="H345" s="27">
        <v>3159.0</v>
      </c>
      <c r="I345" s="27">
        <v>27.0</v>
      </c>
    </row>
    <row r="346">
      <c r="A346" s="27">
        <v>346.0</v>
      </c>
      <c r="B346" s="30" t="s">
        <v>1186</v>
      </c>
      <c r="C346" s="30" t="s">
        <v>1187</v>
      </c>
      <c r="D346" s="30" t="s">
        <v>1219</v>
      </c>
      <c r="E346" s="30" t="s">
        <v>1220</v>
      </c>
      <c r="F346" s="27">
        <v>3431.0</v>
      </c>
      <c r="G346" s="27">
        <v>63.0</v>
      </c>
      <c r="H346" s="27">
        <v>3339.0</v>
      </c>
      <c r="I346" s="27">
        <v>29.0</v>
      </c>
    </row>
    <row r="347">
      <c r="A347" s="27">
        <v>347.0</v>
      </c>
      <c r="B347" s="30" t="s">
        <v>1186</v>
      </c>
      <c r="C347" s="30" t="s">
        <v>1187</v>
      </c>
      <c r="D347" s="30" t="s">
        <v>1221</v>
      </c>
      <c r="E347" s="30" t="s">
        <v>441</v>
      </c>
      <c r="F347" s="27">
        <v>2950.0</v>
      </c>
      <c r="G347" s="27">
        <v>104.0</v>
      </c>
      <c r="H347" s="27">
        <v>2809.0</v>
      </c>
      <c r="I347" s="27">
        <v>37.0</v>
      </c>
    </row>
    <row r="348">
      <c r="A348" s="27">
        <v>348.0</v>
      </c>
      <c r="B348" s="30" t="s">
        <v>1186</v>
      </c>
      <c r="C348" s="30" t="s">
        <v>1187</v>
      </c>
      <c r="D348" s="30" t="s">
        <v>1222</v>
      </c>
      <c r="E348" s="30" t="s">
        <v>1223</v>
      </c>
      <c r="F348" s="27">
        <v>660.0</v>
      </c>
      <c r="G348" s="27">
        <v>35.0</v>
      </c>
      <c r="H348" s="27">
        <v>623.0</v>
      </c>
      <c r="I348" s="27">
        <v>2.0</v>
      </c>
    </row>
    <row r="349">
      <c r="A349" s="27">
        <v>349.0</v>
      </c>
      <c r="B349" s="30" t="s">
        <v>1186</v>
      </c>
      <c r="C349" s="30" t="s">
        <v>1187</v>
      </c>
      <c r="D349" s="30" t="s">
        <v>1224</v>
      </c>
      <c r="E349" s="30" t="s">
        <v>318</v>
      </c>
      <c r="F349" s="27">
        <v>1061.0</v>
      </c>
      <c r="G349" s="27">
        <v>61.0</v>
      </c>
      <c r="H349" s="27">
        <v>996.0</v>
      </c>
      <c r="I349" s="27">
        <v>4.0</v>
      </c>
    </row>
    <row r="350">
      <c r="A350" s="27">
        <v>350.0</v>
      </c>
      <c r="B350" s="30" t="s">
        <v>1186</v>
      </c>
      <c r="C350" s="30" t="s">
        <v>1187</v>
      </c>
      <c r="D350" s="30" t="s">
        <v>1225</v>
      </c>
      <c r="E350" s="30" t="s">
        <v>619</v>
      </c>
      <c r="F350" s="27">
        <v>2373.0</v>
      </c>
      <c r="G350" s="27">
        <v>69.0</v>
      </c>
      <c r="H350" s="27">
        <v>2259.0</v>
      </c>
      <c r="I350" s="27">
        <v>45.0</v>
      </c>
    </row>
    <row r="351">
      <c r="A351" s="27">
        <v>351.0</v>
      </c>
      <c r="B351" s="30" t="s">
        <v>1186</v>
      </c>
      <c r="C351" s="30" t="s">
        <v>1187</v>
      </c>
      <c r="D351" s="30" t="s">
        <v>1226</v>
      </c>
      <c r="E351" s="30" t="s">
        <v>583</v>
      </c>
      <c r="F351" s="27">
        <v>2295.0</v>
      </c>
      <c r="G351" s="27">
        <v>97.0</v>
      </c>
      <c r="H351" s="27">
        <v>2139.0</v>
      </c>
      <c r="I351" s="27">
        <v>59.0</v>
      </c>
    </row>
    <row r="352">
      <c r="A352" s="27">
        <v>352.0</v>
      </c>
      <c r="B352" s="30" t="s">
        <v>1186</v>
      </c>
      <c r="C352" s="30" t="s">
        <v>1187</v>
      </c>
      <c r="D352" s="30" t="s">
        <v>1227</v>
      </c>
      <c r="E352" s="30" t="s">
        <v>476</v>
      </c>
      <c r="F352" s="27">
        <v>4456.0</v>
      </c>
      <c r="G352" s="27">
        <v>233.0</v>
      </c>
      <c r="H352" s="27">
        <v>4145.0</v>
      </c>
      <c r="I352" s="27">
        <v>78.0</v>
      </c>
    </row>
    <row r="353">
      <c r="A353" s="27">
        <v>353.0</v>
      </c>
      <c r="B353" s="30" t="s">
        <v>1186</v>
      </c>
      <c r="C353" s="30" t="s">
        <v>1187</v>
      </c>
      <c r="D353" s="30" t="s">
        <v>1228</v>
      </c>
      <c r="E353" s="30" t="s">
        <v>403</v>
      </c>
      <c r="F353" s="27">
        <v>3885.0</v>
      </c>
      <c r="G353" s="27">
        <v>127.0</v>
      </c>
      <c r="H353" s="27">
        <v>3724.0</v>
      </c>
      <c r="I353" s="27">
        <v>34.0</v>
      </c>
    </row>
    <row r="354">
      <c r="A354" s="27">
        <v>354.0</v>
      </c>
      <c r="B354" s="30" t="s">
        <v>1186</v>
      </c>
      <c r="C354" s="30" t="s">
        <v>1187</v>
      </c>
      <c r="D354" s="30" t="s">
        <v>1229</v>
      </c>
      <c r="E354" s="30" t="s">
        <v>340</v>
      </c>
      <c r="F354" s="27">
        <v>5074.0</v>
      </c>
      <c r="G354" s="27">
        <v>158.0</v>
      </c>
      <c r="H354" s="27">
        <v>4768.0</v>
      </c>
      <c r="I354" s="27">
        <v>148.0</v>
      </c>
    </row>
    <row r="355">
      <c r="A355" s="27">
        <v>355.0</v>
      </c>
      <c r="B355" s="30" t="s">
        <v>1186</v>
      </c>
      <c r="C355" s="30" t="s">
        <v>1187</v>
      </c>
      <c r="D355" s="30" t="s">
        <v>1230</v>
      </c>
      <c r="E355" s="30" t="s">
        <v>383</v>
      </c>
      <c r="F355" s="27">
        <v>3311.0</v>
      </c>
      <c r="G355" s="27">
        <v>79.0</v>
      </c>
      <c r="H355" s="27">
        <v>3190.0</v>
      </c>
      <c r="I355" s="27">
        <v>42.0</v>
      </c>
    </row>
    <row r="356">
      <c r="A356" s="27">
        <v>356.0</v>
      </c>
      <c r="B356" s="30" t="s">
        <v>1186</v>
      </c>
      <c r="C356" s="30" t="s">
        <v>1187</v>
      </c>
      <c r="D356" s="30" t="s">
        <v>1231</v>
      </c>
      <c r="E356" s="30" t="s">
        <v>611</v>
      </c>
      <c r="F356" s="27">
        <v>2687.0</v>
      </c>
      <c r="G356" s="27">
        <v>90.0</v>
      </c>
      <c r="H356" s="27">
        <v>2549.0</v>
      </c>
      <c r="I356" s="27">
        <v>48.0</v>
      </c>
    </row>
    <row r="357">
      <c r="A357" s="27">
        <v>357.0</v>
      </c>
      <c r="B357" s="30" t="s">
        <v>1186</v>
      </c>
      <c r="C357" s="30" t="s">
        <v>1187</v>
      </c>
      <c r="D357" s="30" t="s">
        <v>1232</v>
      </c>
      <c r="E357" s="30" t="s">
        <v>668</v>
      </c>
      <c r="F357" s="27">
        <v>1494.0</v>
      </c>
      <c r="G357" s="27">
        <v>29.0</v>
      </c>
      <c r="H357" s="27">
        <v>1455.0</v>
      </c>
      <c r="I357" s="27">
        <v>10.0</v>
      </c>
    </row>
    <row r="358">
      <c r="A358" s="27">
        <v>358.0</v>
      </c>
      <c r="B358" s="30" t="s">
        <v>1186</v>
      </c>
      <c r="C358" s="30" t="s">
        <v>1187</v>
      </c>
      <c r="D358" s="30" t="s">
        <v>1233</v>
      </c>
      <c r="E358" s="30" t="s">
        <v>679</v>
      </c>
      <c r="F358" s="27">
        <v>2927.0</v>
      </c>
      <c r="G358" s="27">
        <v>62.0</v>
      </c>
      <c r="H358" s="27">
        <v>2835.0</v>
      </c>
      <c r="I358" s="27">
        <v>30.0</v>
      </c>
    </row>
    <row r="359">
      <c r="A359" s="27">
        <v>359.0</v>
      </c>
      <c r="B359" s="30" t="s">
        <v>1186</v>
      </c>
      <c r="C359" s="30" t="s">
        <v>1187</v>
      </c>
      <c r="D359" s="30" t="s">
        <v>1234</v>
      </c>
      <c r="E359" s="30" t="s">
        <v>508</v>
      </c>
      <c r="F359" s="27">
        <v>1713.0</v>
      </c>
      <c r="G359" s="27">
        <v>61.0</v>
      </c>
      <c r="H359" s="27">
        <v>1630.0</v>
      </c>
      <c r="I359" s="27">
        <v>22.0</v>
      </c>
    </row>
    <row r="360">
      <c r="A360" s="27">
        <v>360.0</v>
      </c>
      <c r="B360" s="30" t="s">
        <v>1186</v>
      </c>
      <c r="C360" s="30" t="s">
        <v>1187</v>
      </c>
      <c r="D360" s="30" t="s">
        <v>1235</v>
      </c>
      <c r="E360" s="30" t="s">
        <v>95</v>
      </c>
      <c r="F360" s="27">
        <v>1414.0</v>
      </c>
      <c r="G360" s="27">
        <v>40.0</v>
      </c>
      <c r="H360" s="27">
        <v>1360.0</v>
      </c>
      <c r="I360" s="27">
        <v>14.0</v>
      </c>
    </row>
    <row r="361">
      <c r="A361" s="27">
        <v>361.0</v>
      </c>
      <c r="B361" s="30" t="s">
        <v>1186</v>
      </c>
      <c r="C361" s="30" t="s">
        <v>1187</v>
      </c>
      <c r="D361" s="30" t="s">
        <v>1236</v>
      </c>
      <c r="E361" s="30" t="s">
        <v>244</v>
      </c>
      <c r="F361" s="27">
        <v>3534.0</v>
      </c>
      <c r="G361" s="27">
        <v>71.0</v>
      </c>
      <c r="H361" s="27">
        <v>3434.0</v>
      </c>
      <c r="I361" s="27">
        <v>29.0</v>
      </c>
    </row>
    <row r="362">
      <c r="A362" s="27">
        <v>362.0</v>
      </c>
      <c r="B362" s="30" t="s">
        <v>1186</v>
      </c>
      <c r="C362" s="30" t="s">
        <v>1187</v>
      </c>
      <c r="D362" s="30" t="s">
        <v>1237</v>
      </c>
      <c r="E362" s="30" t="s">
        <v>685</v>
      </c>
      <c r="F362" s="27">
        <v>1949.0</v>
      </c>
      <c r="G362" s="27">
        <v>36.0</v>
      </c>
      <c r="H362" s="27">
        <v>1900.0</v>
      </c>
      <c r="I362" s="27">
        <v>13.0</v>
      </c>
    </row>
    <row r="363">
      <c r="A363" s="27">
        <v>363.0</v>
      </c>
      <c r="B363" s="30" t="s">
        <v>1186</v>
      </c>
      <c r="C363" s="30" t="s">
        <v>1187</v>
      </c>
      <c r="D363" s="30" t="s">
        <v>1238</v>
      </c>
      <c r="E363" s="30" t="s">
        <v>688</v>
      </c>
      <c r="F363" s="27">
        <v>1873.0</v>
      </c>
      <c r="G363" s="27">
        <v>45.0</v>
      </c>
      <c r="H363" s="27">
        <v>1802.0</v>
      </c>
      <c r="I363" s="27">
        <v>26.0</v>
      </c>
    </row>
    <row r="364">
      <c r="A364" s="27">
        <v>364.0</v>
      </c>
      <c r="B364" s="30" t="s">
        <v>1186</v>
      </c>
      <c r="C364" s="30" t="s">
        <v>1187</v>
      </c>
      <c r="D364" s="30" t="s">
        <v>1239</v>
      </c>
      <c r="E364" s="30" t="s">
        <v>270</v>
      </c>
      <c r="F364" s="27">
        <v>1265.0</v>
      </c>
      <c r="G364" s="27">
        <v>26.0</v>
      </c>
      <c r="H364" s="27">
        <v>1212.0</v>
      </c>
      <c r="I364" s="27">
        <v>27.0</v>
      </c>
    </row>
    <row r="365">
      <c r="A365" s="27">
        <v>365.0</v>
      </c>
      <c r="B365" s="30" t="s">
        <v>1186</v>
      </c>
      <c r="C365" s="30" t="s">
        <v>1187</v>
      </c>
      <c r="D365" s="30" t="s">
        <v>1240</v>
      </c>
      <c r="E365" s="30" t="s">
        <v>492</v>
      </c>
      <c r="F365" s="27">
        <v>4704.0</v>
      </c>
      <c r="G365" s="27">
        <v>238.0</v>
      </c>
      <c r="H365" s="27">
        <v>4364.0</v>
      </c>
      <c r="I365" s="27">
        <v>102.0</v>
      </c>
    </row>
    <row r="366">
      <c r="A366" s="27">
        <v>366.0</v>
      </c>
      <c r="B366" s="30" t="s">
        <v>1186</v>
      </c>
      <c r="C366" s="30" t="s">
        <v>1187</v>
      </c>
      <c r="D366" s="30" t="s">
        <v>1241</v>
      </c>
      <c r="E366" s="30" t="s">
        <v>422</v>
      </c>
      <c r="F366" s="27">
        <v>1245.0</v>
      </c>
      <c r="G366" s="27">
        <v>28.0</v>
      </c>
      <c r="H366" s="27">
        <v>1201.0</v>
      </c>
      <c r="I366" s="27">
        <v>16.0</v>
      </c>
    </row>
    <row r="367">
      <c r="A367" s="27">
        <v>367.0</v>
      </c>
      <c r="B367" s="30" t="s">
        <v>1186</v>
      </c>
      <c r="C367" s="30" t="s">
        <v>1187</v>
      </c>
      <c r="D367" s="30" t="s">
        <v>1242</v>
      </c>
      <c r="E367" s="30" t="s">
        <v>593</v>
      </c>
      <c r="F367" s="27">
        <v>3520.0</v>
      </c>
      <c r="G367" s="27">
        <v>102.0</v>
      </c>
      <c r="H367" s="27">
        <v>3355.0</v>
      </c>
      <c r="I367" s="27">
        <v>63.0</v>
      </c>
    </row>
    <row r="368">
      <c r="A368" s="27">
        <v>368.0</v>
      </c>
      <c r="B368" s="30" t="s">
        <v>1186</v>
      </c>
      <c r="C368" s="30" t="s">
        <v>1187</v>
      </c>
      <c r="D368" s="30" t="s">
        <v>1243</v>
      </c>
      <c r="E368" s="30" t="s">
        <v>1244</v>
      </c>
      <c r="F368" s="27">
        <v>5133.0</v>
      </c>
      <c r="G368" s="27">
        <v>178.0</v>
      </c>
      <c r="H368" s="27">
        <v>4861.0</v>
      </c>
      <c r="I368" s="27">
        <v>94.0</v>
      </c>
    </row>
    <row r="369">
      <c r="A369" s="27">
        <v>369.0</v>
      </c>
      <c r="B369" s="30" t="s">
        <v>1245</v>
      </c>
      <c r="C369" s="30" t="s">
        <v>1246</v>
      </c>
      <c r="D369" s="30" t="s">
        <v>1247</v>
      </c>
      <c r="E369" s="30" t="s">
        <v>1248</v>
      </c>
      <c r="F369" s="27">
        <v>69394.0</v>
      </c>
      <c r="G369" s="27">
        <v>1728.0</v>
      </c>
      <c r="H369" s="27">
        <v>66617.0</v>
      </c>
      <c r="I369" s="27">
        <v>1048.0</v>
      </c>
    </row>
    <row r="370">
      <c r="A370" s="27">
        <v>370.0</v>
      </c>
      <c r="B370" s="30" t="s">
        <v>1245</v>
      </c>
      <c r="C370" s="30" t="s">
        <v>1246</v>
      </c>
      <c r="D370" s="30" t="s">
        <v>1249</v>
      </c>
      <c r="E370" s="30" t="s">
        <v>220</v>
      </c>
      <c r="F370" s="27">
        <v>10692.0</v>
      </c>
      <c r="G370" s="27">
        <v>384.0</v>
      </c>
      <c r="H370" s="27">
        <v>9954.0</v>
      </c>
      <c r="I370" s="27">
        <v>349.0</v>
      </c>
    </row>
    <row r="371">
      <c r="A371" s="27">
        <v>371.0</v>
      </c>
      <c r="B371" s="30" t="s">
        <v>1245</v>
      </c>
      <c r="C371" s="30" t="s">
        <v>1246</v>
      </c>
      <c r="D371" s="30" t="s">
        <v>1250</v>
      </c>
      <c r="E371" s="30" t="s">
        <v>272</v>
      </c>
      <c r="F371" s="27">
        <v>20324.0</v>
      </c>
      <c r="G371" s="27">
        <v>537.0</v>
      </c>
      <c r="H371" s="27">
        <v>19404.0</v>
      </c>
      <c r="I371" s="27">
        <v>381.0</v>
      </c>
    </row>
    <row r="372">
      <c r="A372" s="27">
        <v>372.0</v>
      </c>
      <c r="B372" s="30" t="s">
        <v>1245</v>
      </c>
      <c r="C372" s="30" t="s">
        <v>1246</v>
      </c>
      <c r="D372" s="30" t="s">
        <v>1251</v>
      </c>
      <c r="E372" s="30" t="s">
        <v>510</v>
      </c>
      <c r="F372" s="27">
        <v>48063.0</v>
      </c>
      <c r="G372" s="27">
        <v>765.0</v>
      </c>
      <c r="H372" s="27">
        <v>46070.0</v>
      </c>
      <c r="I372" s="27">
        <v>1213.0</v>
      </c>
    </row>
    <row r="373">
      <c r="A373" s="27">
        <v>373.0</v>
      </c>
      <c r="B373" s="30" t="s">
        <v>1245</v>
      </c>
      <c r="C373" s="30" t="s">
        <v>1246</v>
      </c>
      <c r="D373" s="30" t="s">
        <v>1252</v>
      </c>
      <c r="E373" s="30" t="s">
        <v>342</v>
      </c>
      <c r="F373" s="27">
        <v>12824.0</v>
      </c>
      <c r="G373" s="27">
        <v>492.0</v>
      </c>
      <c r="H373" s="27">
        <v>12055.0</v>
      </c>
      <c r="I373" s="27">
        <v>275.0</v>
      </c>
    </row>
    <row r="374">
      <c r="A374" s="27">
        <v>374.0</v>
      </c>
      <c r="B374" s="30" t="s">
        <v>1245</v>
      </c>
      <c r="C374" s="30" t="s">
        <v>1246</v>
      </c>
      <c r="D374" s="30" t="s">
        <v>1253</v>
      </c>
      <c r="E374" s="30" t="s">
        <v>1254</v>
      </c>
      <c r="F374" s="27">
        <v>17164.0</v>
      </c>
      <c r="G374" s="27">
        <v>351.0</v>
      </c>
      <c r="H374" s="27">
        <v>16283.0</v>
      </c>
      <c r="I374" s="27">
        <v>523.0</v>
      </c>
    </row>
    <row r="375">
      <c r="A375" s="27">
        <v>375.0</v>
      </c>
      <c r="B375" s="30" t="s">
        <v>1245</v>
      </c>
      <c r="C375" s="30" t="s">
        <v>1246</v>
      </c>
      <c r="D375" s="30" t="s">
        <v>1255</v>
      </c>
      <c r="E375" s="30" t="s">
        <v>1256</v>
      </c>
      <c r="F375" s="27">
        <v>13764.0</v>
      </c>
      <c r="G375" s="27">
        <v>502.0</v>
      </c>
      <c r="H375" s="27">
        <v>13034.0</v>
      </c>
      <c r="I375" s="27">
        <v>222.0</v>
      </c>
    </row>
    <row r="376">
      <c r="A376" s="27">
        <v>376.0</v>
      </c>
      <c r="B376" s="30" t="s">
        <v>1245</v>
      </c>
      <c r="C376" s="30" t="s">
        <v>1246</v>
      </c>
      <c r="D376" s="30" t="s">
        <v>1257</v>
      </c>
      <c r="E376" s="30" t="s">
        <v>405</v>
      </c>
      <c r="F376" s="27">
        <v>23350.0</v>
      </c>
      <c r="G376" s="27">
        <v>622.0</v>
      </c>
      <c r="H376" s="27">
        <v>22334.0</v>
      </c>
      <c r="I376" s="27">
        <v>393.0</v>
      </c>
    </row>
    <row r="377">
      <c r="A377" s="27">
        <v>377.0</v>
      </c>
      <c r="B377" s="30" t="s">
        <v>1245</v>
      </c>
      <c r="C377" s="30" t="s">
        <v>1246</v>
      </c>
      <c r="D377" s="30" t="s">
        <v>1258</v>
      </c>
      <c r="E377" s="30" t="s">
        <v>132</v>
      </c>
      <c r="F377" s="27">
        <v>15696.0</v>
      </c>
      <c r="G377" s="27">
        <v>183.0</v>
      </c>
      <c r="H377" s="27">
        <v>15166.0</v>
      </c>
      <c r="I377" s="27">
        <v>344.0</v>
      </c>
    </row>
    <row r="378">
      <c r="A378" s="27">
        <v>378.0</v>
      </c>
      <c r="B378" s="30" t="s">
        <v>1245</v>
      </c>
      <c r="C378" s="30" t="s">
        <v>1246</v>
      </c>
      <c r="D378" s="30" t="s">
        <v>1259</v>
      </c>
      <c r="E378" s="30" t="s">
        <v>385</v>
      </c>
      <c r="F378" s="27">
        <v>8580.0</v>
      </c>
      <c r="G378" s="27">
        <v>188.0</v>
      </c>
      <c r="H378" s="27">
        <v>8294.0</v>
      </c>
      <c r="I378" s="27">
        <v>92.0</v>
      </c>
    </row>
    <row r="379">
      <c r="A379" s="27">
        <v>379.0</v>
      </c>
      <c r="B379" s="30" t="s">
        <v>1245</v>
      </c>
      <c r="C379" s="30" t="s">
        <v>1246</v>
      </c>
      <c r="D379" s="30" t="s">
        <v>1260</v>
      </c>
      <c r="E379" s="30" t="s">
        <v>1261</v>
      </c>
      <c r="F379" s="27">
        <v>13883.0</v>
      </c>
      <c r="G379" s="27">
        <v>355.0</v>
      </c>
      <c r="H379" s="27">
        <v>13354.0</v>
      </c>
      <c r="I379" s="27">
        <v>168.0</v>
      </c>
    </row>
    <row r="380">
      <c r="A380" s="27">
        <v>380.0</v>
      </c>
      <c r="B380" s="30" t="s">
        <v>1245</v>
      </c>
      <c r="C380" s="30" t="s">
        <v>1246</v>
      </c>
      <c r="D380" s="30" t="s">
        <v>1262</v>
      </c>
      <c r="E380" s="30" t="s">
        <v>461</v>
      </c>
      <c r="F380" s="27">
        <v>4207.0</v>
      </c>
      <c r="G380" s="27">
        <v>108.0</v>
      </c>
      <c r="H380" s="27">
        <v>4003.0</v>
      </c>
      <c r="I380" s="27">
        <v>96.0</v>
      </c>
    </row>
    <row r="381">
      <c r="A381" s="27">
        <v>381.0</v>
      </c>
      <c r="B381" s="30" t="s">
        <v>1245</v>
      </c>
      <c r="C381" s="30" t="s">
        <v>1246</v>
      </c>
      <c r="D381" s="30" t="s">
        <v>1263</v>
      </c>
      <c r="E381" s="30" t="s">
        <v>163</v>
      </c>
      <c r="F381" s="27">
        <v>56278.0</v>
      </c>
      <c r="G381" s="27">
        <v>587.0</v>
      </c>
      <c r="H381" s="27">
        <v>54220.0</v>
      </c>
      <c r="I381" s="27">
        <v>1451.0</v>
      </c>
    </row>
    <row r="382">
      <c r="A382" s="27">
        <v>382.0</v>
      </c>
      <c r="B382" s="30" t="s">
        <v>1245</v>
      </c>
      <c r="C382" s="30" t="s">
        <v>1246</v>
      </c>
      <c r="D382" s="30" t="s">
        <v>1264</v>
      </c>
      <c r="E382" s="30" t="s">
        <v>494</v>
      </c>
      <c r="F382" s="27">
        <v>12861.0</v>
      </c>
      <c r="G382" s="27">
        <v>200.0</v>
      </c>
      <c r="H382" s="27">
        <v>12315.0</v>
      </c>
      <c r="I382" s="27">
        <v>345.0</v>
      </c>
    </row>
    <row r="383">
      <c r="A383" s="27">
        <v>383.0</v>
      </c>
      <c r="B383" s="30" t="s">
        <v>1245</v>
      </c>
      <c r="C383" s="30" t="s">
        <v>1246</v>
      </c>
      <c r="D383" s="30" t="s">
        <v>1265</v>
      </c>
      <c r="E383" s="30" t="s">
        <v>650</v>
      </c>
      <c r="F383" s="27">
        <v>49164.0</v>
      </c>
      <c r="G383" s="27">
        <v>530.0</v>
      </c>
      <c r="H383" s="27">
        <v>46971.0</v>
      </c>
      <c r="I383" s="27">
        <v>1660.0</v>
      </c>
    </row>
    <row r="384">
      <c r="A384" s="27">
        <v>384.0</v>
      </c>
      <c r="B384" s="30" t="s">
        <v>1245</v>
      </c>
      <c r="C384" s="30" t="s">
        <v>1246</v>
      </c>
      <c r="D384" s="30" t="s">
        <v>1266</v>
      </c>
      <c r="E384" s="30" t="s">
        <v>612</v>
      </c>
      <c r="F384" s="27">
        <v>23387.0</v>
      </c>
      <c r="G384" s="27">
        <v>422.0</v>
      </c>
      <c r="H384" s="27">
        <v>22279.0</v>
      </c>
      <c r="I384" s="27">
        <v>682.0</v>
      </c>
    </row>
    <row r="385">
      <c r="A385" s="27">
        <v>385.0</v>
      </c>
      <c r="B385" s="30" t="s">
        <v>1245</v>
      </c>
      <c r="C385" s="30" t="s">
        <v>1246</v>
      </c>
      <c r="D385" s="30" t="s">
        <v>1267</v>
      </c>
      <c r="E385" s="30" t="s">
        <v>564</v>
      </c>
      <c r="F385" s="27">
        <v>295241.0</v>
      </c>
      <c r="G385" s="27">
        <v>8916.0</v>
      </c>
      <c r="H385" s="27">
        <v>274321.0</v>
      </c>
      <c r="I385" s="27">
        <v>11135.0</v>
      </c>
    </row>
    <row r="386">
      <c r="A386" s="27">
        <v>386.0</v>
      </c>
      <c r="B386" s="30" t="s">
        <v>1245</v>
      </c>
      <c r="C386" s="30" t="s">
        <v>1246</v>
      </c>
      <c r="D386" s="30" t="s">
        <v>1268</v>
      </c>
      <c r="E386" s="30" t="s">
        <v>552</v>
      </c>
      <c r="F386" s="27">
        <v>0.0</v>
      </c>
      <c r="G386" s="27">
        <v>0.0</v>
      </c>
      <c r="H386" s="27">
        <v>0.0</v>
      </c>
      <c r="I386" s="27">
        <v>0.0</v>
      </c>
    </row>
    <row r="387">
      <c r="A387" s="27">
        <v>387.0</v>
      </c>
      <c r="B387" s="30" t="s">
        <v>1245</v>
      </c>
      <c r="C387" s="30" t="s">
        <v>1246</v>
      </c>
      <c r="D387" s="30" t="s">
        <v>1269</v>
      </c>
      <c r="E387" s="30" t="s">
        <v>320</v>
      </c>
      <c r="F387" s="27">
        <v>126536.0</v>
      </c>
      <c r="G387" s="27">
        <v>4656.0</v>
      </c>
      <c r="H387" s="27">
        <v>118639.0</v>
      </c>
      <c r="I387" s="27">
        <v>3222.0</v>
      </c>
    </row>
    <row r="388">
      <c r="A388" s="27">
        <v>388.0</v>
      </c>
      <c r="B388" s="30" t="s">
        <v>1245</v>
      </c>
      <c r="C388" s="30" t="s">
        <v>1246</v>
      </c>
      <c r="D388" s="30" t="s">
        <v>1270</v>
      </c>
      <c r="E388" s="30" t="s">
        <v>443</v>
      </c>
      <c r="F388" s="27">
        <v>21469.0</v>
      </c>
      <c r="G388" s="27">
        <v>477.0</v>
      </c>
      <c r="H388" s="27">
        <v>20322.0</v>
      </c>
      <c r="I388" s="27">
        <v>665.0</v>
      </c>
    </row>
    <row r="389">
      <c r="A389" s="27">
        <v>389.0</v>
      </c>
      <c r="B389" s="30" t="s">
        <v>1245</v>
      </c>
      <c r="C389" s="30" t="s">
        <v>1246</v>
      </c>
      <c r="D389" s="30" t="s">
        <v>1271</v>
      </c>
      <c r="E389" s="30" t="s">
        <v>99</v>
      </c>
      <c r="F389" s="27">
        <v>8317.0</v>
      </c>
      <c r="G389" s="27">
        <v>575.0</v>
      </c>
      <c r="H389" s="27">
        <v>7572.0</v>
      </c>
      <c r="I389" s="27">
        <v>169.0</v>
      </c>
    </row>
    <row r="390">
      <c r="A390" s="27">
        <v>390.0</v>
      </c>
      <c r="B390" s="30" t="s">
        <v>1245</v>
      </c>
      <c r="C390" s="30" t="s">
        <v>1246</v>
      </c>
      <c r="D390" s="30" t="s">
        <v>1272</v>
      </c>
      <c r="E390" s="30" t="s">
        <v>525</v>
      </c>
      <c r="F390" s="27">
        <v>115930.0</v>
      </c>
      <c r="G390" s="27">
        <v>1518.0</v>
      </c>
      <c r="H390" s="27">
        <v>112503.0</v>
      </c>
      <c r="I390" s="27">
        <v>1908.0</v>
      </c>
    </row>
    <row r="391">
      <c r="A391" s="27">
        <v>391.0</v>
      </c>
      <c r="B391" s="30" t="s">
        <v>1245</v>
      </c>
      <c r="C391" s="30" t="s">
        <v>1246</v>
      </c>
      <c r="D391" s="30" t="s">
        <v>1273</v>
      </c>
      <c r="E391" s="30" t="s">
        <v>620</v>
      </c>
      <c r="F391" s="27">
        <v>16929.0</v>
      </c>
      <c r="G391" s="27">
        <v>232.0</v>
      </c>
      <c r="H391" s="27">
        <v>16155.0</v>
      </c>
      <c r="I391" s="27">
        <v>540.0</v>
      </c>
    </row>
    <row r="392">
      <c r="A392" s="27">
        <v>392.0</v>
      </c>
      <c r="B392" s="30" t="s">
        <v>1245</v>
      </c>
      <c r="C392" s="30" t="s">
        <v>1246</v>
      </c>
      <c r="D392" s="30" t="s">
        <v>1274</v>
      </c>
      <c r="E392" s="30" t="s">
        <v>1275</v>
      </c>
      <c r="F392" s="27">
        <v>46842.0</v>
      </c>
      <c r="G392" s="27">
        <v>290.0</v>
      </c>
      <c r="H392" s="27">
        <v>45623.0</v>
      </c>
      <c r="I392" s="27">
        <v>912.0</v>
      </c>
    </row>
    <row r="393">
      <c r="A393" s="27">
        <v>393.0</v>
      </c>
      <c r="B393" s="30" t="s">
        <v>1245</v>
      </c>
      <c r="C393" s="30" t="s">
        <v>1246</v>
      </c>
      <c r="D393" s="30" t="s">
        <v>1276</v>
      </c>
      <c r="E393" s="30" t="s">
        <v>478</v>
      </c>
      <c r="F393" s="27">
        <v>7619.0</v>
      </c>
      <c r="G393" s="27">
        <v>158.0</v>
      </c>
      <c r="H393" s="27">
        <v>7167.0</v>
      </c>
      <c r="I393" s="27">
        <v>283.0</v>
      </c>
    </row>
    <row r="394">
      <c r="A394" s="27">
        <v>394.0</v>
      </c>
      <c r="B394" s="30" t="s">
        <v>1245</v>
      </c>
      <c r="C394" s="30" t="s">
        <v>1246</v>
      </c>
      <c r="D394" s="30" t="s">
        <v>1277</v>
      </c>
      <c r="E394" s="30" t="s">
        <v>585</v>
      </c>
      <c r="F394" s="27">
        <v>374272.0</v>
      </c>
      <c r="G394" s="27">
        <v>14200.0</v>
      </c>
      <c r="H394" s="27">
        <v>352265.0</v>
      </c>
      <c r="I394" s="27">
        <v>7770.0</v>
      </c>
    </row>
    <row r="395">
      <c r="A395" s="27">
        <v>395.0</v>
      </c>
      <c r="B395" s="30" t="s">
        <v>1245</v>
      </c>
      <c r="C395" s="30" t="s">
        <v>1246</v>
      </c>
      <c r="D395" s="30" t="s">
        <v>1278</v>
      </c>
      <c r="E395" s="30" t="s">
        <v>1279</v>
      </c>
      <c r="F395" s="27">
        <v>66534.0</v>
      </c>
      <c r="G395" s="27">
        <v>606.0</v>
      </c>
      <c r="H395" s="27">
        <v>64423.0</v>
      </c>
      <c r="I395" s="27">
        <v>1498.0</v>
      </c>
    </row>
    <row r="396">
      <c r="A396" s="27">
        <v>396.0</v>
      </c>
      <c r="B396" s="30" t="s">
        <v>1245</v>
      </c>
      <c r="C396" s="30" t="s">
        <v>1246</v>
      </c>
      <c r="D396" s="30" t="s">
        <v>1280</v>
      </c>
      <c r="E396" s="30" t="s">
        <v>641</v>
      </c>
      <c r="F396" s="27">
        <v>11210.0</v>
      </c>
      <c r="G396" s="27">
        <v>403.0</v>
      </c>
      <c r="H396" s="27">
        <v>10426.0</v>
      </c>
      <c r="I396" s="27">
        <v>379.0</v>
      </c>
    </row>
    <row r="397">
      <c r="A397" s="27">
        <v>397.0</v>
      </c>
      <c r="B397" s="30" t="s">
        <v>1245</v>
      </c>
      <c r="C397" s="30" t="s">
        <v>1246</v>
      </c>
      <c r="D397" s="30" t="s">
        <v>1281</v>
      </c>
      <c r="E397" s="30" t="s">
        <v>654</v>
      </c>
      <c r="F397" s="27">
        <v>50203.0</v>
      </c>
      <c r="G397" s="27">
        <v>336.0</v>
      </c>
      <c r="H397" s="27">
        <v>48095.0</v>
      </c>
      <c r="I397" s="27">
        <v>1769.0</v>
      </c>
    </row>
    <row r="398">
      <c r="A398" s="27">
        <v>398.0</v>
      </c>
      <c r="B398" s="30" t="s">
        <v>1245</v>
      </c>
      <c r="C398" s="30" t="s">
        <v>1246</v>
      </c>
      <c r="D398" s="30" t="s">
        <v>1282</v>
      </c>
      <c r="E398" s="30" t="s">
        <v>635</v>
      </c>
      <c r="F398" s="27">
        <v>54730.0</v>
      </c>
      <c r="G398" s="27">
        <v>848.0</v>
      </c>
      <c r="H398" s="27">
        <v>52102.0</v>
      </c>
      <c r="I398" s="27">
        <v>1770.0</v>
      </c>
    </row>
    <row r="399">
      <c r="A399" s="27">
        <v>399.0</v>
      </c>
      <c r="B399" s="30" t="s">
        <v>1245</v>
      </c>
      <c r="C399" s="30" t="s">
        <v>1246</v>
      </c>
      <c r="D399" s="30" t="s">
        <v>1283</v>
      </c>
      <c r="E399" s="30" t="s">
        <v>646</v>
      </c>
      <c r="F399" s="27">
        <v>6053.0</v>
      </c>
      <c r="G399" s="27">
        <v>329.0</v>
      </c>
      <c r="H399" s="27">
        <v>5563.0</v>
      </c>
      <c r="I399" s="27">
        <v>160.0</v>
      </c>
    </row>
    <row r="400">
      <c r="A400" s="27">
        <v>400.0</v>
      </c>
      <c r="B400" s="30" t="s">
        <v>1245</v>
      </c>
      <c r="C400" s="30" t="s">
        <v>1246</v>
      </c>
      <c r="D400" s="30" t="s">
        <v>1284</v>
      </c>
      <c r="E400" s="30" t="s">
        <v>628</v>
      </c>
      <c r="F400" s="27">
        <v>53661.0</v>
      </c>
      <c r="G400" s="27">
        <v>892.0</v>
      </c>
      <c r="H400" s="27">
        <v>50986.0</v>
      </c>
      <c r="I400" s="27">
        <v>1767.0</v>
      </c>
    </row>
    <row r="401">
      <c r="A401" s="27">
        <v>401.0</v>
      </c>
      <c r="B401" s="30" t="s">
        <v>1245</v>
      </c>
      <c r="C401" s="30" t="s">
        <v>1246</v>
      </c>
      <c r="D401" s="30" t="s">
        <v>1285</v>
      </c>
      <c r="E401" s="30" t="s">
        <v>539</v>
      </c>
      <c r="F401" s="27">
        <v>255678.0</v>
      </c>
      <c r="G401" s="27">
        <v>10299.0</v>
      </c>
      <c r="H401" s="27">
        <v>239727.0</v>
      </c>
      <c r="I401" s="27">
        <v>5593.0</v>
      </c>
    </row>
    <row r="402">
      <c r="A402" s="27">
        <v>402.0</v>
      </c>
      <c r="B402" s="30" t="s">
        <v>1245</v>
      </c>
      <c r="C402" s="30" t="s">
        <v>1246</v>
      </c>
      <c r="D402" s="30" t="s">
        <v>1286</v>
      </c>
      <c r="E402" s="30" t="s">
        <v>296</v>
      </c>
      <c r="F402" s="27">
        <v>9637.0</v>
      </c>
      <c r="G402" s="27">
        <v>302.0</v>
      </c>
      <c r="H402" s="27">
        <v>9063.0</v>
      </c>
      <c r="I402" s="27">
        <v>267.0</v>
      </c>
    </row>
    <row r="403">
      <c r="A403" s="27">
        <v>403.0</v>
      </c>
      <c r="B403" s="30" t="s">
        <v>1245</v>
      </c>
      <c r="C403" s="30" t="s">
        <v>1246</v>
      </c>
      <c r="D403" s="30" t="s">
        <v>1287</v>
      </c>
      <c r="E403" s="30" t="s">
        <v>246</v>
      </c>
      <c r="F403" s="27">
        <v>6849.0</v>
      </c>
      <c r="G403" s="27">
        <v>155.0</v>
      </c>
      <c r="H403" s="27">
        <v>6543.0</v>
      </c>
      <c r="I403" s="27">
        <v>149.0</v>
      </c>
    </row>
    <row r="404">
      <c r="A404" s="27">
        <v>404.0</v>
      </c>
      <c r="B404" s="30" t="s">
        <v>1245</v>
      </c>
      <c r="C404" s="30" t="s">
        <v>1246</v>
      </c>
      <c r="D404" s="30" t="s">
        <v>1288</v>
      </c>
      <c r="E404" s="30" t="s">
        <v>424</v>
      </c>
      <c r="F404" s="27">
        <v>13940.0</v>
      </c>
      <c r="G404" s="27">
        <v>386.0</v>
      </c>
      <c r="H404" s="27">
        <v>13151.0</v>
      </c>
      <c r="I404" s="27">
        <v>399.0</v>
      </c>
    </row>
    <row r="405">
      <c r="A405" s="27">
        <v>405.0</v>
      </c>
      <c r="B405" s="30" t="s">
        <v>1289</v>
      </c>
      <c r="C405" s="30" t="s">
        <v>1290</v>
      </c>
      <c r="D405" s="30" t="s">
        <v>1291</v>
      </c>
      <c r="E405" s="30" t="s">
        <v>182</v>
      </c>
      <c r="F405" s="27">
        <v>1288.0</v>
      </c>
      <c r="G405" s="27">
        <v>1208.0</v>
      </c>
      <c r="H405" s="27">
        <v>58.0</v>
      </c>
      <c r="I405" s="27">
        <v>22.0</v>
      </c>
    </row>
    <row r="406">
      <c r="A406" s="27">
        <v>406.0</v>
      </c>
      <c r="B406" s="30" t="s">
        <v>1289</v>
      </c>
      <c r="C406" s="30" t="s">
        <v>1290</v>
      </c>
      <c r="D406" s="30" t="s">
        <v>1292</v>
      </c>
      <c r="E406" s="30" t="s">
        <v>312</v>
      </c>
      <c r="F406" s="27">
        <v>348.0</v>
      </c>
      <c r="G406" s="27">
        <v>335.0</v>
      </c>
      <c r="H406" s="27">
        <v>4.0</v>
      </c>
      <c r="I406" s="27">
        <v>9.0</v>
      </c>
    </row>
    <row r="407">
      <c r="A407" s="27">
        <v>407.0</v>
      </c>
      <c r="B407" s="30" t="s">
        <v>1289</v>
      </c>
      <c r="C407" s="30" t="s">
        <v>1290</v>
      </c>
      <c r="D407" s="30" t="s">
        <v>1293</v>
      </c>
      <c r="E407" s="30" t="s">
        <v>152</v>
      </c>
      <c r="F407" s="27">
        <v>1414.0</v>
      </c>
      <c r="G407" s="27">
        <v>1330.0</v>
      </c>
      <c r="H407" s="27">
        <v>58.0</v>
      </c>
      <c r="I407" s="27">
        <v>26.0</v>
      </c>
    </row>
    <row r="408">
      <c r="A408" s="27">
        <v>408.0</v>
      </c>
      <c r="B408" s="30" t="s">
        <v>1289</v>
      </c>
      <c r="C408" s="30" t="s">
        <v>1290</v>
      </c>
      <c r="D408" s="30" t="s">
        <v>1294</v>
      </c>
      <c r="E408" s="30" t="s">
        <v>262</v>
      </c>
      <c r="F408" s="27">
        <v>5486.0</v>
      </c>
      <c r="G408" s="27">
        <v>5261.0</v>
      </c>
      <c r="H408" s="27">
        <v>150.0</v>
      </c>
      <c r="I408" s="27">
        <v>75.0</v>
      </c>
    </row>
    <row r="409">
      <c r="A409" s="27">
        <v>409.0</v>
      </c>
      <c r="B409" s="30" t="s">
        <v>1289</v>
      </c>
      <c r="C409" s="30" t="s">
        <v>1290</v>
      </c>
      <c r="D409" s="30" t="s">
        <v>1295</v>
      </c>
      <c r="E409" s="30" t="s">
        <v>236</v>
      </c>
      <c r="F409" s="27">
        <v>8560.0</v>
      </c>
      <c r="G409" s="27">
        <v>8412.0</v>
      </c>
      <c r="H409" s="27">
        <v>52.0</v>
      </c>
      <c r="I409" s="27">
        <v>96.0</v>
      </c>
    </row>
    <row r="410">
      <c r="A410" s="27">
        <v>410.0</v>
      </c>
      <c r="B410" s="30" t="s">
        <v>1289</v>
      </c>
      <c r="C410" s="30" t="s">
        <v>1290</v>
      </c>
      <c r="D410" s="30" t="s">
        <v>1296</v>
      </c>
      <c r="E410" s="30" t="s">
        <v>1297</v>
      </c>
      <c r="F410" s="27">
        <v>266.0</v>
      </c>
      <c r="G410" s="27">
        <v>264.0</v>
      </c>
      <c r="H410" s="27">
        <v>2.0</v>
      </c>
      <c r="I410" s="27">
        <v>0.0</v>
      </c>
    </row>
    <row r="411">
      <c r="A411" s="27">
        <v>411.0</v>
      </c>
      <c r="B411" s="30" t="s">
        <v>1289</v>
      </c>
      <c r="C411" s="30" t="s">
        <v>1290</v>
      </c>
      <c r="D411" s="30" t="s">
        <v>1298</v>
      </c>
      <c r="E411" s="30" t="s">
        <v>1299</v>
      </c>
      <c r="F411" s="27">
        <v>755.0</v>
      </c>
      <c r="G411" s="27">
        <v>720.0</v>
      </c>
      <c r="H411" s="27">
        <v>27.0</v>
      </c>
      <c r="I411" s="27">
        <v>8.0</v>
      </c>
    </row>
    <row r="412">
      <c r="A412" s="27">
        <v>412.0</v>
      </c>
      <c r="B412" s="30" t="s">
        <v>1289</v>
      </c>
      <c r="C412" s="30" t="s">
        <v>1290</v>
      </c>
      <c r="D412" s="30" t="s">
        <v>1300</v>
      </c>
      <c r="E412" s="30" t="s">
        <v>1301</v>
      </c>
      <c r="F412" s="27">
        <v>251.0</v>
      </c>
      <c r="G412" s="27">
        <v>234.0</v>
      </c>
      <c r="H412" s="27">
        <v>17.0</v>
      </c>
      <c r="I412" s="27">
        <v>0.0</v>
      </c>
    </row>
    <row r="413">
      <c r="A413" s="27">
        <v>413.0</v>
      </c>
      <c r="B413" s="30" t="s">
        <v>1289</v>
      </c>
      <c r="C413" s="30" t="s">
        <v>1290</v>
      </c>
      <c r="D413" s="30" t="s">
        <v>1302</v>
      </c>
      <c r="E413" s="30" t="s">
        <v>1303</v>
      </c>
      <c r="F413" s="27">
        <v>611.0</v>
      </c>
      <c r="G413" s="27">
        <v>583.0</v>
      </c>
      <c r="H413" s="27">
        <v>19.0</v>
      </c>
      <c r="I413" s="27">
        <v>9.0</v>
      </c>
    </row>
    <row r="414">
      <c r="A414" s="27">
        <v>414.0</v>
      </c>
      <c r="B414" s="30" t="s">
        <v>1289</v>
      </c>
      <c r="C414" s="30" t="s">
        <v>1290</v>
      </c>
      <c r="D414" s="30" t="s">
        <v>1304</v>
      </c>
      <c r="E414" s="30" t="s">
        <v>1305</v>
      </c>
      <c r="F414" s="27">
        <v>321.0</v>
      </c>
      <c r="G414" s="27">
        <v>302.0</v>
      </c>
      <c r="H414" s="27">
        <v>18.0</v>
      </c>
      <c r="I414" s="27">
        <v>1.0</v>
      </c>
    </row>
    <row r="415">
      <c r="A415" s="27">
        <v>415.0</v>
      </c>
      <c r="B415" s="30" t="s">
        <v>1289</v>
      </c>
      <c r="C415" s="30" t="s">
        <v>1290</v>
      </c>
      <c r="D415" s="30" t="s">
        <v>1306</v>
      </c>
      <c r="E415" s="30" t="s">
        <v>1307</v>
      </c>
      <c r="F415" s="27">
        <v>37.0</v>
      </c>
      <c r="G415" s="27">
        <v>22.0</v>
      </c>
      <c r="H415" s="27">
        <v>15.0</v>
      </c>
      <c r="I415" s="27">
        <v>0.0</v>
      </c>
    </row>
    <row r="416">
      <c r="A416" s="27">
        <v>416.0</v>
      </c>
      <c r="B416" s="30" t="s">
        <v>1289</v>
      </c>
      <c r="C416" s="30" t="s">
        <v>1290</v>
      </c>
      <c r="D416" s="30" t="s">
        <v>1308</v>
      </c>
      <c r="E416" s="30" t="s">
        <v>86</v>
      </c>
      <c r="F416" s="27">
        <v>476.0</v>
      </c>
      <c r="G416" s="27">
        <v>454.0</v>
      </c>
      <c r="H416" s="27">
        <v>21.0</v>
      </c>
      <c r="I416" s="27">
        <v>1.0</v>
      </c>
    </row>
    <row r="417">
      <c r="A417" s="27">
        <v>417.0</v>
      </c>
      <c r="B417" s="30" t="s">
        <v>1289</v>
      </c>
      <c r="C417" s="30" t="s">
        <v>1290</v>
      </c>
      <c r="D417" s="30" t="s">
        <v>1309</v>
      </c>
      <c r="E417" s="30" t="s">
        <v>120</v>
      </c>
      <c r="F417" s="27">
        <v>1343.0</v>
      </c>
      <c r="G417" s="27">
        <v>1305.0</v>
      </c>
      <c r="H417" s="27">
        <v>32.0</v>
      </c>
      <c r="I417" s="27">
        <v>6.0</v>
      </c>
    </row>
    <row r="418">
      <c r="A418" s="27">
        <v>418.0</v>
      </c>
      <c r="B418" s="30" t="s">
        <v>1289</v>
      </c>
      <c r="C418" s="30" t="s">
        <v>1290</v>
      </c>
      <c r="D418" s="30" t="s">
        <v>1310</v>
      </c>
      <c r="E418" s="30" t="s">
        <v>1311</v>
      </c>
      <c r="F418" s="27">
        <v>276.0</v>
      </c>
      <c r="G418" s="27">
        <v>262.0</v>
      </c>
      <c r="H418" s="27">
        <v>13.0</v>
      </c>
      <c r="I418" s="27">
        <v>1.0</v>
      </c>
    </row>
    <row r="419">
      <c r="A419" s="27">
        <v>419.0</v>
      </c>
      <c r="B419" s="30" t="s">
        <v>1289</v>
      </c>
      <c r="C419" s="30" t="s">
        <v>1290</v>
      </c>
      <c r="D419" s="30" t="s">
        <v>1312</v>
      </c>
      <c r="E419" s="30" t="s">
        <v>210</v>
      </c>
      <c r="F419" s="27">
        <v>2273.0</v>
      </c>
      <c r="G419" s="27">
        <v>2210.0</v>
      </c>
      <c r="H419" s="27">
        <v>23.0</v>
      </c>
      <c r="I419" s="27">
        <v>40.0</v>
      </c>
    </row>
    <row r="420">
      <c r="A420" s="27">
        <v>420.0</v>
      </c>
      <c r="B420" s="30" t="s">
        <v>1289</v>
      </c>
      <c r="C420" s="30" t="s">
        <v>1290</v>
      </c>
      <c r="D420" s="30" t="s">
        <v>1313</v>
      </c>
      <c r="E420" s="30" t="s">
        <v>287</v>
      </c>
      <c r="F420" s="27">
        <v>535.0</v>
      </c>
      <c r="G420" s="27">
        <v>515.0</v>
      </c>
      <c r="H420" s="27">
        <v>18.0</v>
      </c>
      <c r="I420" s="27">
        <v>2.0</v>
      </c>
    </row>
    <row r="421">
      <c r="A421" s="27">
        <v>421.0</v>
      </c>
      <c r="B421" s="30" t="s">
        <v>1314</v>
      </c>
      <c r="C421" s="30" t="s">
        <v>1315</v>
      </c>
      <c r="D421" s="30" t="s">
        <v>1316</v>
      </c>
      <c r="E421" s="30" t="s">
        <v>123</v>
      </c>
      <c r="F421" s="27">
        <v>339.0</v>
      </c>
      <c r="G421" s="27">
        <v>1.0</v>
      </c>
      <c r="H421" s="27">
        <v>337.0</v>
      </c>
      <c r="I421" s="27">
        <v>1.0</v>
      </c>
    </row>
    <row r="422">
      <c r="A422" s="27">
        <v>422.0</v>
      </c>
      <c r="B422" s="30" t="s">
        <v>1314</v>
      </c>
      <c r="C422" s="30" t="s">
        <v>1315</v>
      </c>
      <c r="D422" s="30" t="s">
        <v>1317</v>
      </c>
      <c r="E422" s="30" t="s">
        <v>1318</v>
      </c>
      <c r="F422" s="27">
        <v>526.0</v>
      </c>
      <c r="G422" s="27">
        <v>0.0</v>
      </c>
      <c r="H422" s="27">
        <v>526.0</v>
      </c>
      <c r="I422" s="27">
        <v>0.0</v>
      </c>
    </row>
    <row r="423">
      <c r="A423" s="27">
        <v>423.0</v>
      </c>
      <c r="B423" s="30" t="s">
        <v>1314</v>
      </c>
      <c r="C423" s="30" t="s">
        <v>1315</v>
      </c>
      <c r="D423" s="30" t="s">
        <v>1319</v>
      </c>
      <c r="E423" s="30" t="s">
        <v>238</v>
      </c>
      <c r="F423" s="27">
        <v>8311.0</v>
      </c>
      <c r="G423" s="27">
        <v>99.0</v>
      </c>
      <c r="H423" s="27">
        <v>8099.0</v>
      </c>
      <c r="I423" s="27">
        <v>113.0</v>
      </c>
    </row>
    <row r="424">
      <c r="A424" s="27">
        <v>424.0</v>
      </c>
      <c r="B424" s="30" t="s">
        <v>1314</v>
      </c>
      <c r="C424" s="30" t="s">
        <v>1315</v>
      </c>
      <c r="D424" s="30" t="s">
        <v>1320</v>
      </c>
      <c r="E424" s="30" t="s">
        <v>1321</v>
      </c>
      <c r="F424" s="27">
        <v>117.0</v>
      </c>
      <c r="G424" s="27">
        <v>1.0</v>
      </c>
      <c r="H424" s="27">
        <v>114.0</v>
      </c>
      <c r="I424" s="27">
        <v>2.0</v>
      </c>
    </row>
    <row r="425">
      <c r="A425" s="27">
        <v>425.0</v>
      </c>
      <c r="B425" s="30" t="s">
        <v>1314</v>
      </c>
      <c r="C425" s="30" t="s">
        <v>1315</v>
      </c>
      <c r="D425" s="30" t="s">
        <v>1322</v>
      </c>
      <c r="E425" s="30" t="s">
        <v>212</v>
      </c>
      <c r="F425" s="27">
        <v>1352.0</v>
      </c>
      <c r="G425" s="27">
        <v>13.0</v>
      </c>
      <c r="H425" s="27">
        <v>1337.0</v>
      </c>
      <c r="I425" s="27">
        <v>2.0</v>
      </c>
    </row>
    <row r="426">
      <c r="A426" s="27">
        <v>426.0</v>
      </c>
      <c r="B426" s="30" t="s">
        <v>1314</v>
      </c>
      <c r="C426" s="30" t="s">
        <v>1315</v>
      </c>
      <c r="D426" s="30" t="s">
        <v>1323</v>
      </c>
      <c r="E426" s="30" t="s">
        <v>155</v>
      </c>
      <c r="F426" s="27">
        <v>197.0</v>
      </c>
      <c r="G426" s="27">
        <v>0.0</v>
      </c>
      <c r="H426" s="27">
        <v>197.0</v>
      </c>
      <c r="I426" s="27">
        <v>0.0</v>
      </c>
    </row>
    <row r="427">
      <c r="A427" s="27">
        <v>427.0</v>
      </c>
      <c r="B427" s="30" t="s">
        <v>1314</v>
      </c>
      <c r="C427" s="30" t="s">
        <v>1315</v>
      </c>
      <c r="D427" s="30" t="s">
        <v>1324</v>
      </c>
      <c r="E427" s="30" t="s">
        <v>1325</v>
      </c>
      <c r="F427" s="27">
        <v>198.0</v>
      </c>
      <c r="G427" s="27">
        <v>2.0</v>
      </c>
      <c r="H427" s="27">
        <v>194.0</v>
      </c>
      <c r="I427" s="27">
        <v>2.0</v>
      </c>
    </row>
    <row r="428">
      <c r="A428" s="27">
        <v>428.0</v>
      </c>
      <c r="B428" s="30" t="s">
        <v>1314</v>
      </c>
      <c r="C428" s="30" t="s">
        <v>1315</v>
      </c>
      <c r="D428" s="30" t="s">
        <v>1326</v>
      </c>
      <c r="E428" s="30" t="s">
        <v>1327</v>
      </c>
      <c r="F428" s="27">
        <v>57.0</v>
      </c>
      <c r="G428" s="27">
        <v>0.0</v>
      </c>
      <c r="H428" s="27">
        <v>57.0</v>
      </c>
      <c r="I428" s="27">
        <v>0.0</v>
      </c>
    </row>
    <row r="429">
      <c r="A429" s="27">
        <v>429.0</v>
      </c>
      <c r="B429" s="30" t="s">
        <v>1314</v>
      </c>
      <c r="C429" s="30" t="s">
        <v>1315</v>
      </c>
      <c r="D429" s="30" t="s">
        <v>1328</v>
      </c>
      <c r="E429" s="30" t="s">
        <v>89</v>
      </c>
      <c r="F429" s="27">
        <v>1711.0</v>
      </c>
      <c r="G429" s="27">
        <v>14.0</v>
      </c>
      <c r="H429" s="27">
        <v>1680.0</v>
      </c>
      <c r="I429" s="27">
        <v>17.0</v>
      </c>
    </row>
    <row r="430">
      <c r="A430" s="27">
        <v>430.0</v>
      </c>
      <c r="B430" s="30" t="s">
        <v>1314</v>
      </c>
      <c r="C430" s="30" t="s">
        <v>1315</v>
      </c>
      <c r="D430" s="30" t="s">
        <v>1329</v>
      </c>
      <c r="E430" s="30" t="s">
        <v>1330</v>
      </c>
      <c r="F430" s="27">
        <v>479.0</v>
      </c>
      <c r="G430" s="27">
        <v>2.0</v>
      </c>
      <c r="H430" s="27">
        <v>476.0</v>
      </c>
      <c r="I430" s="27">
        <v>1.0</v>
      </c>
    </row>
    <row r="431">
      <c r="A431" s="27">
        <v>431.0</v>
      </c>
      <c r="B431" s="30" t="s">
        <v>1314</v>
      </c>
      <c r="C431" s="30" t="s">
        <v>1315</v>
      </c>
      <c r="D431" s="30" t="s">
        <v>1331</v>
      </c>
      <c r="E431" s="30" t="s">
        <v>185</v>
      </c>
      <c r="F431" s="27">
        <v>173.0</v>
      </c>
      <c r="G431" s="27">
        <v>3.0</v>
      </c>
      <c r="H431" s="27">
        <v>169.0</v>
      </c>
      <c r="I431" s="27">
        <v>1.0</v>
      </c>
    </row>
    <row r="432">
      <c r="A432" s="27">
        <v>432.0</v>
      </c>
      <c r="B432" s="30" t="s">
        <v>1332</v>
      </c>
      <c r="C432" s="30" t="s">
        <v>1333</v>
      </c>
      <c r="D432" s="30" t="s">
        <v>1334</v>
      </c>
      <c r="E432" s="30" t="s">
        <v>153</v>
      </c>
      <c r="F432" s="27">
        <v>2759.0</v>
      </c>
      <c r="G432" s="27">
        <v>53.0</v>
      </c>
      <c r="H432" s="27">
        <v>2699.0</v>
      </c>
      <c r="I432" s="27">
        <v>7.0</v>
      </c>
    </row>
    <row r="433">
      <c r="A433" s="27">
        <v>433.0</v>
      </c>
      <c r="B433" s="30" t="s">
        <v>1332</v>
      </c>
      <c r="C433" s="30" t="s">
        <v>1333</v>
      </c>
      <c r="D433" s="30" t="s">
        <v>1335</v>
      </c>
      <c r="E433" s="30" t="s">
        <v>183</v>
      </c>
      <c r="F433" s="27">
        <v>94.0</v>
      </c>
      <c r="G433" s="27">
        <v>2.0</v>
      </c>
      <c r="H433" s="27">
        <v>92.0</v>
      </c>
      <c r="I433" s="27">
        <v>0.0</v>
      </c>
    </row>
    <row r="434">
      <c r="A434" s="27">
        <v>434.0</v>
      </c>
      <c r="B434" s="30" t="s">
        <v>1332</v>
      </c>
      <c r="C434" s="30" t="s">
        <v>1333</v>
      </c>
      <c r="D434" s="30" t="s">
        <v>1336</v>
      </c>
      <c r="E434" s="30" t="s">
        <v>121</v>
      </c>
      <c r="F434" s="27">
        <v>287.0</v>
      </c>
      <c r="G434" s="27">
        <v>3.0</v>
      </c>
      <c r="H434" s="27">
        <v>284.0</v>
      </c>
      <c r="I434" s="27">
        <v>0.0</v>
      </c>
    </row>
    <row r="435">
      <c r="A435" s="27">
        <v>435.0</v>
      </c>
      <c r="B435" s="30" t="s">
        <v>1332</v>
      </c>
      <c r="C435" s="30" t="s">
        <v>1333</v>
      </c>
      <c r="D435" s="30" t="s">
        <v>1337</v>
      </c>
      <c r="E435" s="30" t="s">
        <v>263</v>
      </c>
      <c r="F435" s="27">
        <v>319.0</v>
      </c>
      <c r="G435" s="27">
        <v>8.0</v>
      </c>
      <c r="H435" s="27">
        <v>311.0</v>
      </c>
      <c r="I435" s="27">
        <v>0.0</v>
      </c>
    </row>
    <row r="436">
      <c r="A436" s="27">
        <v>436.0</v>
      </c>
      <c r="B436" s="30" t="s">
        <v>1332</v>
      </c>
      <c r="C436" s="30" t="s">
        <v>1333</v>
      </c>
      <c r="D436" s="30" t="s">
        <v>1338</v>
      </c>
      <c r="E436" s="30" t="s">
        <v>237</v>
      </c>
      <c r="F436" s="27">
        <v>399.0</v>
      </c>
      <c r="G436" s="27">
        <v>21.0</v>
      </c>
      <c r="H436" s="27">
        <v>378.0</v>
      </c>
      <c r="I436" s="27">
        <v>0.0</v>
      </c>
    </row>
    <row r="437">
      <c r="A437" s="27">
        <v>437.0</v>
      </c>
      <c r="B437" s="30" t="s">
        <v>1332</v>
      </c>
      <c r="C437" s="30" t="s">
        <v>1333</v>
      </c>
      <c r="D437" s="30" t="s">
        <v>1339</v>
      </c>
      <c r="E437" s="30" t="s">
        <v>87</v>
      </c>
      <c r="F437" s="27">
        <v>82.0</v>
      </c>
      <c r="G437" s="27">
        <v>0.0</v>
      </c>
      <c r="H437" s="27">
        <v>82.0</v>
      </c>
      <c r="I437" s="27">
        <v>0.0</v>
      </c>
    </row>
    <row r="438">
      <c r="A438" s="27">
        <v>438.0</v>
      </c>
      <c r="B438" s="30" t="s">
        <v>1332</v>
      </c>
      <c r="C438" s="30" t="s">
        <v>1333</v>
      </c>
      <c r="D438" s="30" t="s">
        <v>1340</v>
      </c>
      <c r="E438" s="30" t="s">
        <v>288</v>
      </c>
      <c r="F438" s="27">
        <v>35.0</v>
      </c>
      <c r="G438" s="27">
        <v>0.0</v>
      </c>
      <c r="H438" s="27">
        <v>35.0</v>
      </c>
      <c r="I438" s="27">
        <v>0.0</v>
      </c>
    </row>
    <row r="439">
      <c r="A439" s="27">
        <v>439.0</v>
      </c>
      <c r="B439" s="30" t="s">
        <v>1332</v>
      </c>
      <c r="C439" s="30" t="s">
        <v>1333</v>
      </c>
      <c r="D439" s="30" t="s">
        <v>1341</v>
      </c>
      <c r="E439" s="30" t="s">
        <v>211</v>
      </c>
      <c r="F439" s="27">
        <v>179.0</v>
      </c>
      <c r="G439" s="27">
        <v>4.0</v>
      </c>
      <c r="H439" s="27">
        <v>174.0</v>
      </c>
      <c r="I439" s="27">
        <v>1.0</v>
      </c>
    </row>
    <row r="440">
      <c r="A440" s="27">
        <v>440.0</v>
      </c>
      <c r="B440" s="30" t="s">
        <v>1342</v>
      </c>
      <c r="C440" s="30" t="s">
        <v>1343</v>
      </c>
      <c r="D440" s="30" t="s">
        <v>1344</v>
      </c>
      <c r="E440" s="30" t="s">
        <v>209</v>
      </c>
      <c r="F440" s="27">
        <v>6402.0</v>
      </c>
      <c r="G440" s="27">
        <v>71.0</v>
      </c>
      <c r="H440" s="27">
        <v>6208.0</v>
      </c>
      <c r="I440" s="27">
        <v>51.0</v>
      </c>
    </row>
    <row r="441">
      <c r="A441" s="27">
        <v>441.0</v>
      </c>
      <c r="B441" s="30" t="s">
        <v>1342</v>
      </c>
      <c r="C441" s="30" t="s">
        <v>1343</v>
      </c>
      <c r="D441" s="30" t="s">
        <v>1345</v>
      </c>
      <c r="E441" s="30" t="s">
        <v>311</v>
      </c>
      <c r="F441" s="27">
        <v>41.0</v>
      </c>
      <c r="G441" s="27">
        <v>1.0</v>
      </c>
      <c r="H441" s="27">
        <v>39.0</v>
      </c>
      <c r="I441" s="27">
        <v>1.0</v>
      </c>
    </row>
    <row r="442">
      <c r="A442" s="27">
        <v>442.0</v>
      </c>
      <c r="B442" s="30" t="s">
        <v>1342</v>
      </c>
      <c r="C442" s="30" t="s">
        <v>1343</v>
      </c>
      <c r="D442" s="30" t="s">
        <v>1346</v>
      </c>
      <c r="E442" s="30" t="s">
        <v>334</v>
      </c>
      <c r="F442" s="27">
        <v>3713.0</v>
      </c>
      <c r="G442" s="27">
        <v>61.0</v>
      </c>
      <c r="H442" s="27">
        <v>3601.0</v>
      </c>
      <c r="I442" s="27">
        <v>21.0</v>
      </c>
    </row>
    <row r="443">
      <c r="A443" s="27">
        <v>443.0</v>
      </c>
      <c r="B443" s="30" t="s">
        <v>1342</v>
      </c>
      <c r="C443" s="30" t="s">
        <v>1343</v>
      </c>
      <c r="D443" s="30" t="s">
        <v>1347</v>
      </c>
      <c r="E443" s="30" t="s">
        <v>286</v>
      </c>
      <c r="F443" s="27">
        <v>18.0</v>
      </c>
      <c r="G443" s="27">
        <v>0.0</v>
      </c>
      <c r="H443" s="27">
        <v>9.0</v>
      </c>
      <c r="I443" s="27">
        <v>0.0</v>
      </c>
    </row>
    <row r="444">
      <c r="A444" s="27">
        <v>444.0</v>
      </c>
      <c r="B444" s="30" t="s">
        <v>1342</v>
      </c>
      <c r="C444" s="30" t="s">
        <v>1343</v>
      </c>
      <c r="D444" s="30" t="s">
        <v>1348</v>
      </c>
      <c r="E444" s="30" t="s">
        <v>119</v>
      </c>
      <c r="F444" s="27">
        <v>179.0</v>
      </c>
      <c r="G444" s="27">
        <v>40.0</v>
      </c>
      <c r="H444" s="27">
        <v>131.0</v>
      </c>
      <c r="I444" s="27">
        <v>2.0</v>
      </c>
    </row>
    <row r="445">
      <c r="A445" s="27">
        <v>445.0</v>
      </c>
      <c r="B445" s="30" t="s">
        <v>1342</v>
      </c>
      <c r="C445" s="30" t="s">
        <v>1343</v>
      </c>
      <c r="D445" s="30" t="s">
        <v>1349</v>
      </c>
      <c r="E445" s="30" t="s">
        <v>85</v>
      </c>
      <c r="F445" s="27">
        <v>603.0</v>
      </c>
      <c r="G445" s="27">
        <v>0.0</v>
      </c>
      <c r="H445" s="27">
        <v>592.0</v>
      </c>
      <c r="I445" s="27">
        <v>2.0</v>
      </c>
    </row>
    <row r="446">
      <c r="A446" s="27">
        <v>446.0</v>
      </c>
      <c r="B446" s="30" t="s">
        <v>1342</v>
      </c>
      <c r="C446" s="30" t="s">
        <v>1343</v>
      </c>
      <c r="D446" s="30" t="s">
        <v>1350</v>
      </c>
      <c r="E446" s="30" t="s">
        <v>356</v>
      </c>
      <c r="F446" s="27">
        <v>502.0</v>
      </c>
      <c r="G446" s="27">
        <v>4.0</v>
      </c>
      <c r="H446" s="27">
        <v>498.0</v>
      </c>
      <c r="I446" s="27">
        <v>0.0</v>
      </c>
    </row>
    <row r="447">
      <c r="A447" s="27">
        <v>447.0</v>
      </c>
      <c r="B447" s="30" t="s">
        <v>1342</v>
      </c>
      <c r="C447" s="30" t="s">
        <v>1343</v>
      </c>
      <c r="D447" s="30" t="s">
        <v>1351</v>
      </c>
      <c r="E447" s="30" t="s">
        <v>235</v>
      </c>
      <c r="F447" s="27">
        <v>47.0</v>
      </c>
      <c r="G447" s="27">
        <v>0.0</v>
      </c>
      <c r="H447" s="27">
        <v>47.0</v>
      </c>
      <c r="I447" s="27">
        <v>0.0</v>
      </c>
    </row>
    <row r="448">
      <c r="A448" s="27">
        <v>448.0</v>
      </c>
      <c r="B448" s="30" t="s">
        <v>1342</v>
      </c>
      <c r="C448" s="30" t="s">
        <v>1343</v>
      </c>
      <c r="D448" s="30" t="s">
        <v>1352</v>
      </c>
      <c r="E448" s="30" t="s">
        <v>261</v>
      </c>
      <c r="F448" s="27">
        <v>244.0</v>
      </c>
      <c r="G448" s="27">
        <v>0.0</v>
      </c>
      <c r="H448" s="27">
        <v>243.0</v>
      </c>
      <c r="I448" s="27">
        <v>1.0</v>
      </c>
    </row>
    <row r="449">
      <c r="A449" s="27">
        <v>449.0</v>
      </c>
      <c r="B449" s="30" t="s">
        <v>1342</v>
      </c>
      <c r="C449" s="30" t="s">
        <v>1343</v>
      </c>
      <c r="D449" s="30" t="s">
        <v>1353</v>
      </c>
      <c r="E449" s="30" t="s">
        <v>181</v>
      </c>
      <c r="F449" s="27">
        <v>39.0</v>
      </c>
      <c r="G449" s="27">
        <v>1.0</v>
      </c>
      <c r="H449" s="27">
        <v>35.0</v>
      </c>
      <c r="I449" s="27">
        <v>1.0</v>
      </c>
    </row>
    <row r="450">
      <c r="A450" s="27">
        <v>450.0</v>
      </c>
      <c r="B450" s="30" t="s">
        <v>1342</v>
      </c>
      <c r="C450" s="30" t="s">
        <v>1343</v>
      </c>
      <c r="D450" s="30" t="s">
        <v>1354</v>
      </c>
      <c r="E450" s="30" t="s">
        <v>151</v>
      </c>
      <c r="F450" s="27">
        <v>142.0</v>
      </c>
      <c r="G450" s="27">
        <v>0.0</v>
      </c>
      <c r="H450" s="27">
        <v>139.0</v>
      </c>
      <c r="I450" s="27">
        <v>0.0</v>
      </c>
    </row>
    <row r="451">
      <c r="A451" s="27">
        <v>451.0</v>
      </c>
      <c r="B451" s="30" t="s">
        <v>1355</v>
      </c>
      <c r="C451" s="30" t="s">
        <v>1356</v>
      </c>
      <c r="D451" s="30" t="s">
        <v>1357</v>
      </c>
      <c r="E451" s="30" t="s">
        <v>1358</v>
      </c>
      <c r="F451" s="27">
        <v>10965.0</v>
      </c>
      <c r="G451" s="27">
        <v>197.0</v>
      </c>
      <c r="H451" s="27">
        <v>10731.0</v>
      </c>
      <c r="I451" s="27">
        <v>37.0</v>
      </c>
    </row>
    <row r="452">
      <c r="A452" s="27">
        <v>452.0</v>
      </c>
      <c r="B452" s="30" t="s">
        <v>1355</v>
      </c>
      <c r="C452" s="30" t="s">
        <v>1356</v>
      </c>
      <c r="D452" s="30" t="s">
        <v>1359</v>
      </c>
      <c r="E452" s="30" t="s">
        <v>573</v>
      </c>
      <c r="F452" s="27">
        <v>8559.0</v>
      </c>
      <c r="G452" s="27">
        <v>122.0</v>
      </c>
      <c r="H452" s="27">
        <v>8396.0</v>
      </c>
      <c r="I452" s="27">
        <v>41.0</v>
      </c>
    </row>
    <row r="453">
      <c r="A453" s="27">
        <v>453.0</v>
      </c>
      <c r="B453" s="30" t="s">
        <v>1355</v>
      </c>
      <c r="C453" s="30" t="s">
        <v>1356</v>
      </c>
      <c r="D453" s="30" t="s">
        <v>1360</v>
      </c>
      <c r="E453" s="30" t="s">
        <v>1361</v>
      </c>
      <c r="F453" s="27">
        <v>12074.0</v>
      </c>
      <c r="G453" s="27">
        <v>105.0</v>
      </c>
      <c r="H453" s="27">
        <v>11870.0</v>
      </c>
      <c r="I453" s="27">
        <v>99.0</v>
      </c>
    </row>
    <row r="454">
      <c r="A454" s="27">
        <v>454.0</v>
      </c>
      <c r="B454" s="30" t="s">
        <v>1355</v>
      </c>
      <c r="C454" s="30" t="s">
        <v>1356</v>
      </c>
      <c r="D454" s="30" t="s">
        <v>1362</v>
      </c>
      <c r="E454" s="30" t="s">
        <v>93</v>
      </c>
      <c r="F454" s="27">
        <v>10179.0</v>
      </c>
      <c r="G454" s="27">
        <v>117.0</v>
      </c>
      <c r="H454" s="27">
        <v>10022.0</v>
      </c>
      <c r="I454" s="27">
        <v>40.0</v>
      </c>
    </row>
    <row r="455">
      <c r="A455" s="27">
        <v>455.0</v>
      </c>
      <c r="B455" s="30" t="s">
        <v>1355</v>
      </c>
      <c r="C455" s="30" t="s">
        <v>1356</v>
      </c>
      <c r="D455" s="30" t="s">
        <v>1363</v>
      </c>
      <c r="E455" s="30" t="s">
        <v>1364</v>
      </c>
      <c r="F455" s="27">
        <v>2777.0</v>
      </c>
      <c r="G455" s="27">
        <v>14.0</v>
      </c>
      <c r="H455" s="27">
        <v>2752.0</v>
      </c>
      <c r="I455" s="27">
        <v>11.0</v>
      </c>
    </row>
    <row r="456">
      <c r="A456" s="27">
        <v>456.0</v>
      </c>
      <c r="B456" s="30" t="s">
        <v>1355</v>
      </c>
      <c r="C456" s="30" t="s">
        <v>1356</v>
      </c>
      <c r="D456" s="30" t="s">
        <v>1365</v>
      </c>
      <c r="E456" s="30" t="s">
        <v>316</v>
      </c>
      <c r="F456" s="27">
        <v>7410.0</v>
      </c>
      <c r="G456" s="27">
        <v>22.0</v>
      </c>
      <c r="H456" s="27">
        <v>7359.0</v>
      </c>
      <c r="I456" s="27">
        <v>29.0</v>
      </c>
    </row>
    <row r="457">
      <c r="A457" s="27">
        <v>457.0</v>
      </c>
      <c r="B457" s="30" t="s">
        <v>1355</v>
      </c>
      <c r="C457" s="30" t="s">
        <v>1356</v>
      </c>
      <c r="D457" s="30" t="s">
        <v>1366</v>
      </c>
      <c r="E457" s="30" t="s">
        <v>381</v>
      </c>
      <c r="F457" s="27">
        <v>28783.0</v>
      </c>
      <c r="G457" s="27">
        <v>173.0</v>
      </c>
      <c r="H457" s="27">
        <v>28466.0</v>
      </c>
      <c r="I457" s="27">
        <v>144.0</v>
      </c>
    </row>
    <row r="458">
      <c r="A458" s="27">
        <v>458.0</v>
      </c>
      <c r="B458" s="30" t="s">
        <v>1355</v>
      </c>
      <c r="C458" s="30" t="s">
        <v>1356</v>
      </c>
      <c r="D458" s="30" t="s">
        <v>1367</v>
      </c>
      <c r="E458" s="30" t="s">
        <v>1368</v>
      </c>
      <c r="F458" s="27">
        <v>1282.0</v>
      </c>
      <c r="G458" s="27">
        <v>18.0</v>
      </c>
      <c r="H458" s="27">
        <v>1259.0</v>
      </c>
      <c r="I458" s="27">
        <v>5.0</v>
      </c>
    </row>
    <row r="459">
      <c r="A459" s="27">
        <v>459.0</v>
      </c>
      <c r="B459" s="30" t="s">
        <v>1355</v>
      </c>
      <c r="C459" s="30" t="s">
        <v>1356</v>
      </c>
      <c r="D459" s="30" t="s">
        <v>1369</v>
      </c>
      <c r="E459" s="30" t="s">
        <v>420</v>
      </c>
      <c r="F459" s="27">
        <v>5697.0</v>
      </c>
      <c r="G459" s="27">
        <v>8.0</v>
      </c>
      <c r="H459" s="27">
        <v>5660.0</v>
      </c>
      <c r="I459" s="27">
        <v>29.0</v>
      </c>
    </row>
    <row r="460">
      <c r="A460" s="27">
        <v>460.0</v>
      </c>
      <c r="B460" s="30" t="s">
        <v>1355</v>
      </c>
      <c r="C460" s="30" t="s">
        <v>1356</v>
      </c>
      <c r="D460" s="30" t="s">
        <v>1370</v>
      </c>
      <c r="E460" s="30" t="s">
        <v>522</v>
      </c>
      <c r="F460" s="27">
        <v>3977.0</v>
      </c>
      <c r="G460" s="27">
        <v>1.0</v>
      </c>
      <c r="H460" s="27">
        <v>3943.0</v>
      </c>
      <c r="I460" s="27">
        <v>33.0</v>
      </c>
    </row>
    <row r="461">
      <c r="A461" s="27">
        <v>461.0</v>
      </c>
      <c r="B461" s="30" t="s">
        <v>1355</v>
      </c>
      <c r="C461" s="30" t="s">
        <v>1356</v>
      </c>
      <c r="D461" s="30" t="s">
        <v>1371</v>
      </c>
      <c r="E461" s="30" t="s">
        <v>507</v>
      </c>
      <c r="F461" s="27">
        <v>21812.0</v>
      </c>
      <c r="G461" s="27">
        <v>14.0</v>
      </c>
      <c r="H461" s="27">
        <v>21543.0</v>
      </c>
      <c r="I461" s="27">
        <v>255.0</v>
      </c>
    </row>
    <row r="462">
      <c r="A462" s="27">
        <v>462.0</v>
      </c>
      <c r="B462" s="30" t="s">
        <v>1355</v>
      </c>
      <c r="C462" s="30" t="s">
        <v>1356</v>
      </c>
      <c r="D462" s="30" t="s">
        <v>1372</v>
      </c>
      <c r="E462" s="30" t="s">
        <v>1373</v>
      </c>
      <c r="F462" s="27">
        <v>9086.0</v>
      </c>
      <c r="G462" s="27">
        <v>39.0</v>
      </c>
      <c r="H462" s="27">
        <v>9009.0</v>
      </c>
      <c r="I462" s="27">
        <v>38.0</v>
      </c>
    </row>
    <row r="463">
      <c r="A463" s="27">
        <v>463.0</v>
      </c>
      <c r="B463" s="30" t="s">
        <v>1355</v>
      </c>
      <c r="C463" s="30" t="s">
        <v>1356</v>
      </c>
      <c r="D463" s="30" t="s">
        <v>1374</v>
      </c>
      <c r="E463" s="30" t="s">
        <v>1375</v>
      </c>
      <c r="F463" s="27">
        <v>11997.0</v>
      </c>
      <c r="G463" s="27">
        <v>117.0</v>
      </c>
      <c r="H463" s="27">
        <v>11854.0</v>
      </c>
      <c r="I463" s="27">
        <v>26.0</v>
      </c>
    </row>
    <row r="464">
      <c r="A464" s="27">
        <v>464.0</v>
      </c>
      <c r="B464" s="30" t="s">
        <v>1355</v>
      </c>
      <c r="C464" s="30" t="s">
        <v>1356</v>
      </c>
      <c r="D464" s="30" t="s">
        <v>1376</v>
      </c>
      <c r="E464" s="30" t="s">
        <v>127</v>
      </c>
      <c r="F464" s="27">
        <v>7523.0</v>
      </c>
      <c r="G464" s="27">
        <v>88.0</v>
      </c>
      <c r="H464" s="27">
        <v>7409.0</v>
      </c>
      <c r="I464" s="27">
        <v>26.0</v>
      </c>
    </row>
    <row r="465">
      <c r="A465" s="27">
        <v>465.0</v>
      </c>
      <c r="B465" s="30" t="s">
        <v>1355</v>
      </c>
      <c r="C465" s="30" t="s">
        <v>1356</v>
      </c>
      <c r="D465" s="30" t="s">
        <v>1377</v>
      </c>
      <c r="E465" s="30" t="s">
        <v>592</v>
      </c>
      <c r="F465" s="27">
        <v>6308.0</v>
      </c>
      <c r="G465" s="27">
        <v>26.0</v>
      </c>
      <c r="H465" s="27">
        <v>6251.0</v>
      </c>
      <c r="I465" s="27">
        <v>31.0</v>
      </c>
    </row>
    <row r="466">
      <c r="A466" s="27">
        <v>466.0</v>
      </c>
      <c r="B466" s="30" t="s">
        <v>1355</v>
      </c>
      <c r="C466" s="30" t="s">
        <v>1356</v>
      </c>
      <c r="D466" s="30" t="s">
        <v>1378</v>
      </c>
      <c r="E466" s="30" t="s">
        <v>536</v>
      </c>
      <c r="F466" s="27">
        <v>5926.0</v>
      </c>
      <c r="G466" s="27">
        <v>5.0</v>
      </c>
      <c r="H466" s="27">
        <v>5888.0</v>
      </c>
      <c r="I466" s="27">
        <v>33.0</v>
      </c>
    </row>
    <row r="467">
      <c r="A467" s="27">
        <v>467.0</v>
      </c>
      <c r="B467" s="30" t="s">
        <v>1355</v>
      </c>
      <c r="C467" s="30" t="s">
        <v>1356</v>
      </c>
      <c r="D467" s="30" t="s">
        <v>1379</v>
      </c>
      <c r="E467" s="30" t="s">
        <v>338</v>
      </c>
      <c r="F467" s="27">
        <v>9061.0</v>
      </c>
      <c r="G467" s="27">
        <v>102.0</v>
      </c>
      <c r="H467" s="27">
        <v>8930.0</v>
      </c>
      <c r="I467" s="27">
        <v>29.0</v>
      </c>
    </row>
    <row r="468">
      <c r="A468" s="27">
        <v>468.0</v>
      </c>
      <c r="B468" s="30" t="s">
        <v>1355</v>
      </c>
      <c r="C468" s="30" t="s">
        <v>1356</v>
      </c>
      <c r="D468" s="30" t="s">
        <v>1380</v>
      </c>
      <c r="E468" s="30" t="s">
        <v>242</v>
      </c>
      <c r="F468" s="27">
        <v>7891.0</v>
      </c>
      <c r="G468" s="27">
        <v>62.0</v>
      </c>
      <c r="H468" s="27">
        <v>7792.0</v>
      </c>
      <c r="I468" s="27">
        <v>37.0</v>
      </c>
    </row>
    <row r="469">
      <c r="A469" s="27">
        <v>469.0</v>
      </c>
      <c r="B469" s="30" t="s">
        <v>1355</v>
      </c>
      <c r="C469" s="30" t="s">
        <v>1356</v>
      </c>
      <c r="D469" s="30" t="s">
        <v>1381</v>
      </c>
      <c r="E469" s="30" t="s">
        <v>474</v>
      </c>
      <c r="F469" s="27">
        <v>52752.0</v>
      </c>
      <c r="G469" s="27">
        <v>106.0</v>
      </c>
      <c r="H469" s="27">
        <v>52310.0</v>
      </c>
      <c r="I469" s="27">
        <v>336.0</v>
      </c>
    </row>
    <row r="470">
      <c r="A470" s="27">
        <v>470.0</v>
      </c>
      <c r="B470" s="30" t="s">
        <v>1355</v>
      </c>
      <c r="C470" s="30" t="s">
        <v>1356</v>
      </c>
      <c r="D470" s="30" t="s">
        <v>1382</v>
      </c>
      <c r="E470" s="30" t="s">
        <v>618</v>
      </c>
      <c r="F470" s="27">
        <v>7861.0</v>
      </c>
      <c r="G470" s="27">
        <v>44.0</v>
      </c>
      <c r="H470" s="27">
        <v>7801.0</v>
      </c>
      <c r="I470" s="27">
        <v>16.0</v>
      </c>
    </row>
    <row r="471">
      <c r="A471" s="27">
        <v>471.0</v>
      </c>
      <c r="B471" s="30" t="s">
        <v>1355</v>
      </c>
      <c r="C471" s="30" t="s">
        <v>1356</v>
      </c>
      <c r="D471" s="30" t="s">
        <v>1383</v>
      </c>
      <c r="E471" s="30" t="s">
        <v>626</v>
      </c>
      <c r="F471" s="27">
        <v>5222.0</v>
      </c>
      <c r="G471" s="27">
        <v>12.0</v>
      </c>
      <c r="H471" s="27">
        <v>5183.0</v>
      </c>
      <c r="I471" s="27">
        <v>27.0</v>
      </c>
    </row>
    <row r="472">
      <c r="A472" s="27">
        <v>472.0</v>
      </c>
      <c r="B472" s="30" t="s">
        <v>1355</v>
      </c>
      <c r="C472" s="30" t="s">
        <v>1356</v>
      </c>
      <c r="D472" s="30" t="s">
        <v>1384</v>
      </c>
      <c r="E472" s="30" t="s">
        <v>268</v>
      </c>
      <c r="F472" s="27">
        <v>13938.0</v>
      </c>
      <c r="G472" s="27">
        <v>84.0</v>
      </c>
      <c r="H472" s="27">
        <v>13762.0</v>
      </c>
      <c r="I472" s="27">
        <v>92.0</v>
      </c>
    </row>
    <row r="473">
      <c r="A473" s="27">
        <v>473.0</v>
      </c>
      <c r="B473" s="30" t="s">
        <v>1355</v>
      </c>
      <c r="C473" s="30" t="s">
        <v>1356</v>
      </c>
      <c r="D473" s="30" t="s">
        <v>1385</v>
      </c>
      <c r="E473" s="30" t="s">
        <v>610</v>
      </c>
      <c r="F473" s="27">
        <v>5807.0</v>
      </c>
      <c r="G473" s="27">
        <v>12.0</v>
      </c>
      <c r="H473" s="27">
        <v>5779.0</v>
      </c>
      <c r="I473" s="27">
        <v>16.0</v>
      </c>
    </row>
    <row r="474">
      <c r="A474" s="27">
        <v>474.0</v>
      </c>
      <c r="B474" s="30" t="s">
        <v>1355</v>
      </c>
      <c r="C474" s="30" t="s">
        <v>1356</v>
      </c>
      <c r="D474" s="30" t="s">
        <v>1386</v>
      </c>
      <c r="E474" s="30" t="s">
        <v>457</v>
      </c>
      <c r="F474" s="27">
        <v>6458.0</v>
      </c>
      <c r="G474" s="27">
        <v>22.0</v>
      </c>
      <c r="H474" s="27">
        <v>6390.0</v>
      </c>
      <c r="I474" s="27">
        <v>46.0</v>
      </c>
    </row>
    <row r="475">
      <c r="A475" s="27">
        <v>475.0</v>
      </c>
      <c r="B475" s="30" t="s">
        <v>1355</v>
      </c>
      <c r="C475" s="30" t="s">
        <v>1356</v>
      </c>
      <c r="D475" s="30" t="s">
        <v>1387</v>
      </c>
      <c r="E475" s="30" t="s">
        <v>582</v>
      </c>
      <c r="F475" s="27">
        <v>7361.0</v>
      </c>
      <c r="G475" s="27">
        <v>68.0</v>
      </c>
      <c r="H475" s="27">
        <v>7266.0</v>
      </c>
      <c r="I475" s="27">
        <v>27.0</v>
      </c>
    </row>
    <row r="476">
      <c r="A476" s="27">
        <v>476.0</v>
      </c>
      <c r="B476" s="30" t="s">
        <v>1355</v>
      </c>
      <c r="C476" s="30" t="s">
        <v>1356</v>
      </c>
      <c r="D476" s="30" t="s">
        <v>1388</v>
      </c>
      <c r="E476" s="30" t="s">
        <v>491</v>
      </c>
      <c r="F476" s="27">
        <v>14022.0</v>
      </c>
      <c r="G476" s="27">
        <v>23.0</v>
      </c>
      <c r="H476" s="27">
        <v>13879.0</v>
      </c>
      <c r="I476" s="27">
        <v>120.0</v>
      </c>
    </row>
    <row r="477">
      <c r="A477" s="27">
        <v>477.0</v>
      </c>
      <c r="B477" s="30" t="s">
        <v>1355</v>
      </c>
      <c r="C477" s="30" t="s">
        <v>1356</v>
      </c>
      <c r="D477" s="30" t="s">
        <v>1389</v>
      </c>
      <c r="E477" s="30" t="s">
        <v>602</v>
      </c>
      <c r="F477" s="27">
        <v>8370.0</v>
      </c>
      <c r="G477" s="27">
        <v>19.0</v>
      </c>
      <c r="H477" s="27">
        <v>8306.0</v>
      </c>
      <c r="I477" s="27">
        <v>45.0</v>
      </c>
    </row>
    <row r="478">
      <c r="A478" s="27">
        <v>478.0</v>
      </c>
      <c r="B478" s="30" t="s">
        <v>1355</v>
      </c>
      <c r="C478" s="30" t="s">
        <v>1356</v>
      </c>
      <c r="D478" s="30" t="s">
        <v>1390</v>
      </c>
      <c r="E478" s="30" t="s">
        <v>159</v>
      </c>
      <c r="F478" s="27">
        <v>9435.0</v>
      </c>
      <c r="G478" s="27">
        <v>200.0</v>
      </c>
      <c r="H478" s="27">
        <v>9159.0</v>
      </c>
      <c r="I478" s="27">
        <v>76.0</v>
      </c>
    </row>
    <row r="479">
      <c r="A479" s="27">
        <v>479.0</v>
      </c>
      <c r="B479" s="30" t="s">
        <v>1355</v>
      </c>
      <c r="C479" s="30" t="s">
        <v>1356</v>
      </c>
      <c r="D479" s="30" t="s">
        <v>1391</v>
      </c>
      <c r="E479" s="30" t="s">
        <v>561</v>
      </c>
      <c r="F479" s="27">
        <v>4701.0</v>
      </c>
      <c r="G479" s="27">
        <v>11.0</v>
      </c>
      <c r="H479" s="27">
        <v>4669.0</v>
      </c>
      <c r="I479" s="27">
        <v>21.0</v>
      </c>
    </row>
    <row r="480">
      <c r="A480" s="27">
        <v>480.0</v>
      </c>
      <c r="B480" s="30" t="s">
        <v>1355</v>
      </c>
      <c r="C480" s="30" t="s">
        <v>1356</v>
      </c>
      <c r="D480" s="30" t="s">
        <v>1392</v>
      </c>
      <c r="E480" s="30" t="s">
        <v>216</v>
      </c>
      <c r="F480" s="27">
        <v>14753.0</v>
      </c>
      <c r="G480" s="27">
        <v>270.0</v>
      </c>
      <c r="H480" s="27">
        <v>14312.0</v>
      </c>
      <c r="I480" s="27">
        <v>171.0</v>
      </c>
    </row>
    <row r="481">
      <c r="A481" s="27">
        <v>481.0</v>
      </c>
      <c r="B481" s="30" t="s">
        <v>1393</v>
      </c>
      <c r="C481" s="30" t="s">
        <v>138</v>
      </c>
      <c r="D481" s="30" t="s">
        <v>1394</v>
      </c>
      <c r="E481" s="30" t="s">
        <v>198</v>
      </c>
      <c r="F481" s="27">
        <v>3796.0</v>
      </c>
      <c r="G481" s="27">
        <v>50.0</v>
      </c>
      <c r="H481" s="27">
        <v>3684.0</v>
      </c>
      <c r="I481" s="27">
        <v>62.0</v>
      </c>
    </row>
    <row r="482">
      <c r="A482" s="27">
        <v>482.0</v>
      </c>
      <c r="B482" s="30" t="s">
        <v>1393</v>
      </c>
      <c r="C482" s="30" t="s">
        <v>138</v>
      </c>
      <c r="D482" s="30" t="s">
        <v>1395</v>
      </c>
      <c r="E482" s="30" t="s">
        <v>168</v>
      </c>
      <c r="F482" s="27">
        <v>1807.0</v>
      </c>
      <c r="G482" s="27">
        <v>80.0</v>
      </c>
      <c r="H482" s="27">
        <v>1719.0</v>
      </c>
      <c r="I482" s="27">
        <v>8.0</v>
      </c>
    </row>
    <row r="483">
      <c r="A483" s="27">
        <v>483.0</v>
      </c>
      <c r="B483" s="30" t="s">
        <v>1393</v>
      </c>
      <c r="C483" s="30" t="s">
        <v>138</v>
      </c>
      <c r="D483" s="30" t="s">
        <v>1396</v>
      </c>
      <c r="E483" s="30" t="s">
        <v>138</v>
      </c>
      <c r="F483" s="27">
        <v>30519.0</v>
      </c>
      <c r="G483" s="27">
        <v>218.0</v>
      </c>
      <c r="H483" s="27">
        <v>29783.0</v>
      </c>
      <c r="I483" s="27">
        <v>518.0</v>
      </c>
    </row>
    <row r="484">
      <c r="A484" s="27">
        <v>484.0</v>
      </c>
      <c r="B484" s="30" t="s">
        <v>1393</v>
      </c>
      <c r="C484" s="30" t="s">
        <v>138</v>
      </c>
      <c r="D484" s="30" t="s">
        <v>1397</v>
      </c>
      <c r="E484" s="30" t="s">
        <v>106</v>
      </c>
      <c r="F484" s="27">
        <v>2102.0</v>
      </c>
      <c r="G484" s="27">
        <v>10.0</v>
      </c>
      <c r="H484" s="27">
        <v>2047.0</v>
      </c>
      <c r="I484" s="27">
        <v>45.0</v>
      </c>
    </row>
    <row r="485">
      <c r="A485" s="27">
        <v>485.0</v>
      </c>
      <c r="B485" s="30" t="s">
        <v>1398</v>
      </c>
      <c r="C485" s="30" t="s">
        <v>1399</v>
      </c>
      <c r="D485" s="30" t="s">
        <v>1400</v>
      </c>
      <c r="E485" s="30" t="s">
        <v>1401</v>
      </c>
      <c r="F485" s="27">
        <v>14565.0</v>
      </c>
      <c r="G485" s="27">
        <v>326.0</v>
      </c>
      <c r="H485" s="27">
        <v>13681.0</v>
      </c>
      <c r="I485" s="27">
        <v>558.0</v>
      </c>
    </row>
    <row r="486">
      <c r="A486" s="27">
        <v>486.0</v>
      </c>
      <c r="B486" s="30" t="s">
        <v>1398</v>
      </c>
      <c r="C486" s="30" t="s">
        <v>1399</v>
      </c>
      <c r="D486" s="30" t="s">
        <v>1402</v>
      </c>
      <c r="E486" s="30" t="s">
        <v>515</v>
      </c>
      <c r="F486" s="27">
        <v>2287.0</v>
      </c>
      <c r="G486" s="27">
        <v>56.0</v>
      </c>
      <c r="H486" s="27">
        <v>2167.0</v>
      </c>
      <c r="I486" s="27">
        <v>64.0</v>
      </c>
    </row>
    <row r="487">
      <c r="A487" s="27">
        <v>487.0</v>
      </c>
      <c r="B487" s="30" t="s">
        <v>1398</v>
      </c>
      <c r="C487" s="30" t="s">
        <v>1399</v>
      </c>
      <c r="D487" s="30" t="s">
        <v>1403</v>
      </c>
      <c r="E487" s="30" t="s">
        <v>371</v>
      </c>
      <c r="F487" s="27">
        <v>9160.0</v>
      </c>
      <c r="G487" s="27">
        <v>197.0</v>
      </c>
      <c r="H487" s="27">
        <v>8756.0</v>
      </c>
      <c r="I487" s="27">
        <v>207.0</v>
      </c>
    </row>
    <row r="488">
      <c r="A488" s="27">
        <v>488.0</v>
      </c>
      <c r="B488" s="30" t="s">
        <v>1398</v>
      </c>
      <c r="C488" s="30" t="s">
        <v>1399</v>
      </c>
      <c r="D488" s="30" t="s">
        <v>1404</v>
      </c>
      <c r="E488" s="30" t="s">
        <v>349</v>
      </c>
      <c r="F488" s="27">
        <v>3875.0</v>
      </c>
      <c r="G488" s="27">
        <v>56.0</v>
      </c>
      <c r="H488" s="27">
        <v>3745.0</v>
      </c>
      <c r="I488" s="27">
        <v>74.0</v>
      </c>
    </row>
    <row r="489">
      <c r="A489" s="27">
        <v>489.0</v>
      </c>
      <c r="B489" s="30" t="s">
        <v>1398</v>
      </c>
      <c r="C489" s="30" t="s">
        <v>1399</v>
      </c>
      <c r="D489" s="30" t="s">
        <v>1405</v>
      </c>
      <c r="E489" s="30" t="s">
        <v>227</v>
      </c>
      <c r="F489" s="27">
        <v>2515.0</v>
      </c>
      <c r="G489" s="27">
        <v>27.0</v>
      </c>
      <c r="H489" s="27">
        <v>2377.0</v>
      </c>
      <c r="I489" s="27">
        <v>111.0</v>
      </c>
    </row>
    <row r="490">
      <c r="A490" s="27">
        <v>490.0</v>
      </c>
      <c r="B490" s="30" t="s">
        <v>1398</v>
      </c>
      <c r="C490" s="30" t="s">
        <v>1399</v>
      </c>
      <c r="D490" s="30" t="s">
        <v>1406</v>
      </c>
      <c r="E490" s="30" t="s">
        <v>1407</v>
      </c>
      <c r="F490" s="27">
        <v>3855.0</v>
      </c>
      <c r="G490" s="27">
        <v>47.0</v>
      </c>
      <c r="H490" s="27">
        <v>3740.0</v>
      </c>
      <c r="I490" s="27">
        <v>68.0</v>
      </c>
    </row>
    <row r="491">
      <c r="A491" s="27">
        <v>491.0</v>
      </c>
      <c r="B491" s="30" t="s">
        <v>1398</v>
      </c>
      <c r="C491" s="30" t="s">
        <v>1399</v>
      </c>
      <c r="D491" s="30" t="s">
        <v>1408</v>
      </c>
      <c r="E491" s="30" t="s">
        <v>1409</v>
      </c>
      <c r="F491" s="27">
        <v>4530.0</v>
      </c>
      <c r="G491" s="27">
        <v>33.0</v>
      </c>
      <c r="H491" s="27">
        <v>4354.0</v>
      </c>
      <c r="I491" s="27">
        <v>143.0</v>
      </c>
    </row>
    <row r="492">
      <c r="A492" s="27">
        <v>492.0</v>
      </c>
      <c r="B492" s="30" t="s">
        <v>1398</v>
      </c>
      <c r="C492" s="30" t="s">
        <v>1399</v>
      </c>
      <c r="D492" s="30" t="s">
        <v>1410</v>
      </c>
      <c r="E492" s="30" t="s">
        <v>75</v>
      </c>
      <c r="F492" s="27">
        <v>7968.0</v>
      </c>
      <c r="G492" s="27">
        <v>112.0</v>
      </c>
      <c r="H492" s="27">
        <v>7603.0</v>
      </c>
      <c r="I492" s="27">
        <v>253.0</v>
      </c>
    </row>
    <row r="493">
      <c r="A493" s="27">
        <v>493.0</v>
      </c>
      <c r="B493" s="30" t="s">
        <v>1398</v>
      </c>
      <c r="C493" s="30" t="s">
        <v>1399</v>
      </c>
      <c r="D493" s="30" t="s">
        <v>1411</v>
      </c>
      <c r="E493" s="30" t="s">
        <v>172</v>
      </c>
      <c r="F493" s="27">
        <v>7773.0</v>
      </c>
      <c r="G493" s="27">
        <v>89.0</v>
      </c>
      <c r="H493" s="27">
        <v>7370.0</v>
      </c>
      <c r="I493" s="27">
        <v>314.0</v>
      </c>
    </row>
    <row r="494">
      <c r="A494" s="27">
        <v>494.0</v>
      </c>
      <c r="B494" s="30" t="s">
        <v>1398</v>
      </c>
      <c r="C494" s="30" t="s">
        <v>1399</v>
      </c>
      <c r="D494" s="30" t="s">
        <v>1412</v>
      </c>
      <c r="E494" s="30" t="s">
        <v>142</v>
      </c>
      <c r="F494" s="27">
        <v>20003.0</v>
      </c>
      <c r="G494" s="27">
        <v>315.0</v>
      </c>
      <c r="H494" s="27">
        <v>19044.0</v>
      </c>
      <c r="I494" s="27">
        <v>644.0</v>
      </c>
    </row>
    <row r="495">
      <c r="A495" s="27">
        <v>495.0</v>
      </c>
      <c r="B495" s="30" t="s">
        <v>1398</v>
      </c>
      <c r="C495" s="30" t="s">
        <v>1399</v>
      </c>
      <c r="D495" s="30" t="s">
        <v>1413</v>
      </c>
      <c r="E495" s="30" t="s">
        <v>110</v>
      </c>
      <c r="F495" s="27">
        <v>4749.0</v>
      </c>
      <c r="G495" s="27">
        <v>81.0</v>
      </c>
      <c r="H495" s="27">
        <v>4472.0</v>
      </c>
      <c r="I495" s="27">
        <v>196.0</v>
      </c>
    </row>
    <row r="496">
      <c r="A496" s="27">
        <v>496.0</v>
      </c>
      <c r="B496" s="30" t="s">
        <v>1398</v>
      </c>
      <c r="C496" s="30" t="s">
        <v>1399</v>
      </c>
      <c r="D496" s="30" t="s">
        <v>1414</v>
      </c>
      <c r="E496" s="30" t="s">
        <v>253</v>
      </c>
      <c r="F496" s="27">
        <v>24870.0</v>
      </c>
      <c r="G496" s="27">
        <v>318.0</v>
      </c>
      <c r="H496" s="27">
        <v>23584.0</v>
      </c>
      <c r="I496" s="27">
        <v>968.0</v>
      </c>
    </row>
    <row r="497">
      <c r="A497" s="27">
        <v>497.0</v>
      </c>
      <c r="B497" s="30" t="s">
        <v>1398</v>
      </c>
      <c r="C497" s="30" t="s">
        <v>1399</v>
      </c>
      <c r="D497" s="30" t="s">
        <v>1415</v>
      </c>
      <c r="E497" s="30" t="s">
        <v>391</v>
      </c>
      <c r="F497" s="27">
        <v>2399.0</v>
      </c>
      <c r="G497" s="27">
        <v>43.0</v>
      </c>
      <c r="H497" s="27">
        <v>2304.0</v>
      </c>
      <c r="I497" s="27">
        <v>52.0</v>
      </c>
    </row>
    <row r="498">
      <c r="A498" s="27">
        <v>498.0</v>
      </c>
      <c r="B498" s="30" t="s">
        <v>1398</v>
      </c>
      <c r="C498" s="30" t="s">
        <v>1399</v>
      </c>
      <c r="D498" s="30" t="s">
        <v>1416</v>
      </c>
      <c r="E498" s="30" t="s">
        <v>278</v>
      </c>
      <c r="F498" s="27">
        <v>2747.0</v>
      </c>
      <c r="G498" s="27">
        <v>28.0</v>
      </c>
      <c r="H498" s="27">
        <v>2626.0</v>
      </c>
      <c r="I498" s="27">
        <v>93.0</v>
      </c>
    </row>
    <row r="499">
      <c r="A499" s="27">
        <v>499.0</v>
      </c>
      <c r="B499" s="30" t="s">
        <v>1398</v>
      </c>
      <c r="C499" s="30" t="s">
        <v>1399</v>
      </c>
      <c r="D499" s="30" t="s">
        <v>1417</v>
      </c>
      <c r="E499" s="30" t="s">
        <v>1418</v>
      </c>
      <c r="F499" s="27">
        <v>5744.0</v>
      </c>
      <c r="G499" s="27">
        <v>87.0</v>
      </c>
      <c r="H499" s="27">
        <v>5501.0</v>
      </c>
      <c r="I499" s="27">
        <v>156.0</v>
      </c>
    </row>
    <row r="500">
      <c r="A500" s="27">
        <v>500.0</v>
      </c>
      <c r="B500" s="30" t="s">
        <v>1398</v>
      </c>
      <c r="C500" s="30" t="s">
        <v>1399</v>
      </c>
      <c r="D500" s="30" t="s">
        <v>1419</v>
      </c>
      <c r="E500" s="30" t="s">
        <v>411</v>
      </c>
      <c r="F500" s="27">
        <v>15824.0</v>
      </c>
      <c r="G500" s="27">
        <v>231.0</v>
      </c>
      <c r="H500" s="27">
        <v>15108.0</v>
      </c>
      <c r="I500" s="27">
        <v>485.0</v>
      </c>
    </row>
    <row r="501">
      <c r="A501" s="27">
        <v>501.0</v>
      </c>
      <c r="B501" s="30" t="s">
        <v>1398</v>
      </c>
      <c r="C501" s="30" t="s">
        <v>1399</v>
      </c>
      <c r="D501" s="30" t="s">
        <v>1420</v>
      </c>
      <c r="E501" s="30" t="s">
        <v>466</v>
      </c>
      <c r="F501" s="27">
        <v>3368.0</v>
      </c>
      <c r="G501" s="27">
        <v>103.0</v>
      </c>
      <c r="H501" s="27">
        <v>3100.0</v>
      </c>
      <c r="I501" s="27">
        <v>165.0</v>
      </c>
    </row>
    <row r="502">
      <c r="A502" s="27">
        <v>502.0</v>
      </c>
      <c r="B502" s="30" t="s">
        <v>1398</v>
      </c>
      <c r="C502" s="30" t="s">
        <v>1399</v>
      </c>
      <c r="D502" s="30" t="s">
        <v>1421</v>
      </c>
      <c r="E502" s="30" t="s">
        <v>1422</v>
      </c>
      <c r="F502" s="27">
        <v>18304.0</v>
      </c>
      <c r="G502" s="27">
        <v>1088.0</v>
      </c>
      <c r="H502" s="27">
        <v>16874.0</v>
      </c>
      <c r="I502" s="27">
        <v>342.0</v>
      </c>
    </row>
    <row r="503">
      <c r="A503" s="27">
        <v>503.0</v>
      </c>
      <c r="B503" s="30" t="s">
        <v>1398</v>
      </c>
      <c r="C503" s="30" t="s">
        <v>1399</v>
      </c>
      <c r="D503" s="30" t="s">
        <v>1423</v>
      </c>
      <c r="E503" s="30" t="s">
        <v>499</v>
      </c>
      <c r="F503" s="27">
        <v>4367.0</v>
      </c>
      <c r="G503" s="27">
        <v>27.0</v>
      </c>
      <c r="H503" s="27">
        <v>4140.0</v>
      </c>
      <c r="I503" s="27">
        <v>200.0</v>
      </c>
    </row>
    <row r="504">
      <c r="A504" s="27">
        <v>504.0</v>
      </c>
      <c r="B504" s="30" t="s">
        <v>1398</v>
      </c>
      <c r="C504" s="30" t="s">
        <v>1399</v>
      </c>
      <c r="D504" s="30" t="s">
        <v>1424</v>
      </c>
      <c r="E504" s="30" t="s">
        <v>201</v>
      </c>
      <c r="F504" s="27">
        <v>2395.0</v>
      </c>
      <c r="G504" s="27">
        <v>55.0</v>
      </c>
      <c r="H504" s="27">
        <v>2257.0</v>
      </c>
      <c r="I504" s="27">
        <v>83.0</v>
      </c>
    </row>
    <row r="505">
      <c r="A505" s="27">
        <v>505.0</v>
      </c>
      <c r="B505" s="30" t="s">
        <v>1398</v>
      </c>
      <c r="C505" s="30" t="s">
        <v>1399</v>
      </c>
      <c r="D505" s="30" t="s">
        <v>1425</v>
      </c>
      <c r="E505" s="30" t="s">
        <v>1426</v>
      </c>
      <c r="F505" s="27">
        <v>3817.0</v>
      </c>
      <c r="G505" s="27">
        <v>31.0</v>
      </c>
      <c r="H505" s="27">
        <v>3690.0</v>
      </c>
      <c r="I505" s="27">
        <v>96.0</v>
      </c>
    </row>
    <row r="506">
      <c r="A506" s="27">
        <v>506.0</v>
      </c>
      <c r="B506" s="30" t="s">
        <v>1398</v>
      </c>
      <c r="C506" s="30" t="s">
        <v>1399</v>
      </c>
      <c r="D506" s="30" t="s">
        <v>1427</v>
      </c>
      <c r="E506" s="30" t="s">
        <v>448</v>
      </c>
      <c r="F506" s="27">
        <v>2104.0</v>
      </c>
      <c r="G506" s="27">
        <v>11.0</v>
      </c>
      <c r="H506" s="27">
        <v>1989.0</v>
      </c>
      <c r="I506" s="27">
        <v>104.0</v>
      </c>
    </row>
    <row r="507">
      <c r="A507" s="27">
        <v>507.0</v>
      </c>
      <c r="B507" s="30" t="s">
        <v>1428</v>
      </c>
      <c r="C507" s="30" t="s">
        <v>1429</v>
      </c>
      <c r="D507" s="30" t="s">
        <v>1430</v>
      </c>
      <c r="E507" s="30" t="s">
        <v>531</v>
      </c>
      <c r="F507" s="27">
        <v>16600.0</v>
      </c>
      <c r="G507" s="27">
        <v>386.0</v>
      </c>
      <c r="H507" s="27">
        <v>15995.0</v>
      </c>
      <c r="I507" s="27">
        <v>219.0</v>
      </c>
    </row>
    <row r="508">
      <c r="A508" s="27">
        <v>508.0</v>
      </c>
      <c r="B508" s="30" t="s">
        <v>1428</v>
      </c>
      <c r="C508" s="30" t="s">
        <v>1429</v>
      </c>
      <c r="D508" s="30" t="s">
        <v>1431</v>
      </c>
      <c r="E508" s="30" t="s">
        <v>231</v>
      </c>
      <c r="F508" s="27">
        <v>21464.0</v>
      </c>
      <c r="G508" s="27">
        <v>357.0</v>
      </c>
      <c r="H508" s="27">
        <v>21029.0</v>
      </c>
      <c r="I508" s="27">
        <v>78.0</v>
      </c>
    </row>
    <row r="509">
      <c r="A509" s="27">
        <v>509.0</v>
      </c>
      <c r="B509" s="30" t="s">
        <v>1428</v>
      </c>
      <c r="C509" s="30" t="s">
        <v>1429</v>
      </c>
      <c r="D509" s="30" t="s">
        <v>1432</v>
      </c>
      <c r="E509" s="30" t="s">
        <v>598</v>
      </c>
      <c r="F509" s="27">
        <v>2167.0</v>
      </c>
      <c r="G509" s="27">
        <v>152.0</v>
      </c>
      <c r="H509" s="27">
        <v>1981.0</v>
      </c>
      <c r="I509" s="27">
        <v>34.0</v>
      </c>
    </row>
    <row r="510">
      <c r="A510" s="27">
        <v>510.0</v>
      </c>
      <c r="B510" s="30" t="s">
        <v>1428</v>
      </c>
      <c r="C510" s="30" t="s">
        <v>1429</v>
      </c>
      <c r="D510" s="30" t="s">
        <v>1433</v>
      </c>
      <c r="E510" s="30" t="s">
        <v>623</v>
      </c>
      <c r="F510" s="27">
        <v>2514.0</v>
      </c>
      <c r="G510" s="27">
        <v>241.0</v>
      </c>
      <c r="H510" s="27">
        <v>2240.0</v>
      </c>
      <c r="I510" s="27">
        <v>33.0</v>
      </c>
    </row>
    <row r="511">
      <c r="A511" s="27">
        <v>511.0</v>
      </c>
      <c r="B511" s="30" t="s">
        <v>1428</v>
      </c>
      <c r="C511" s="30" t="s">
        <v>1429</v>
      </c>
      <c r="D511" s="30" t="s">
        <v>1434</v>
      </c>
      <c r="E511" s="30" t="s">
        <v>468</v>
      </c>
      <c r="F511" s="27">
        <v>4958.0</v>
      </c>
      <c r="G511" s="27">
        <v>99.0</v>
      </c>
      <c r="H511" s="27">
        <v>4808.0</v>
      </c>
      <c r="I511" s="27">
        <v>51.0</v>
      </c>
    </row>
    <row r="512">
      <c r="A512" s="27">
        <v>512.0</v>
      </c>
      <c r="B512" s="30" t="s">
        <v>1428</v>
      </c>
      <c r="C512" s="30" t="s">
        <v>1429</v>
      </c>
      <c r="D512" s="30" t="s">
        <v>1435</v>
      </c>
      <c r="E512" s="30" t="s">
        <v>257</v>
      </c>
      <c r="F512" s="27">
        <v>8994.0</v>
      </c>
      <c r="G512" s="27">
        <v>44.0</v>
      </c>
      <c r="H512" s="27">
        <v>8830.0</v>
      </c>
      <c r="I512" s="27">
        <v>120.0</v>
      </c>
    </row>
    <row r="513">
      <c r="A513" s="27">
        <v>513.0</v>
      </c>
      <c r="B513" s="30" t="s">
        <v>1428</v>
      </c>
      <c r="C513" s="30" t="s">
        <v>1429</v>
      </c>
      <c r="D513" s="30" t="s">
        <v>1436</v>
      </c>
      <c r="E513" s="30" t="s">
        <v>568</v>
      </c>
      <c r="F513" s="27">
        <v>9751.0</v>
      </c>
      <c r="G513" s="27">
        <v>401.0</v>
      </c>
      <c r="H513" s="27">
        <v>9311.0</v>
      </c>
      <c r="I513" s="27">
        <v>39.0</v>
      </c>
    </row>
    <row r="514">
      <c r="A514" s="27">
        <v>514.0</v>
      </c>
      <c r="B514" s="30" t="s">
        <v>1428</v>
      </c>
      <c r="C514" s="30" t="s">
        <v>1429</v>
      </c>
      <c r="D514" s="30" t="s">
        <v>1437</v>
      </c>
      <c r="E514" s="30" t="s">
        <v>146</v>
      </c>
      <c r="F514" s="27">
        <v>19004.0</v>
      </c>
      <c r="G514" s="27">
        <v>51.0</v>
      </c>
      <c r="H514" s="27">
        <v>18787.0</v>
      </c>
      <c r="I514" s="27">
        <v>166.0</v>
      </c>
    </row>
    <row r="515">
      <c r="A515" s="27">
        <v>515.0</v>
      </c>
      <c r="B515" s="30" t="s">
        <v>1428</v>
      </c>
      <c r="C515" s="30" t="s">
        <v>1429</v>
      </c>
      <c r="D515" s="30" t="s">
        <v>1438</v>
      </c>
      <c r="E515" s="30" t="s">
        <v>556</v>
      </c>
      <c r="F515" s="27">
        <v>2925.0</v>
      </c>
      <c r="G515" s="27">
        <v>196.0</v>
      </c>
      <c r="H515" s="27">
        <v>2710.0</v>
      </c>
      <c r="I515" s="27">
        <v>19.0</v>
      </c>
    </row>
    <row r="516">
      <c r="A516" s="27">
        <v>516.0</v>
      </c>
      <c r="B516" s="30" t="s">
        <v>1428</v>
      </c>
      <c r="C516" s="30" t="s">
        <v>1429</v>
      </c>
      <c r="D516" s="30" t="s">
        <v>1439</v>
      </c>
      <c r="E516" s="30" t="s">
        <v>1440</v>
      </c>
      <c r="F516" s="27">
        <v>3755.0</v>
      </c>
      <c r="G516" s="27">
        <v>220.0</v>
      </c>
      <c r="H516" s="27">
        <v>3496.0</v>
      </c>
      <c r="I516" s="27">
        <v>39.0</v>
      </c>
    </row>
    <row r="517">
      <c r="A517" s="27">
        <v>517.0</v>
      </c>
      <c r="B517" s="30" t="s">
        <v>1428</v>
      </c>
      <c r="C517" s="30" t="s">
        <v>1429</v>
      </c>
      <c r="D517" s="30" t="s">
        <v>1441</v>
      </c>
      <c r="E517" s="30" t="s">
        <v>176</v>
      </c>
      <c r="F517" s="27">
        <v>4368.0</v>
      </c>
      <c r="G517" s="27">
        <v>128.0</v>
      </c>
      <c r="H517" s="27">
        <v>4199.0</v>
      </c>
      <c r="I517" s="27">
        <v>41.0</v>
      </c>
    </row>
    <row r="518">
      <c r="A518" s="27">
        <v>518.0</v>
      </c>
      <c r="B518" s="30" t="s">
        <v>1428</v>
      </c>
      <c r="C518" s="30" t="s">
        <v>1429</v>
      </c>
      <c r="D518" s="30" t="s">
        <v>1442</v>
      </c>
      <c r="E518" s="30" t="s">
        <v>352</v>
      </c>
      <c r="F518" s="27">
        <v>2405.0</v>
      </c>
      <c r="G518" s="27">
        <v>102.0</v>
      </c>
      <c r="H518" s="27">
        <v>2279.0</v>
      </c>
      <c r="I518" s="27">
        <v>24.0</v>
      </c>
    </row>
    <row r="519">
      <c r="A519" s="27">
        <v>519.0</v>
      </c>
      <c r="B519" s="30" t="s">
        <v>1428</v>
      </c>
      <c r="C519" s="30" t="s">
        <v>1429</v>
      </c>
      <c r="D519" s="30" t="s">
        <v>1443</v>
      </c>
      <c r="E519" s="30" t="s">
        <v>1444</v>
      </c>
      <c r="F519" s="27">
        <v>3738.0</v>
      </c>
      <c r="G519" s="27">
        <v>68.0</v>
      </c>
      <c r="H519" s="27">
        <v>3641.0</v>
      </c>
      <c r="I519" s="27">
        <v>29.0</v>
      </c>
    </row>
    <row r="520">
      <c r="A520" s="27">
        <v>520.0</v>
      </c>
      <c r="B520" s="30" t="s">
        <v>1428</v>
      </c>
      <c r="C520" s="30" t="s">
        <v>1429</v>
      </c>
      <c r="D520" s="30" t="s">
        <v>1445</v>
      </c>
      <c r="E520" s="30" t="s">
        <v>588</v>
      </c>
      <c r="F520" s="27">
        <v>4731.0</v>
      </c>
      <c r="G520" s="27">
        <v>321.0</v>
      </c>
      <c r="H520" s="27">
        <v>4376.0</v>
      </c>
      <c r="I520" s="27">
        <v>34.0</v>
      </c>
    </row>
    <row r="521">
      <c r="A521" s="27">
        <v>521.0</v>
      </c>
      <c r="B521" s="30" t="s">
        <v>1428</v>
      </c>
      <c r="C521" s="30" t="s">
        <v>1429</v>
      </c>
      <c r="D521" s="30" t="s">
        <v>1446</v>
      </c>
      <c r="E521" s="30" t="s">
        <v>80</v>
      </c>
      <c r="F521" s="27">
        <v>6600.0</v>
      </c>
      <c r="G521" s="27">
        <v>192.0</v>
      </c>
      <c r="H521" s="27">
        <v>6366.0</v>
      </c>
      <c r="I521" s="27">
        <v>42.0</v>
      </c>
    </row>
    <row r="522">
      <c r="A522" s="27">
        <v>522.0</v>
      </c>
      <c r="B522" s="30" t="s">
        <v>1428</v>
      </c>
      <c r="C522" s="30" t="s">
        <v>1429</v>
      </c>
      <c r="D522" s="30" t="s">
        <v>1447</v>
      </c>
      <c r="E522" s="30" t="s">
        <v>114</v>
      </c>
      <c r="F522" s="27">
        <v>2940.0</v>
      </c>
      <c r="G522" s="27">
        <v>76.0</v>
      </c>
      <c r="H522" s="27">
        <v>2852.0</v>
      </c>
      <c r="I522" s="27">
        <v>12.0</v>
      </c>
    </row>
    <row r="523">
      <c r="A523" s="27">
        <v>523.0</v>
      </c>
      <c r="B523" s="30" t="s">
        <v>1428</v>
      </c>
      <c r="C523" s="30" t="s">
        <v>1429</v>
      </c>
      <c r="D523" s="30" t="s">
        <v>1448</v>
      </c>
      <c r="E523" s="30" t="s">
        <v>374</v>
      </c>
      <c r="F523" s="27">
        <v>57501.0</v>
      </c>
      <c r="G523" s="27">
        <v>1592.0</v>
      </c>
      <c r="H523" s="27">
        <v>55405.0</v>
      </c>
      <c r="I523" s="27">
        <v>504.0</v>
      </c>
    </row>
    <row r="524">
      <c r="A524" s="27">
        <v>524.0</v>
      </c>
      <c r="B524" s="30" t="s">
        <v>1428</v>
      </c>
      <c r="C524" s="30" t="s">
        <v>1429</v>
      </c>
      <c r="D524" s="30" t="s">
        <v>1449</v>
      </c>
      <c r="E524" s="30" t="s">
        <v>450</v>
      </c>
      <c r="F524" s="27">
        <v>2187.0</v>
      </c>
      <c r="G524" s="27">
        <v>142.0</v>
      </c>
      <c r="H524" s="27">
        <v>2020.0</v>
      </c>
      <c r="I524" s="27">
        <v>25.0</v>
      </c>
    </row>
    <row r="525">
      <c r="A525" s="27">
        <v>525.0</v>
      </c>
      <c r="B525" s="30" t="s">
        <v>1428</v>
      </c>
      <c r="C525" s="30" t="s">
        <v>1429</v>
      </c>
      <c r="D525" s="30" t="s">
        <v>1450</v>
      </c>
      <c r="E525" s="30" t="s">
        <v>1451</v>
      </c>
      <c r="F525" s="27">
        <v>5583.0</v>
      </c>
      <c r="G525" s="27">
        <v>152.0</v>
      </c>
      <c r="H525" s="27">
        <v>5380.0</v>
      </c>
      <c r="I525" s="27">
        <v>51.0</v>
      </c>
    </row>
    <row r="526">
      <c r="A526" s="27">
        <v>526.0</v>
      </c>
      <c r="B526" s="30" t="s">
        <v>1428</v>
      </c>
      <c r="C526" s="30" t="s">
        <v>1429</v>
      </c>
      <c r="D526" s="30" t="s">
        <v>1452</v>
      </c>
      <c r="E526" s="30" t="s">
        <v>631</v>
      </c>
      <c r="F526" s="27">
        <v>3431.0</v>
      </c>
      <c r="G526" s="27">
        <v>121.0</v>
      </c>
      <c r="H526" s="27">
        <v>3286.0</v>
      </c>
      <c r="I526" s="27">
        <v>24.0</v>
      </c>
    </row>
    <row r="527">
      <c r="A527" s="27">
        <v>527.0</v>
      </c>
      <c r="B527" s="30" t="s">
        <v>1428</v>
      </c>
      <c r="C527" s="30" t="s">
        <v>1429</v>
      </c>
      <c r="D527" s="30" t="s">
        <v>1453</v>
      </c>
      <c r="E527" s="30" t="s">
        <v>1454</v>
      </c>
      <c r="F527" s="27">
        <v>4528.0</v>
      </c>
      <c r="G527" s="27">
        <v>33.0</v>
      </c>
      <c r="H527" s="27">
        <v>4443.0</v>
      </c>
      <c r="I527" s="27">
        <v>52.0</v>
      </c>
    </row>
    <row r="528">
      <c r="A528" s="27">
        <v>528.0</v>
      </c>
      <c r="B528" s="30" t="s">
        <v>1428</v>
      </c>
      <c r="C528" s="30" t="s">
        <v>1429</v>
      </c>
      <c r="D528" s="30" t="s">
        <v>1455</v>
      </c>
      <c r="E528" s="30" t="s">
        <v>432</v>
      </c>
      <c r="F528" s="27">
        <v>44000.0</v>
      </c>
      <c r="G528" s="27">
        <v>804.0</v>
      </c>
      <c r="H528" s="27">
        <v>42905.0</v>
      </c>
      <c r="I528" s="27">
        <v>291.0</v>
      </c>
    </row>
    <row r="529">
      <c r="A529" s="27">
        <v>529.0</v>
      </c>
      <c r="B529" s="30" t="s">
        <v>1428</v>
      </c>
      <c r="C529" s="30" t="s">
        <v>1429</v>
      </c>
      <c r="D529" s="30" t="s">
        <v>1456</v>
      </c>
      <c r="E529" s="30" t="s">
        <v>307</v>
      </c>
      <c r="F529" s="27">
        <v>1516.0</v>
      </c>
      <c r="G529" s="27">
        <v>35.0</v>
      </c>
      <c r="H529" s="27">
        <v>1461.0</v>
      </c>
      <c r="I529" s="27">
        <v>20.0</v>
      </c>
    </row>
    <row r="530">
      <c r="A530" s="27">
        <v>530.0</v>
      </c>
      <c r="B530" s="30" t="s">
        <v>1428</v>
      </c>
      <c r="C530" s="30" t="s">
        <v>1429</v>
      </c>
      <c r="D530" s="30" t="s">
        <v>1457</v>
      </c>
      <c r="E530" s="30" t="s">
        <v>615</v>
      </c>
      <c r="F530" s="27">
        <v>18706.0</v>
      </c>
      <c r="G530" s="27">
        <v>636.0</v>
      </c>
      <c r="H530" s="27">
        <v>17904.0</v>
      </c>
      <c r="I530" s="27">
        <v>166.0</v>
      </c>
    </row>
    <row r="531">
      <c r="A531" s="27">
        <v>531.0</v>
      </c>
      <c r="B531" s="30" t="s">
        <v>1428</v>
      </c>
      <c r="C531" s="30" t="s">
        <v>1429</v>
      </c>
      <c r="D531" s="30" t="s">
        <v>1458</v>
      </c>
      <c r="E531" s="30" t="s">
        <v>413</v>
      </c>
      <c r="F531" s="27">
        <v>9672.0</v>
      </c>
      <c r="G531" s="27">
        <v>334.0</v>
      </c>
      <c r="H531" s="27">
        <v>9247.0</v>
      </c>
      <c r="I531" s="27">
        <v>91.0</v>
      </c>
    </row>
    <row r="532">
      <c r="A532" s="27">
        <v>532.0</v>
      </c>
      <c r="B532" s="30" t="s">
        <v>1428</v>
      </c>
      <c r="C532" s="30" t="s">
        <v>1429</v>
      </c>
      <c r="D532" s="30" t="s">
        <v>1459</v>
      </c>
      <c r="E532" s="30" t="s">
        <v>517</v>
      </c>
      <c r="F532" s="27">
        <v>10779.0</v>
      </c>
      <c r="G532" s="27">
        <v>357.0</v>
      </c>
      <c r="H532" s="27">
        <v>10313.0</v>
      </c>
      <c r="I532" s="27">
        <v>109.0</v>
      </c>
    </row>
    <row r="533">
      <c r="A533" s="27">
        <v>533.0</v>
      </c>
      <c r="B533" s="30" t="s">
        <v>1428</v>
      </c>
      <c r="C533" s="30" t="s">
        <v>1429</v>
      </c>
      <c r="D533" s="30" t="s">
        <v>1460</v>
      </c>
      <c r="E533" s="30" t="s">
        <v>643</v>
      </c>
      <c r="F533" s="27">
        <v>1212.0</v>
      </c>
      <c r="G533" s="27">
        <v>95.0</v>
      </c>
      <c r="H533" s="27">
        <v>1098.0</v>
      </c>
      <c r="I533" s="27">
        <v>19.0</v>
      </c>
    </row>
    <row r="534">
      <c r="A534" s="27">
        <v>534.0</v>
      </c>
      <c r="B534" s="30" t="s">
        <v>1428</v>
      </c>
      <c r="C534" s="30" t="s">
        <v>1429</v>
      </c>
      <c r="D534" s="30" t="s">
        <v>1461</v>
      </c>
      <c r="E534" s="30" t="s">
        <v>578</v>
      </c>
      <c r="F534" s="27">
        <v>3938.0</v>
      </c>
      <c r="G534" s="27">
        <v>320.0</v>
      </c>
      <c r="H534" s="27">
        <v>3577.0</v>
      </c>
      <c r="I534" s="27">
        <v>41.0</v>
      </c>
    </row>
    <row r="535">
      <c r="A535" s="27">
        <v>535.0</v>
      </c>
      <c r="B535" s="30" t="s">
        <v>1428</v>
      </c>
      <c r="C535" s="30" t="s">
        <v>1429</v>
      </c>
      <c r="D535" s="30" t="s">
        <v>1462</v>
      </c>
      <c r="E535" s="30" t="s">
        <v>330</v>
      </c>
      <c r="F535" s="27">
        <v>2096.0</v>
      </c>
      <c r="G535" s="27">
        <v>85.0</v>
      </c>
      <c r="H535" s="27">
        <v>1985.0</v>
      </c>
      <c r="I535" s="27">
        <v>26.0</v>
      </c>
    </row>
    <row r="536">
      <c r="A536" s="27">
        <v>536.0</v>
      </c>
      <c r="B536" s="30" t="s">
        <v>1428</v>
      </c>
      <c r="C536" s="30" t="s">
        <v>1429</v>
      </c>
      <c r="D536" s="30" t="s">
        <v>1463</v>
      </c>
      <c r="E536" s="30" t="s">
        <v>394</v>
      </c>
      <c r="F536" s="27">
        <v>8969.0</v>
      </c>
      <c r="G536" s="27">
        <v>197.0</v>
      </c>
      <c r="H536" s="27">
        <v>8674.0</v>
      </c>
      <c r="I536" s="27">
        <v>98.0</v>
      </c>
    </row>
    <row r="537">
      <c r="A537" s="27">
        <v>537.0</v>
      </c>
      <c r="B537" s="30" t="s">
        <v>1428</v>
      </c>
      <c r="C537" s="30" t="s">
        <v>1429</v>
      </c>
      <c r="D537" s="30" t="s">
        <v>1464</v>
      </c>
      <c r="E537" s="30" t="s">
        <v>501</v>
      </c>
      <c r="F537" s="27">
        <v>3659.0</v>
      </c>
      <c r="G537" s="27">
        <v>144.0</v>
      </c>
      <c r="H537" s="27">
        <v>3487.0</v>
      </c>
      <c r="I537" s="27">
        <v>28.0</v>
      </c>
    </row>
    <row r="538">
      <c r="A538" s="27">
        <v>538.0</v>
      </c>
      <c r="B538" s="30" t="s">
        <v>1428</v>
      </c>
      <c r="C538" s="30" t="s">
        <v>1429</v>
      </c>
      <c r="D538" s="30" t="s">
        <v>1465</v>
      </c>
      <c r="E538" s="30" t="s">
        <v>544</v>
      </c>
      <c r="F538" s="27">
        <v>3406.0</v>
      </c>
      <c r="G538" s="27">
        <v>60.0</v>
      </c>
      <c r="H538" s="27">
        <v>3311.0</v>
      </c>
      <c r="I538" s="27">
        <v>35.0</v>
      </c>
    </row>
    <row r="539">
      <c r="A539" s="27">
        <v>539.0</v>
      </c>
      <c r="B539" s="30" t="s">
        <v>1428</v>
      </c>
      <c r="C539" s="30" t="s">
        <v>1429</v>
      </c>
      <c r="D539" s="30" t="s">
        <v>1466</v>
      </c>
      <c r="E539" s="30" t="s">
        <v>637</v>
      </c>
      <c r="F539" s="27">
        <v>11387.0</v>
      </c>
      <c r="G539" s="27">
        <v>350.0</v>
      </c>
      <c r="H539" s="27">
        <v>10926.0</v>
      </c>
      <c r="I539" s="27">
        <v>111.0</v>
      </c>
    </row>
    <row r="540">
      <c r="A540" s="27">
        <v>540.0</v>
      </c>
      <c r="B540" s="30" t="s">
        <v>1467</v>
      </c>
      <c r="C540" s="30" t="s">
        <v>1468</v>
      </c>
      <c r="D540" s="30" t="s">
        <v>1469</v>
      </c>
      <c r="E540" s="30" t="s">
        <v>1470</v>
      </c>
      <c r="F540" s="27">
        <v>1504.0</v>
      </c>
      <c r="G540" s="27">
        <v>395.0</v>
      </c>
      <c r="H540" s="27">
        <v>1106.0</v>
      </c>
      <c r="I540" s="27">
        <v>3.0</v>
      </c>
    </row>
    <row r="541">
      <c r="A541" s="27">
        <v>541.0</v>
      </c>
      <c r="B541" s="30" t="s">
        <v>1467</v>
      </c>
      <c r="C541" s="30" t="s">
        <v>1468</v>
      </c>
      <c r="D541" s="30" t="s">
        <v>1471</v>
      </c>
      <c r="E541" s="30" t="s">
        <v>1472</v>
      </c>
      <c r="F541" s="27">
        <v>5.0</v>
      </c>
      <c r="G541" s="27">
        <v>4.0</v>
      </c>
      <c r="H541" s="27">
        <v>1.0</v>
      </c>
      <c r="I541" s="27">
        <v>0.0</v>
      </c>
    </row>
    <row r="542">
      <c r="A542" s="27">
        <v>542.0</v>
      </c>
      <c r="B542" s="30" t="s">
        <v>1467</v>
      </c>
      <c r="C542" s="30" t="s">
        <v>1468</v>
      </c>
      <c r="D542" s="30" t="s">
        <v>1473</v>
      </c>
      <c r="E542" s="30" t="s">
        <v>1474</v>
      </c>
      <c r="F542" s="27">
        <v>486.0</v>
      </c>
      <c r="G542" s="27">
        <v>413.0</v>
      </c>
      <c r="H542" s="27">
        <v>73.0</v>
      </c>
      <c r="I542" s="27">
        <v>0.0</v>
      </c>
    </row>
    <row r="543">
      <c r="A543" s="27">
        <v>543.0</v>
      </c>
      <c r="B543" s="30" t="s">
        <v>1467</v>
      </c>
      <c r="C543" s="30" t="s">
        <v>1468</v>
      </c>
      <c r="D543" s="30" t="s">
        <v>1475</v>
      </c>
      <c r="E543" s="30" t="s">
        <v>1476</v>
      </c>
      <c r="F543" s="27">
        <v>91.0</v>
      </c>
      <c r="G543" s="27">
        <v>76.0</v>
      </c>
      <c r="H543" s="27">
        <v>15.0</v>
      </c>
      <c r="I543" s="27">
        <v>0.0</v>
      </c>
    </row>
    <row r="544">
      <c r="A544" s="27">
        <v>544.0</v>
      </c>
      <c r="B544" s="30" t="s">
        <v>1477</v>
      </c>
      <c r="C544" s="30" t="s">
        <v>1478</v>
      </c>
      <c r="D544" s="30" t="s">
        <v>1479</v>
      </c>
      <c r="E544" s="30" t="s">
        <v>446</v>
      </c>
      <c r="F544" s="27">
        <v>4633.0</v>
      </c>
      <c r="G544" s="27">
        <v>5.0</v>
      </c>
      <c r="H544" s="27">
        <v>4580.0</v>
      </c>
      <c r="I544" s="27">
        <v>48.0</v>
      </c>
    </row>
    <row r="545">
      <c r="A545" s="27">
        <v>545.0</v>
      </c>
      <c r="B545" s="30" t="s">
        <v>1477</v>
      </c>
      <c r="C545" s="30" t="s">
        <v>1478</v>
      </c>
      <c r="D545" s="30" t="s">
        <v>1480</v>
      </c>
      <c r="E545" s="30" t="s">
        <v>137</v>
      </c>
      <c r="F545" s="27">
        <v>226234.0</v>
      </c>
      <c r="G545" s="27">
        <v>2409.0</v>
      </c>
      <c r="H545" s="27">
        <v>219805.0</v>
      </c>
      <c r="I545" s="27">
        <v>4020.0</v>
      </c>
    </row>
    <row r="546">
      <c r="A546" s="27">
        <v>546.0</v>
      </c>
      <c r="B546" s="30" t="s">
        <v>1477</v>
      </c>
      <c r="C546" s="30" t="s">
        <v>1478</v>
      </c>
      <c r="D546" s="30" t="s">
        <v>1481</v>
      </c>
      <c r="E546" s="30" t="s">
        <v>636</v>
      </c>
      <c r="F546" s="27">
        <v>52565.0</v>
      </c>
      <c r="G546" s="27">
        <v>753.0</v>
      </c>
      <c r="H546" s="27">
        <v>51157.0</v>
      </c>
      <c r="I546" s="27">
        <v>655.0</v>
      </c>
    </row>
    <row r="547">
      <c r="A547" s="27">
        <v>547.0</v>
      </c>
      <c r="B547" s="30" t="s">
        <v>1477</v>
      </c>
      <c r="C547" s="30" t="s">
        <v>1478</v>
      </c>
      <c r="D547" s="30" t="s">
        <v>1482</v>
      </c>
      <c r="E547" s="30" t="s">
        <v>464</v>
      </c>
      <c r="F547" s="27">
        <v>24720.0</v>
      </c>
      <c r="G547" s="27">
        <v>132.0</v>
      </c>
      <c r="H547" s="27">
        <v>24305.0</v>
      </c>
      <c r="I547" s="27">
        <v>283.0</v>
      </c>
    </row>
    <row r="548">
      <c r="A548" s="27">
        <v>548.0</v>
      </c>
      <c r="B548" s="30" t="s">
        <v>1477</v>
      </c>
      <c r="C548" s="30" t="s">
        <v>1478</v>
      </c>
      <c r="D548" s="30" t="s">
        <v>1483</v>
      </c>
      <c r="E548" s="30" t="s">
        <v>622</v>
      </c>
      <c r="F548" s="27">
        <v>6443.0</v>
      </c>
      <c r="G548" s="27">
        <v>93.0</v>
      </c>
      <c r="H548" s="27">
        <v>6296.0</v>
      </c>
      <c r="I548" s="27">
        <v>54.0</v>
      </c>
    </row>
    <row r="549">
      <c r="A549" s="27">
        <v>549.0</v>
      </c>
      <c r="B549" s="30" t="s">
        <v>1477</v>
      </c>
      <c r="C549" s="30" t="s">
        <v>1478</v>
      </c>
      <c r="D549" s="30" t="s">
        <v>1484</v>
      </c>
      <c r="E549" s="30" t="s">
        <v>368</v>
      </c>
      <c r="F549" s="27">
        <v>10989.0</v>
      </c>
      <c r="G549" s="27">
        <v>145.0</v>
      </c>
      <c r="H549" s="27">
        <v>10647.0</v>
      </c>
      <c r="I549" s="27">
        <v>197.0</v>
      </c>
    </row>
    <row r="550">
      <c r="A550" s="27">
        <v>550.0</v>
      </c>
      <c r="B550" s="30" t="s">
        <v>1477</v>
      </c>
      <c r="C550" s="30" t="s">
        <v>1478</v>
      </c>
      <c r="D550" s="30" t="s">
        <v>1485</v>
      </c>
      <c r="E550" s="30" t="s">
        <v>324</v>
      </c>
      <c r="F550" s="27">
        <v>13795.0</v>
      </c>
      <c r="G550" s="27">
        <v>309.0</v>
      </c>
      <c r="H550" s="27">
        <v>13342.0</v>
      </c>
      <c r="I550" s="27">
        <v>144.0</v>
      </c>
    </row>
    <row r="551">
      <c r="A551" s="27">
        <v>551.0</v>
      </c>
      <c r="B551" s="30" t="s">
        <v>1477</v>
      </c>
      <c r="C551" s="30" t="s">
        <v>1478</v>
      </c>
      <c r="D551" s="30" t="s">
        <v>1486</v>
      </c>
      <c r="E551" s="30" t="s">
        <v>167</v>
      </c>
      <c r="F551" s="27">
        <v>28794.0</v>
      </c>
      <c r="G551" s="27">
        <v>267.0</v>
      </c>
      <c r="H551" s="27">
        <v>28093.0</v>
      </c>
      <c r="I551" s="27">
        <v>434.0</v>
      </c>
    </row>
    <row r="552">
      <c r="A552" s="27">
        <v>552.0</v>
      </c>
      <c r="B552" s="30" t="s">
        <v>1477</v>
      </c>
      <c r="C552" s="30" t="s">
        <v>1478</v>
      </c>
      <c r="D552" s="30" t="s">
        <v>1487</v>
      </c>
      <c r="E552" s="30" t="s">
        <v>1488</v>
      </c>
      <c r="F552" s="27">
        <v>16407.0</v>
      </c>
      <c r="G552" s="27">
        <v>159.0</v>
      </c>
      <c r="H552" s="27">
        <v>15992.0</v>
      </c>
      <c r="I552" s="27">
        <v>256.0</v>
      </c>
    </row>
    <row r="553">
      <c r="A553" s="27">
        <v>553.0</v>
      </c>
      <c r="B553" s="30" t="s">
        <v>1477</v>
      </c>
      <c r="C553" s="30" t="s">
        <v>1478</v>
      </c>
      <c r="D553" s="30" t="s">
        <v>1489</v>
      </c>
      <c r="E553" s="30" t="s">
        <v>389</v>
      </c>
      <c r="F553" s="27">
        <v>5207.0</v>
      </c>
      <c r="G553" s="27">
        <v>91.0</v>
      </c>
      <c r="H553" s="27">
        <v>5066.0</v>
      </c>
      <c r="I553" s="27">
        <v>50.0</v>
      </c>
    </row>
    <row r="554">
      <c r="A554" s="27">
        <v>554.0</v>
      </c>
      <c r="B554" s="30" t="s">
        <v>1477</v>
      </c>
      <c r="C554" s="30" t="s">
        <v>1478</v>
      </c>
      <c r="D554" s="30" t="s">
        <v>1490</v>
      </c>
      <c r="E554" s="30" t="s">
        <v>630</v>
      </c>
      <c r="F554" s="27">
        <v>7897.0</v>
      </c>
      <c r="G554" s="27">
        <v>75.0</v>
      </c>
      <c r="H554" s="27">
        <v>7706.0</v>
      </c>
      <c r="I554" s="27">
        <v>116.0</v>
      </c>
    </row>
    <row r="555">
      <c r="A555" s="27">
        <v>555.0</v>
      </c>
      <c r="B555" s="30" t="s">
        <v>1477</v>
      </c>
      <c r="C555" s="30" t="s">
        <v>1478</v>
      </c>
      <c r="D555" s="30" t="s">
        <v>1491</v>
      </c>
      <c r="E555" s="30" t="s">
        <v>555</v>
      </c>
      <c r="F555" s="27">
        <v>20592.0</v>
      </c>
      <c r="G555" s="27">
        <v>163.0</v>
      </c>
      <c r="H555" s="27">
        <v>19976.0</v>
      </c>
      <c r="I555" s="27">
        <v>453.0</v>
      </c>
    </row>
    <row r="556">
      <c r="A556" s="27">
        <v>556.0</v>
      </c>
      <c r="B556" s="30" t="s">
        <v>1477</v>
      </c>
      <c r="C556" s="30" t="s">
        <v>1478</v>
      </c>
      <c r="D556" s="30" t="s">
        <v>1492</v>
      </c>
      <c r="E556" s="30" t="s">
        <v>481</v>
      </c>
      <c r="F556" s="27">
        <v>8192.0</v>
      </c>
      <c r="G556" s="27">
        <v>129.0</v>
      </c>
      <c r="H556" s="27">
        <v>7932.0</v>
      </c>
      <c r="I556" s="27">
        <v>131.0</v>
      </c>
    </row>
    <row r="557">
      <c r="A557" s="27">
        <v>557.0</v>
      </c>
      <c r="B557" s="30" t="s">
        <v>1477</v>
      </c>
      <c r="C557" s="30" t="s">
        <v>1478</v>
      </c>
      <c r="D557" s="30" t="s">
        <v>1493</v>
      </c>
      <c r="E557" s="30" t="s">
        <v>300</v>
      </c>
      <c r="F557" s="27">
        <v>11266.0</v>
      </c>
      <c r="G557" s="27">
        <v>180.0</v>
      </c>
      <c r="H557" s="27">
        <v>10977.0</v>
      </c>
      <c r="I557" s="27">
        <v>109.0</v>
      </c>
    </row>
    <row r="558">
      <c r="A558" s="27">
        <v>558.0</v>
      </c>
      <c r="B558" s="30" t="s">
        <v>1477</v>
      </c>
      <c r="C558" s="30" t="s">
        <v>1478</v>
      </c>
      <c r="D558" s="30" t="s">
        <v>1494</v>
      </c>
      <c r="E558" s="30" t="s">
        <v>428</v>
      </c>
      <c r="F558" s="27">
        <v>2258.0</v>
      </c>
      <c r="G558" s="27">
        <v>3.0</v>
      </c>
      <c r="H558" s="27">
        <v>2234.0</v>
      </c>
      <c r="I558" s="27">
        <v>21.0</v>
      </c>
    </row>
    <row r="559">
      <c r="A559" s="27">
        <v>559.0</v>
      </c>
      <c r="B559" s="30" t="s">
        <v>1477</v>
      </c>
      <c r="C559" s="30" t="s">
        <v>1478</v>
      </c>
      <c r="D559" s="30" t="s">
        <v>1495</v>
      </c>
      <c r="E559" s="30" t="s">
        <v>528</v>
      </c>
      <c r="F559" s="27">
        <v>11425.0</v>
      </c>
      <c r="G559" s="27">
        <v>60.0</v>
      </c>
      <c r="H559" s="27">
        <v>11210.0</v>
      </c>
      <c r="I559" s="27">
        <v>155.0</v>
      </c>
    </row>
    <row r="560">
      <c r="A560" s="27">
        <v>560.0</v>
      </c>
      <c r="B560" s="30" t="s">
        <v>1477</v>
      </c>
      <c r="C560" s="30" t="s">
        <v>1478</v>
      </c>
      <c r="D560" s="30" t="s">
        <v>1496</v>
      </c>
      <c r="E560" s="30" t="s">
        <v>587</v>
      </c>
      <c r="F560" s="27">
        <v>6334.0</v>
      </c>
      <c r="G560" s="27">
        <v>32.0</v>
      </c>
      <c r="H560" s="27">
        <v>6168.0</v>
      </c>
      <c r="I560" s="27">
        <v>134.0</v>
      </c>
    </row>
    <row r="561">
      <c r="A561" s="27">
        <v>561.0</v>
      </c>
      <c r="B561" s="30" t="s">
        <v>1477</v>
      </c>
      <c r="C561" s="30" t="s">
        <v>1478</v>
      </c>
      <c r="D561" s="30" t="s">
        <v>1497</v>
      </c>
      <c r="E561" s="30" t="s">
        <v>276</v>
      </c>
      <c r="F561" s="27">
        <v>31703.0</v>
      </c>
      <c r="G561" s="27">
        <v>321.0</v>
      </c>
      <c r="H561" s="27">
        <v>30920.0</v>
      </c>
      <c r="I561" s="27">
        <v>462.0</v>
      </c>
    </row>
    <row r="562">
      <c r="A562" s="27">
        <v>562.0</v>
      </c>
      <c r="B562" s="30" t="s">
        <v>1477</v>
      </c>
      <c r="C562" s="30" t="s">
        <v>1478</v>
      </c>
      <c r="D562" s="30" t="s">
        <v>1498</v>
      </c>
      <c r="E562" s="30" t="s">
        <v>542</v>
      </c>
      <c r="F562" s="27">
        <v>6546.0</v>
      </c>
      <c r="G562" s="27">
        <v>58.0</v>
      </c>
      <c r="H562" s="27">
        <v>6362.0</v>
      </c>
      <c r="I562" s="27">
        <v>126.0</v>
      </c>
    </row>
    <row r="563">
      <c r="A563" s="27">
        <v>563.0</v>
      </c>
      <c r="B563" s="30" t="s">
        <v>1477</v>
      </c>
      <c r="C563" s="30" t="s">
        <v>1478</v>
      </c>
      <c r="D563" s="30" t="s">
        <v>1499</v>
      </c>
      <c r="E563" s="30" t="s">
        <v>513</v>
      </c>
      <c r="F563" s="27">
        <v>17259.0</v>
      </c>
      <c r="G563" s="27">
        <v>245.0</v>
      </c>
      <c r="H563" s="27">
        <v>16776.0</v>
      </c>
      <c r="I563" s="27">
        <v>238.0</v>
      </c>
    </row>
    <row r="564">
      <c r="A564" s="27">
        <v>564.0</v>
      </c>
      <c r="B564" s="30" t="s">
        <v>1477</v>
      </c>
      <c r="C564" s="30" t="s">
        <v>1478</v>
      </c>
      <c r="D564" s="30" t="s">
        <v>1500</v>
      </c>
      <c r="E564" s="30" t="s">
        <v>1501</v>
      </c>
      <c r="F564" s="27">
        <v>7976.0</v>
      </c>
      <c r="G564" s="27">
        <v>110.0</v>
      </c>
      <c r="H564" s="27">
        <v>7820.0</v>
      </c>
      <c r="I564" s="27">
        <v>46.0</v>
      </c>
    </row>
    <row r="565">
      <c r="A565" s="27">
        <v>565.0</v>
      </c>
      <c r="B565" s="30" t="s">
        <v>1477</v>
      </c>
      <c r="C565" s="30" t="s">
        <v>1478</v>
      </c>
      <c r="D565" s="30" t="s">
        <v>1502</v>
      </c>
      <c r="E565" s="30" t="s">
        <v>567</v>
      </c>
      <c r="F565" s="27">
        <v>16922.0</v>
      </c>
      <c r="G565" s="27">
        <v>76.0</v>
      </c>
      <c r="H565" s="27">
        <v>16642.0</v>
      </c>
      <c r="I565" s="27">
        <v>204.0</v>
      </c>
    </row>
    <row r="566">
      <c r="A566" s="27">
        <v>566.0</v>
      </c>
      <c r="B566" s="30" t="s">
        <v>1477</v>
      </c>
      <c r="C566" s="30" t="s">
        <v>1478</v>
      </c>
      <c r="D566" s="30" t="s">
        <v>1503</v>
      </c>
      <c r="E566" s="30" t="s">
        <v>105</v>
      </c>
      <c r="F566" s="27">
        <v>42773.0</v>
      </c>
      <c r="G566" s="27">
        <v>347.0</v>
      </c>
      <c r="H566" s="27">
        <v>41746.0</v>
      </c>
      <c r="I566" s="27">
        <v>680.0</v>
      </c>
    </row>
    <row r="567">
      <c r="A567" s="27">
        <v>567.0</v>
      </c>
      <c r="B567" s="30" t="s">
        <v>1477</v>
      </c>
      <c r="C567" s="30" t="s">
        <v>1478</v>
      </c>
      <c r="D567" s="30" t="s">
        <v>1504</v>
      </c>
      <c r="E567" s="30" t="s">
        <v>497</v>
      </c>
      <c r="F567" s="27">
        <v>10958.0</v>
      </c>
      <c r="G567" s="27">
        <v>95.0</v>
      </c>
      <c r="H567" s="27">
        <v>10754.0</v>
      </c>
      <c r="I567" s="27">
        <v>109.0</v>
      </c>
    </row>
    <row r="568">
      <c r="A568" s="27">
        <v>568.0</v>
      </c>
      <c r="B568" s="30" t="s">
        <v>1477</v>
      </c>
      <c r="C568" s="30" t="s">
        <v>1478</v>
      </c>
      <c r="D568" s="30" t="s">
        <v>1505</v>
      </c>
      <c r="E568" s="30" t="s">
        <v>597</v>
      </c>
      <c r="F568" s="27">
        <v>16101.0</v>
      </c>
      <c r="G568" s="27">
        <v>87.0</v>
      </c>
      <c r="H568" s="27">
        <v>15873.0</v>
      </c>
      <c r="I568" s="27">
        <v>141.0</v>
      </c>
    </row>
    <row r="569">
      <c r="A569" s="27">
        <v>569.0</v>
      </c>
      <c r="B569" s="30" t="s">
        <v>1477</v>
      </c>
      <c r="C569" s="30" t="s">
        <v>1478</v>
      </c>
      <c r="D569" s="30" t="s">
        <v>1506</v>
      </c>
      <c r="E569" s="30" t="s">
        <v>409</v>
      </c>
      <c r="F569" s="27">
        <v>14248.0</v>
      </c>
      <c r="G569" s="27">
        <v>196.0</v>
      </c>
      <c r="H569" s="27">
        <v>13876.0</v>
      </c>
      <c r="I569" s="27">
        <v>176.0</v>
      </c>
    </row>
    <row r="570">
      <c r="A570" s="27">
        <v>570.0</v>
      </c>
      <c r="B570" s="30" t="s">
        <v>1477</v>
      </c>
      <c r="C570" s="30" t="s">
        <v>1478</v>
      </c>
      <c r="D570" s="30" t="s">
        <v>1507</v>
      </c>
      <c r="E570" s="30" t="s">
        <v>1508</v>
      </c>
      <c r="F570" s="27">
        <v>15328.0</v>
      </c>
      <c r="G570" s="27">
        <v>110.0</v>
      </c>
      <c r="H570" s="27">
        <v>15007.0</v>
      </c>
      <c r="I570" s="27">
        <v>211.0</v>
      </c>
    </row>
    <row r="571">
      <c r="A571" s="27">
        <v>571.0</v>
      </c>
      <c r="B571" s="30" t="s">
        <v>1477</v>
      </c>
      <c r="C571" s="30" t="s">
        <v>1478</v>
      </c>
      <c r="D571" s="30" t="s">
        <v>1509</v>
      </c>
      <c r="E571" s="30" t="s">
        <v>642</v>
      </c>
      <c r="F571" s="27">
        <v>17170.0</v>
      </c>
      <c r="G571" s="27">
        <v>283.0</v>
      </c>
      <c r="H571" s="27">
        <v>16668.0</v>
      </c>
      <c r="I571" s="27">
        <v>219.0</v>
      </c>
    </row>
    <row r="572">
      <c r="A572" s="27">
        <v>572.0</v>
      </c>
      <c r="B572" s="30" t="s">
        <v>1477</v>
      </c>
      <c r="C572" s="30" t="s">
        <v>1478</v>
      </c>
      <c r="D572" s="30" t="s">
        <v>1510</v>
      </c>
      <c r="E572" s="30" t="s">
        <v>224</v>
      </c>
      <c r="F572" s="27">
        <v>19181.0</v>
      </c>
      <c r="G572" s="27">
        <v>74.0</v>
      </c>
      <c r="H572" s="27">
        <v>18824.0</v>
      </c>
      <c r="I572" s="27">
        <v>283.0</v>
      </c>
    </row>
    <row r="573">
      <c r="A573" s="27">
        <v>573.0</v>
      </c>
      <c r="B573" s="30" t="s">
        <v>1477</v>
      </c>
      <c r="C573" s="30" t="s">
        <v>1478</v>
      </c>
      <c r="D573" s="30" t="s">
        <v>1511</v>
      </c>
      <c r="E573" s="30" t="s">
        <v>197</v>
      </c>
      <c r="F573" s="27">
        <v>20283.0</v>
      </c>
      <c r="G573" s="27">
        <v>176.0</v>
      </c>
      <c r="H573" s="27">
        <v>19767.0</v>
      </c>
      <c r="I573" s="27">
        <v>340.0</v>
      </c>
    </row>
    <row r="574">
      <c r="A574" s="27">
        <v>574.0</v>
      </c>
      <c r="B574" s="30" t="s">
        <v>1477</v>
      </c>
      <c r="C574" s="30" t="s">
        <v>1478</v>
      </c>
      <c r="D574" s="30" t="s">
        <v>1512</v>
      </c>
      <c r="E574" s="30" t="s">
        <v>250</v>
      </c>
      <c r="F574" s="27">
        <v>15035.0</v>
      </c>
      <c r="G574" s="27">
        <v>104.0</v>
      </c>
      <c r="H574" s="27">
        <v>14821.0</v>
      </c>
      <c r="I574" s="27">
        <v>110.0</v>
      </c>
    </row>
    <row r="575">
      <c r="A575" s="27">
        <v>575.0</v>
      </c>
      <c r="B575" s="30" t="s">
        <v>1477</v>
      </c>
      <c r="C575" s="30" t="s">
        <v>1478</v>
      </c>
      <c r="D575" s="30" t="s">
        <v>1513</v>
      </c>
      <c r="E575" s="30" t="s">
        <v>577</v>
      </c>
      <c r="F575" s="27">
        <v>16385.0</v>
      </c>
      <c r="G575" s="27">
        <v>107.0</v>
      </c>
      <c r="H575" s="27">
        <v>16049.0</v>
      </c>
      <c r="I575" s="27">
        <v>229.0</v>
      </c>
    </row>
    <row r="576">
      <c r="A576" s="27">
        <v>576.0</v>
      </c>
      <c r="B576" s="30" t="s">
        <v>1514</v>
      </c>
      <c r="C576" s="30" t="s">
        <v>1515</v>
      </c>
      <c r="D576" s="30" t="s">
        <v>1516</v>
      </c>
      <c r="E576" s="30" t="s">
        <v>100</v>
      </c>
      <c r="F576" s="27">
        <v>2726.0</v>
      </c>
      <c r="G576" s="27">
        <v>2711.0</v>
      </c>
      <c r="H576" s="27">
        <v>15.0</v>
      </c>
      <c r="I576" s="27">
        <v>0.0</v>
      </c>
    </row>
    <row r="577">
      <c r="A577" s="27">
        <v>577.0</v>
      </c>
      <c r="B577" s="30" t="s">
        <v>1514</v>
      </c>
      <c r="C577" s="30" t="s">
        <v>1515</v>
      </c>
      <c r="D577" s="30" t="s">
        <v>1517</v>
      </c>
      <c r="E577" s="30" t="s">
        <v>1518</v>
      </c>
      <c r="F577" s="27">
        <v>8779.0</v>
      </c>
      <c r="G577" s="27">
        <v>8775.0</v>
      </c>
      <c r="H577" s="27">
        <v>4.0</v>
      </c>
      <c r="I577" s="27">
        <v>0.0</v>
      </c>
    </row>
    <row r="578">
      <c r="A578" s="27">
        <v>578.0</v>
      </c>
      <c r="B578" s="30" t="s">
        <v>1514</v>
      </c>
      <c r="C578" s="30" t="s">
        <v>1515</v>
      </c>
      <c r="D578" s="30" t="s">
        <v>1519</v>
      </c>
      <c r="E578" s="30" t="s">
        <v>221</v>
      </c>
      <c r="F578" s="27">
        <v>78385.0</v>
      </c>
      <c r="G578" s="27">
        <v>78057.0</v>
      </c>
      <c r="H578" s="27">
        <v>305.0</v>
      </c>
      <c r="I578" s="27">
        <v>23.0</v>
      </c>
    </row>
    <row r="579">
      <c r="A579" s="27">
        <v>579.0</v>
      </c>
      <c r="B579" s="30" t="s">
        <v>1514</v>
      </c>
      <c r="C579" s="30" t="s">
        <v>1515</v>
      </c>
      <c r="D579" s="30" t="s">
        <v>1520</v>
      </c>
      <c r="E579" s="30" t="s">
        <v>1521</v>
      </c>
      <c r="F579" s="27">
        <v>5955.0</v>
      </c>
      <c r="G579" s="27">
        <v>5953.0</v>
      </c>
      <c r="H579" s="27">
        <v>2.0</v>
      </c>
      <c r="I579" s="27">
        <v>0.0</v>
      </c>
    </row>
    <row r="580">
      <c r="A580" s="27">
        <v>580.0</v>
      </c>
      <c r="B580" s="30" t="s">
        <v>1514</v>
      </c>
      <c r="C580" s="30" t="s">
        <v>1515</v>
      </c>
      <c r="D580" s="30" t="s">
        <v>1522</v>
      </c>
      <c r="E580" s="30" t="s">
        <v>1523</v>
      </c>
      <c r="F580" s="27">
        <v>3515.0</v>
      </c>
      <c r="G580" s="27">
        <v>3514.0</v>
      </c>
      <c r="H580" s="27">
        <v>1.0</v>
      </c>
      <c r="I580" s="27">
        <v>0.0</v>
      </c>
    </row>
    <row r="581">
      <c r="A581" s="27">
        <v>581.0</v>
      </c>
      <c r="B581" s="30" t="s">
        <v>1514</v>
      </c>
      <c r="C581" s="30" t="s">
        <v>1515</v>
      </c>
      <c r="D581" s="30" t="s">
        <v>1524</v>
      </c>
      <c r="E581" s="30" t="s">
        <v>1525</v>
      </c>
      <c r="F581" s="27">
        <v>2408.0</v>
      </c>
      <c r="G581" s="27">
        <v>2408.0</v>
      </c>
      <c r="H581" s="27">
        <v>0.0</v>
      </c>
      <c r="I581" s="27">
        <v>0.0</v>
      </c>
    </row>
    <row r="582">
      <c r="A582" s="27">
        <v>582.0</v>
      </c>
      <c r="B582" s="30" t="s">
        <v>1514</v>
      </c>
      <c r="C582" s="30" t="s">
        <v>1515</v>
      </c>
      <c r="D582" s="30" t="s">
        <v>1526</v>
      </c>
      <c r="E582" s="30" t="s">
        <v>1527</v>
      </c>
      <c r="F582" s="27">
        <v>3331.0</v>
      </c>
      <c r="G582" s="27">
        <v>3305.0</v>
      </c>
      <c r="H582" s="27">
        <v>25.0</v>
      </c>
      <c r="I582" s="27">
        <v>1.0</v>
      </c>
    </row>
    <row r="583">
      <c r="A583" s="27">
        <v>583.0</v>
      </c>
      <c r="B583" s="30" t="s">
        <v>1514</v>
      </c>
      <c r="C583" s="30" t="s">
        <v>1515</v>
      </c>
      <c r="D583" s="30" t="s">
        <v>1528</v>
      </c>
      <c r="E583" s="30" t="s">
        <v>1529</v>
      </c>
      <c r="F583" s="27">
        <v>5533.0</v>
      </c>
      <c r="G583" s="27">
        <v>5525.0</v>
      </c>
      <c r="H583" s="27">
        <v>8.0</v>
      </c>
      <c r="I583" s="27">
        <v>0.0</v>
      </c>
    </row>
    <row r="584">
      <c r="A584" s="27">
        <v>584.0</v>
      </c>
      <c r="B584" s="30" t="s">
        <v>1514</v>
      </c>
      <c r="C584" s="30" t="s">
        <v>1515</v>
      </c>
      <c r="D584" s="30" t="s">
        <v>1530</v>
      </c>
      <c r="E584" s="30" t="s">
        <v>164</v>
      </c>
      <c r="F584" s="27">
        <v>13377.0</v>
      </c>
      <c r="G584" s="27">
        <v>13361.0</v>
      </c>
      <c r="H584" s="27">
        <v>16.0</v>
      </c>
      <c r="I584" s="27">
        <v>0.0</v>
      </c>
    </row>
    <row r="585">
      <c r="A585" s="27">
        <v>585.0</v>
      </c>
      <c r="B585" s="30" t="s">
        <v>1514</v>
      </c>
      <c r="C585" s="30" t="s">
        <v>1515</v>
      </c>
      <c r="D585" s="30" t="s">
        <v>1531</v>
      </c>
      <c r="E585" s="30" t="s">
        <v>343</v>
      </c>
      <c r="F585" s="27">
        <v>10395.0</v>
      </c>
      <c r="G585" s="27">
        <v>10392.0</v>
      </c>
      <c r="H585" s="27">
        <v>3.0</v>
      </c>
      <c r="I585" s="27">
        <v>0.0</v>
      </c>
    </row>
    <row r="586">
      <c r="A586" s="27">
        <v>586.0</v>
      </c>
      <c r="B586" s="30" t="s">
        <v>1514</v>
      </c>
      <c r="C586" s="30" t="s">
        <v>1515</v>
      </c>
      <c r="D586" s="30" t="s">
        <v>1532</v>
      </c>
      <c r="E586" s="30" t="s">
        <v>1533</v>
      </c>
      <c r="F586" s="27">
        <v>1536.0</v>
      </c>
      <c r="G586" s="27">
        <v>1534.0</v>
      </c>
      <c r="H586" s="27">
        <v>2.0</v>
      </c>
      <c r="I586" s="27">
        <v>0.0</v>
      </c>
    </row>
    <row r="587">
      <c r="A587" s="27">
        <v>587.0</v>
      </c>
      <c r="B587" s="30" t="s">
        <v>1514</v>
      </c>
      <c r="C587" s="30" t="s">
        <v>1515</v>
      </c>
      <c r="D587" s="30" t="s">
        <v>1534</v>
      </c>
      <c r="E587" s="30" t="s">
        <v>1535</v>
      </c>
      <c r="F587" s="27">
        <v>5317.0</v>
      </c>
      <c r="G587" s="27">
        <v>5316.0</v>
      </c>
      <c r="H587" s="27">
        <v>1.0</v>
      </c>
      <c r="I587" s="27">
        <v>0.0</v>
      </c>
    </row>
    <row r="588">
      <c r="A588" s="27">
        <v>588.0</v>
      </c>
      <c r="B588" s="30" t="s">
        <v>1514</v>
      </c>
      <c r="C588" s="30" t="s">
        <v>1515</v>
      </c>
      <c r="D588" s="30" t="s">
        <v>1536</v>
      </c>
      <c r="E588" s="30" t="s">
        <v>1537</v>
      </c>
      <c r="F588" s="27">
        <v>4866.0</v>
      </c>
      <c r="G588" s="27">
        <v>4858.0</v>
      </c>
      <c r="H588" s="27">
        <v>8.0</v>
      </c>
      <c r="I588" s="27">
        <v>0.0</v>
      </c>
    </row>
    <row r="589">
      <c r="A589" s="27">
        <v>589.0</v>
      </c>
      <c r="B589" s="30" t="s">
        <v>1514</v>
      </c>
      <c r="C589" s="30" t="s">
        <v>1515</v>
      </c>
      <c r="D589" s="30" t="s">
        <v>1538</v>
      </c>
      <c r="E589" s="30" t="s">
        <v>1539</v>
      </c>
      <c r="F589" s="27">
        <v>5213.0</v>
      </c>
      <c r="G589" s="27">
        <v>5212.0</v>
      </c>
      <c r="H589" s="27">
        <v>0.0</v>
      </c>
      <c r="I589" s="27">
        <v>1.0</v>
      </c>
    </row>
    <row r="590">
      <c r="A590" s="27">
        <v>590.0</v>
      </c>
      <c r="B590" s="30" t="s">
        <v>1514</v>
      </c>
      <c r="C590" s="30" t="s">
        <v>1515</v>
      </c>
      <c r="D590" s="30" t="s">
        <v>1540</v>
      </c>
      <c r="E590" s="30" t="s">
        <v>194</v>
      </c>
      <c r="F590" s="27">
        <v>3560.0</v>
      </c>
      <c r="G590" s="27">
        <v>3556.0</v>
      </c>
      <c r="H590" s="27">
        <v>4.0</v>
      </c>
      <c r="I590" s="27">
        <v>0.0</v>
      </c>
    </row>
    <row r="591">
      <c r="A591" s="27">
        <v>591.0</v>
      </c>
      <c r="B591" s="30" t="s">
        <v>1514</v>
      </c>
      <c r="C591" s="30" t="s">
        <v>1515</v>
      </c>
      <c r="D591" s="30" t="s">
        <v>1541</v>
      </c>
      <c r="E591" s="30" t="s">
        <v>1542</v>
      </c>
      <c r="F591" s="27">
        <v>19122.0</v>
      </c>
      <c r="G591" s="27">
        <v>19112.0</v>
      </c>
      <c r="H591" s="27">
        <v>9.0</v>
      </c>
      <c r="I591" s="27">
        <v>1.0</v>
      </c>
    </row>
    <row r="592">
      <c r="A592" s="27">
        <v>592.0</v>
      </c>
      <c r="B592" s="30" t="s">
        <v>1514</v>
      </c>
      <c r="C592" s="30" t="s">
        <v>1515</v>
      </c>
      <c r="D592" s="30" t="s">
        <v>1543</v>
      </c>
      <c r="E592" s="30" t="s">
        <v>1544</v>
      </c>
      <c r="F592" s="27">
        <v>2890.0</v>
      </c>
      <c r="G592" s="27">
        <v>2888.0</v>
      </c>
      <c r="H592" s="27">
        <v>2.0</v>
      </c>
      <c r="I592" s="27">
        <v>0.0</v>
      </c>
    </row>
    <row r="593">
      <c r="A593" s="27">
        <v>593.0</v>
      </c>
      <c r="B593" s="30" t="s">
        <v>1514</v>
      </c>
      <c r="C593" s="30" t="s">
        <v>1515</v>
      </c>
      <c r="D593" s="30" t="s">
        <v>1545</v>
      </c>
      <c r="E593" s="30" t="s">
        <v>1546</v>
      </c>
      <c r="F593" s="27">
        <v>4326.0</v>
      </c>
      <c r="G593" s="27">
        <v>4324.0</v>
      </c>
      <c r="H593" s="27">
        <v>2.0</v>
      </c>
      <c r="I593" s="27">
        <v>0.0</v>
      </c>
    </row>
    <row r="594">
      <c r="A594" s="27">
        <v>594.0</v>
      </c>
      <c r="B594" s="30" t="s">
        <v>1514</v>
      </c>
      <c r="C594" s="30" t="s">
        <v>1515</v>
      </c>
      <c r="D594" s="30" t="s">
        <v>1547</v>
      </c>
      <c r="E594" s="30" t="s">
        <v>297</v>
      </c>
      <c r="F594" s="27">
        <v>12135.0</v>
      </c>
      <c r="G594" s="27">
        <v>12123.0</v>
      </c>
      <c r="H594" s="27">
        <v>12.0</v>
      </c>
      <c r="I594" s="27">
        <v>0.0</v>
      </c>
    </row>
    <row r="595">
      <c r="A595" s="27">
        <v>595.0</v>
      </c>
      <c r="B595" s="30" t="s">
        <v>1514</v>
      </c>
      <c r="C595" s="30" t="s">
        <v>1515</v>
      </c>
      <c r="D595" s="30" t="s">
        <v>1548</v>
      </c>
      <c r="E595" s="30" t="s">
        <v>1549</v>
      </c>
      <c r="F595" s="27">
        <v>1110.0</v>
      </c>
      <c r="G595" s="27">
        <v>1109.0</v>
      </c>
      <c r="H595" s="27">
        <v>0.0</v>
      </c>
      <c r="I595" s="27">
        <v>1.0</v>
      </c>
    </row>
    <row r="596">
      <c r="A596" s="27">
        <v>596.0</v>
      </c>
      <c r="B596" s="30" t="s">
        <v>1514</v>
      </c>
      <c r="C596" s="30" t="s">
        <v>1515</v>
      </c>
      <c r="D596" s="30" t="s">
        <v>1550</v>
      </c>
      <c r="E596" s="30" t="s">
        <v>1551</v>
      </c>
      <c r="F596" s="27">
        <v>2531.0</v>
      </c>
      <c r="G596" s="27">
        <v>2518.0</v>
      </c>
      <c r="H596" s="27">
        <v>13.0</v>
      </c>
      <c r="I596" s="27">
        <v>0.0</v>
      </c>
    </row>
    <row r="597">
      <c r="A597" s="27">
        <v>597.0</v>
      </c>
      <c r="B597" s="30" t="s">
        <v>1514</v>
      </c>
      <c r="C597" s="30" t="s">
        <v>1515</v>
      </c>
      <c r="D597" s="30" t="s">
        <v>1552</v>
      </c>
      <c r="E597" s="30" t="s">
        <v>133</v>
      </c>
      <c r="F597" s="27">
        <v>7954.0</v>
      </c>
      <c r="G597" s="27">
        <v>7924.0</v>
      </c>
      <c r="H597" s="27">
        <v>30.0</v>
      </c>
      <c r="I597" s="27">
        <v>0.0</v>
      </c>
    </row>
    <row r="598">
      <c r="A598" s="27">
        <v>598.0</v>
      </c>
      <c r="B598" s="30" t="s">
        <v>1514</v>
      </c>
      <c r="C598" s="30" t="s">
        <v>1515</v>
      </c>
      <c r="D598" s="30" t="s">
        <v>1553</v>
      </c>
      <c r="E598" s="30" t="s">
        <v>1554</v>
      </c>
      <c r="F598" s="27">
        <v>5625.0</v>
      </c>
      <c r="G598" s="27">
        <v>5624.0</v>
      </c>
      <c r="H598" s="27">
        <v>1.0</v>
      </c>
      <c r="I598" s="27">
        <v>0.0</v>
      </c>
    </row>
    <row r="599">
      <c r="A599" s="27">
        <v>599.0</v>
      </c>
      <c r="B599" s="30" t="s">
        <v>1514</v>
      </c>
      <c r="C599" s="30" t="s">
        <v>1515</v>
      </c>
      <c r="D599" s="30" t="s">
        <v>1555</v>
      </c>
      <c r="E599" s="30" t="s">
        <v>1556</v>
      </c>
      <c r="F599" s="27">
        <v>4958.0</v>
      </c>
      <c r="G599" s="27">
        <v>4956.0</v>
      </c>
      <c r="H599" s="27">
        <v>2.0</v>
      </c>
      <c r="I599" s="27">
        <v>0.0</v>
      </c>
    </row>
    <row r="600">
      <c r="A600" s="27">
        <v>600.0</v>
      </c>
      <c r="B600" s="30" t="s">
        <v>1514</v>
      </c>
      <c r="C600" s="30" t="s">
        <v>1515</v>
      </c>
      <c r="D600" s="30" t="s">
        <v>1557</v>
      </c>
      <c r="E600" s="30" t="s">
        <v>1558</v>
      </c>
      <c r="F600" s="27">
        <v>23748.0</v>
      </c>
      <c r="G600" s="27">
        <v>23729.0</v>
      </c>
      <c r="H600" s="27">
        <v>17.0</v>
      </c>
      <c r="I600" s="27">
        <v>2.0</v>
      </c>
    </row>
    <row r="601">
      <c r="A601" s="27">
        <v>601.0</v>
      </c>
      <c r="B601" s="30" t="s">
        <v>1514</v>
      </c>
      <c r="C601" s="30" t="s">
        <v>1515</v>
      </c>
      <c r="D601" s="30" t="s">
        <v>1559</v>
      </c>
      <c r="E601" s="30" t="s">
        <v>1560</v>
      </c>
      <c r="F601" s="27">
        <v>7762.0</v>
      </c>
      <c r="G601" s="27">
        <v>7756.0</v>
      </c>
      <c r="H601" s="27">
        <v>6.0</v>
      </c>
      <c r="I601" s="27">
        <v>0.0</v>
      </c>
    </row>
    <row r="602">
      <c r="A602" s="27">
        <v>602.0</v>
      </c>
      <c r="B602" s="30" t="s">
        <v>1514</v>
      </c>
      <c r="C602" s="30" t="s">
        <v>1515</v>
      </c>
      <c r="D602" s="30" t="s">
        <v>1561</v>
      </c>
      <c r="E602" s="30" t="s">
        <v>1562</v>
      </c>
      <c r="F602" s="27">
        <v>7793.0</v>
      </c>
      <c r="G602" s="27">
        <v>7792.0</v>
      </c>
      <c r="H602" s="27">
        <v>1.0</v>
      </c>
      <c r="I602" s="27">
        <v>0.0</v>
      </c>
    </row>
    <row r="603">
      <c r="A603" s="27">
        <v>603.0</v>
      </c>
      <c r="B603" s="30" t="s">
        <v>1514</v>
      </c>
      <c r="C603" s="30" t="s">
        <v>1515</v>
      </c>
      <c r="D603" s="30" t="s">
        <v>1563</v>
      </c>
      <c r="E603" s="30" t="s">
        <v>1564</v>
      </c>
      <c r="F603" s="27">
        <v>6922.0</v>
      </c>
      <c r="G603" s="27">
        <v>6898.0</v>
      </c>
      <c r="H603" s="27">
        <v>24.0</v>
      </c>
      <c r="I603" s="27">
        <v>0.0</v>
      </c>
    </row>
    <row r="604">
      <c r="A604" s="27">
        <v>604.0</v>
      </c>
      <c r="B604" s="30" t="s">
        <v>1514</v>
      </c>
      <c r="C604" s="30" t="s">
        <v>1515</v>
      </c>
      <c r="D604" s="30" t="s">
        <v>1565</v>
      </c>
      <c r="E604" s="30" t="s">
        <v>1566</v>
      </c>
      <c r="F604" s="27">
        <v>2415.0</v>
      </c>
      <c r="G604" s="27">
        <v>2399.0</v>
      </c>
      <c r="H604" s="27">
        <v>15.0</v>
      </c>
      <c r="I604" s="27">
        <v>1.0</v>
      </c>
    </row>
    <row r="605">
      <c r="A605" s="27">
        <v>605.0</v>
      </c>
      <c r="B605" s="30" t="s">
        <v>1514</v>
      </c>
      <c r="C605" s="30" t="s">
        <v>1515</v>
      </c>
      <c r="D605" s="30" t="s">
        <v>1567</v>
      </c>
      <c r="E605" s="30" t="s">
        <v>1568</v>
      </c>
      <c r="F605" s="27">
        <v>3502.0</v>
      </c>
      <c r="G605" s="27">
        <v>3502.0</v>
      </c>
      <c r="H605" s="27">
        <v>0.0</v>
      </c>
      <c r="I605" s="27">
        <v>0.0</v>
      </c>
    </row>
    <row r="606">
      <c r="A606" s="27">
        <v>606.0</v>
      </c>
      <c r="B606" s="30" t="s">
        <v>1514</v>
      </c>
      <c r="C606" s="30" t="s">
        <v>1515</v>
      </c>
      <c r="D606" s="30" t="s">
        <v>1569</v>
      </c>
      <c r="E606" s="30" t="s">
        <v>1570</v>
      </c>
      <c r="F606" s="27">
        <v>3643.0</v>
      </c>
      <c r="G606" s="27">
        <v>3643.0</v>
      </c>
      <c r="H606" s="27">
        <v>0.0</v>
      </c>
      <c r="I606" s="27">
        <v>0.0</v>
      </c>
    </row>
    <row r="607">
      <c r="A607" s="27">
        <v>607.0</v>
      </c>
      <c r="B607" s="30" t="s">
        <v>1514</v>
      </c>
      <c r="C607" s="30" t="s">
        <v>1515</v>
      </c>
      <c r="D607" s="30" t="s">
        <v>1571</v>
      </c>
      <c r="E607" s="30" t="s">
        <v>1572</v>
      </c>
      <c r="F607" s="27">
        <v>11499.0</v>
      </c>
      <c r="G607" s="27">
        <v>11476.0</v>
      </c>
      <c r="H607" s="27">
        <v>23.0</v>
      </c>
      <c r="I607" s="27">
        <v>0.0</v>
      </c>
    </row>
    <row r="608">
      <c r="A608" s="27">
        <v>608.0</v>
      </c>
      <c r="B608" s="30" t="s">
        <v>1514</v>
      </c>
      <c r="C608" s="30" t="s">
        <v>1515</v>
      </c>
      <c r="D608" s="30" t="s">
        <v>1573</v>
      </c>
      <c r="E608" s="30" t="s">
        <v>1574</v>
      </c>
      <c r="F608" s="27">
        <v>3892.0</v>
      </c>
      <c r="G608" s="27">
        <v>3892.0</v>
      </c>
      <c r="H608" s="27">
        <v>0.0</v>
      </c>
      <c r="I608" s="27">
        <v>0.0</v>
      </c>
    </row>
    <row r="609">
      <c r="A609" s="27">
        <v>609.0</v>
      </c>
      <c r="B609" s="30" t="s">
        <v>1575</v>
      </c>
      <c r="C609" s="30" t="s">
        <v>1576</v>
      </c>
      <c r="D609" s="30" t="s">
        <v>1577</v>
      </c>
      <c r="E609" s="30" t="s">
        <v>154</v>
      </c>
      <c r="F609" s="27">
        <v>3471.0</v>
      </c>
      <c r="G609" s="27">
        <v>5.0</v>
      </c>
      <c r="H609" s="27">
        <v>3447.0</v>
      </c>
      <c r="I609" s="27">
        <v>18.0</v>
      </c>
    </row>
    <row r="610">
      <c r="A610" s="27">
        <v>610.0</v>
      </c>
      <c r="B610" s="30" t="s">
        <v>1575</v>
      </c>
      <c r="C610" s="30" t="s">
        <v>1576</v>
      </c>
      <c r="D610" s="30" t="s">
        <v>1578</v>
      </c>
      <c r="E610" s="30" t="s">
        <v>1579</v>
      </c>
      <c r="F610" s="27">
        <v>3927.0</v>
      </c>
      <c r="G610" s="27">
        <v>2.0</v>
      </c>
      <c r="H610" s="27">
        <v>3880.0</v>
      </c>
      <c r="I610" s="27">
        <v>44.0</v>
      </c>
    </row>
    <row r="611">
      <c r="A611" s="27">
        <v>611.0</v>
      </c>
      <c r="B611" s="30" t="s">
        <v>1575</v>
      </c>
      <c r="C611" s="30" t="s">
        <v>1576</v>
      </c>
      <c r="D611" s="30" t="s">
        <v>1580</v>
      </c>
      <c r="E611" s="30" t="s">
        <v>1581</v>
      </c>
      <c r="F611" s="27">
        <v>1836.0</v>
      </c>
      <c r="G611" s="27">
        <v>4.0</v>
      </c>
      <c r="H611" s="27">
        <v>1801.0</v>
      </c>
      <c r="I611" s="27">
        <v>31.0</v>
      </c>
    </row>
    <row r="612">
      <c r="A612" s="27">
        <v>612.0</v>
      </c>
      <c r="B612" s="30" t="s">
        <v>1575</v>
      </c>
      <c r="C612" s="30" t="s">
        <v>1576</v>
      </c>
      <c r="D612" s="30" t="s">
        <v>1582</v>
      </c>
      <c r="E612" s="30" t="s">
        <v>184</v>
      </c>
      <c r="F612" s="27">
        <v>2756.0</v>
      </c>
      <c r="G612" s="27">
        <v>11.0</v>
      </c>
      <c r="H612" s="27">
        <v>2722.0</v>
      </c>
      <c r="I612" s="27">
        <v>16.0</v>
      </c>
    </row>
    <row r="613">
      <c r="A613" s="27">
        <v>613.0</v>
      </c>
      <c r="B613" s="30" t="s">
        <v>1575</v>
      </c>
      <c r="C613" s="30" t="s">
        <v>1576</v>
      </c>
      <c r="D613" s="30" t="s">
        <v>1583</v>
      </c>
      <c r="E613" s="30" t="s">
        <v>1584</v>
      </c>
      <c r="F613" s="27">
        <v>2876.0</v>
      </c>
      <c r="G613" s="27">
        <v>2.0</v>
      </c>
      <c r="H613" s="27">
        <v>2837.0</v>
      </c>
      <c r="I613" s="27">
        <v>37.0</v>
      </c>
    </row>
    <row r="614">
      <c r="A614" s="27">
        <v>614.0</v>
      </c>
      <c r="B614" s="30" t="s">
        <v>1575</v>
      </c>
      <c r="C614" s="30" t="s">
        <v>1576</v>
      </c>
      <c r="D614" s="30" t="s">
        <v>1585</v>
      </c>
      <c r="E614" s="30" t="s">
        <v>1586</v>
      </c>
      <c r="F614" s="27">
        <v>4052.0</v>
      </c>
      <c r="G614" s="27">
        <v>10.0</v>
      </c>
      <c r="H614" s="27">
        <v>4016.0</v>
      </c>
      <c r="I614" s="27">
        <v>23.0</v>
      </c>
    </row>
    <row r="615">
      <c r="A615" s="27">
        <v>615.0</v>
      </c>
      <c r="B615" s="30" t="s">
        <v>1575</v>
      </c>
      <c r="C615" s="30" t="s">
        <v>1576</v>
      </c>
      <c r="D615" s="30" t="s">
        <v>1587</v>
      </c>
      <c r="E615" s="30" t="s">
        <v>1588</v>
      </c>
      <c r="F615" s="27">
        <v>2767.0</v>
      </c>
      <c r="G615" s="27">
        <v>4.0</v>
      </c>
      <c r="H615" s="27">
        <v>2740.0</v>
      </c>
      <c r="I615" s="27">
        <v>23.0</v>
      </c>
    </row>
    <row r="616">
      <c r="A616" s="27">
        <v>616.0</v>
      </c>
      <c r="B616" s="30" t="s">
        <v>1575</v>
      </c>
      <c r="C616" s="30" t="s">
        <v>1576</v>
      </c>
      <c r="D616" s="30" t="s">
        <v>1589</v>
      </c>
      <c r="E616" s="30" t="s">
        <v>1590</v>
      </c>
      <c r="F616" s="27">
        <v>11594.0</v>
      </c>
      <c r="G616" s="27">
        <v>50.0</v>
      </c>
      <c r="H616" s="27">
        <v>11343.0</v>
      </c>
      <c r="I616" s="27">
        <v>190.0</v>
      </c>
    </row>
    <row r="617">
      <c r="A617" s="27">
        <v>617.0</v>
      </c>
      <c r="B617" s="30" t="s">
        <v>1591</v>
      </c>
      <c r="C617" s="30" t="s">
        <v>1592</v>
      </c>
      <c r="D617" s="30" t="s">
        <v>1593</v>
      </c>
      <c r="E617" s="30" t="s">
        <v>433</v>
      </c>
      <c r="F617" s="27">
        <v>10286.0</v>
      </c>
      <c r="G617" s="27">
        <v>151.0</v>
      </c>
      <c r="H617" s="27">
        <v>9965.0</v>
      </c>
      <c r="I617" s="27">
        <v>170.0</v>
      </c>
    </row>
    <row r="618">
      <c r="A618" s="27">
        <v>618.0</v>
      </c>
      <c r="B618" s="30" t="s">
        <v>1591</v>
      </c>
      <c r="C618" s="30" t="s">
        <v>1592</v>
      </c>
      <c r="D618" s="30" t="s">
        <v>1594</v>
      </c>
      <c r="E618" s="30" t="s">
        <v>375</v>
      </c>
      <c r="F618" s="27">
        <v>11224.0</v>
      </c>
      <c r="G618" s="27">
        <v>155.0</v>
      </c>
      <c r="H618" s="27">
        <v>11014.0</v>
      </c>
      <c r="I618" s="27">
        <v>55.0</v>
      </c>
    </row>
    <row r="619">
      <c r="A619" s="27">
        <v>619.0</v>
      </c>
      <c r="B619" s="30" t="s">
        <v>1591</v>
      </c>
      <c r="C619" s="30" t="s">
        <v>1592</v>
      </c>
      <c r="D619" s="30" t="s">
        <v>1595</v>
      </c>
      <c r="E619" s="30" t="s">
        <v>690</v>
      </c>
      <c r="F619" s="27">
        <v>1865.0</v>
      </c>
      <c r="G619" s="27">
        <v>51.0</v>
      </c>
      <c r="H619" s="27">
        <v>1771.0</v>
      </c>
      <c r="I619" s="27">
        <v>43.0</v>
      </c>
    </row>
    <row r="620">
      <c r="A620" s="27">
        <v>620.0</v>
      </c>
      <c r="B620" s="30" t="s">
        <v>1591</v>
      </c>
      <c r="C620" s="30" t="s">
        <v>1592</v>
      </c>
      <c r="D620" s="30" t="s">
        <v>1596</v>
      </c>
      <c r="E620" s="30" t="s">
        <v>1597</v>
      </c>
      <c r="F620" s="27">
        <v>3619.0</v>
      </c>
      <c r="G620" s="27">
        <v>92.0</v>
      </c>
      <c r="H620" s="27">
        <v>3490.0</v>
      </c>
      <c r="I620" s="27">
        <v>37.0</v>
      </c>
    </row>
    <row r="621">
      <c r="A621" s="27">
        <v>621.0</v>
      </c>
      <c r="B621" s="30" t="s">
        <v>1591</v>
      </c>
      <c r="C621" s="30" t="s">
        <v>1592</v>
      </c>
      <c r="D621" s="30" t="s">
        <v>1598</v>
      </c>
      <c r="E621" s="30" t="s">
        <v>1599</v>
      </c>
      <c r="F621" s="27">
        <v>4255.0</v>
      </c>
      <c r="G621" s="27">
        <v>68.0</v>
      </c>
      <c r="H621" s="27">
        <v>4137.0</v>
      </c>
      <c r="I621" s="27">
        <v>50.0</v>
      </c>
    </row>
    <row r="622">
      <c r="A622" s="27">
        <v>622.0</v>
      </c>
      <c r="B622" s="30" t="s">
        <v>1591</v>
      </c>
      <c r="C622" s="30" t="s">
        <v>1592</v>
      </c>
      <c r="D622" s="30" t="s">
        <v>1600</v>
      </c>
      <c r="E622" s="30" t="s">
        <v>632</v>
      </c>
      <c r="F622" s="27">
        <v>3491.0</v>
      </c>
      <c r="G622" s="27">
        <v>70.0</v>
      </c>
      <c r="H622" s="27">
        <v>3375.0</v>
      </c>
      <c r="I622" s="27">
        <v>46.0</v>
      </c>
    </row>
    <row r="623">
      <c r="A623" s="27">
        <v>623.0</v>
      </c>
      <c r="B623" s="30" t="s">
        <v>1591</v>
      </c>
      <c r="C623" s="30" t="s">
        <v>1592</v>
      </c>
      <c r="D623" s="30" t="s">
        <v>1601</v>
      </c>
      <c r="E623" s="30" t="s">
        <v>720</v>
      </c>
      <c r="F623" s="27">
        <v>5981.0</v>
      </c>
      <c r="G623" s="27">
        <v>117.0</v>
      </c>
      <c r="H623" s="27">
        <v>5769.0</v>
      </c>
      <c r="I623" s="27">
        <v>95.0</v>
      </c>
    </row>
    <row r="624">
      <c r="A624" s="27">
        <v>624.0</v>
      </c>
      <c r="B624" s="30" t="s">
        <v>1591</v>
      </c>
      <c r="C624" s="30" t="s">
        <v>1592</v>
      </c>
      <c r="D624" s="30" t="s">
        <v>1602</v>
      </c>
      <c r="E624" s="30" t="s">
        <v>283</v>
      </c>
      <c r="F624" s="27">
        <v>2295.0</v>
      </c>
      <c r="G624" s="27">
        <v>45.0</v>
      </c>
      <c r="H624" s="27">
        <v>2216.0</v>
      </c>
      <c r="I624" s="27">
        <v>34.0</v>
      </c>
    </row>
    <row r="625">
      <c r="A625" s="27">
        <v>625.0</v>
      </c>
      <c r="B625" s="30" t="s">
        <v>1591</v>
      </c>
      <c r="C625" s="30" t="s">
        <v>1592</v>
      </c>
      <c r="D625" s="30" t="s">
        <v>1603</v>
      </c>
      <c r="E625" s="30" t="s">
        <v>696</v>
      </c>
      <c r="F625" s="27">
        <v>4059.0</v>
      </c>
      <c r="G625" s="27">
        <v>51.0</v>
      </c>
      <c r="H625" s="27">
        <v>3934.0</v>
      </c>
      <c r="I625" s="27">
        <v>74.0</v>
      </c>
    </row>
    <row r="626">
      <c r="A626" s="27">
        <v>626.0</v>
      </c>
      <c r="B626" s="30" t="s">
        <v>1591</v>
      </c>
      <c r="C626" s="30" t="s">
        <v>1592</v>
      </c>
      <c r="D626" s="30" t="s">
        <v>1604</v>
      </c>
      <c r="E626" s="30" t="s">
        <v>724</v>
      </c>
      <c r="F626" s="27">
        <v>7791.0</v>
      </c>
      <c r="G626" s="27">
        <v>145.0</v>
      </c>
      <c r="H626" s="27">
        <v>7541.0</v>
      </c>
      <c r="I626" s="27">
        <v>105.0</v>
      </c>
    </row>
    <row r="627">
      <c r="A627" s="27">
        <v>627.0</v>
      </c>
      <c r="B627" s="30" t="s">
        <v>1591</v>
      </c>
      <c r="C627" s="30" t="s">
        <v>1592</v>
      </c>
      <c r="D627" s="30" t="s">
        <v>1605</v>
      </c>
      <c r="E627" s="30" t="s">
        <v>702</v>
      </c>
      <c r="F627" s="27">
        <v>2104.0</v>
      </c>
      <c r="G627" s="27">
        <v>78.0</v>
      </c>
      <c r="H627" s="27">
        <v>1992.0</v>
      </c>
      <c r="I627" s="27">
        <v>34.0</v>
      </c>
    </row>
    <row r="628">
      <c r="A628" s="27">
        <v>628.0</v>
      </c>
      <c r="B628" s="30" t="s">
        <v>1591</v>
      </c>
      <c r="C628" s="30" t="s">
        <v>1592</v>
      </c>
      <c r="D628" s="30" t="s">
        <v>1606</v>
      </c>
      <c r="E628" s="30" t="s">
        <v>667</v>
      </c>
      <c r="F628" s="27">
        <v>3759.0</v>
      </c>
      <c r="G628" s="27">
        <v>101.0</v>
      </c>
      <c r="H628" s="27">
        <v>3618.0</v>
      </c>
      <c r="I628" s="27">
        <v>40.0</v>
      </c>
    </row>
    <row r="629">
      <c r="A629" s="27">
        <v>629.0</v>
      </c>
      <c r="B629" s="30" t="s">
        <v>1591</v>
      </c>
      <c r="C629" s="30" t="s">
        <v>1592</v>
      </c>
      <c r="D629" s="30" t="s">
        <v>1607</v>
      </c>
      <c r="E629" s="30" t="s">
        <v>1608</v>
      </c>
      <c r="F629" s="27">
        <v>7702.0</v>
      </c>
      <c r="G629" s="27">
        <v>86.0</v>
      </c>
      <c r="H629" s="27">
        <v>7516.0</v>
      </c>
      <c r="I629" s="27">
        <v>100.0</v>
      </c>
    </row>
    <row r="630">
      <c r="A630" s="27">
        <v>630.0</v>
      </c>
      <c r="B630" s="30" t="s">
        <v>1591</v>
      </c>
      <c r="C630" s="30" t="s">
        <v>1592</v>
      </c>
      <c r="D630" s="30" t="s">
        <v>1609</v>
      </c>
      <c r="E630" s="30" t="s">
        <v>502</v>
      </c>
      <c r="F630" s="27">
        <v>14147.0</v>
      </c>
      <c r="G630" s="27">
        <v>424.0</v>
      </c>
      <c r="H630" s="27">
        <v>13562.0</v>
      </c>
      <c r="I630" s="27">
        <v>161.0</v>
      </c>
    </row>
    <row r="631">
      <c r="A631" s="27">
        <v>631.0</v>
      </c>
      <c r="B631" s="30" t="s">
        <v>1591</v>
      </c>
      <c r="C631" s="30" t="s">
        <v>1592</v>
      </c>
      <c r="D631" s="30" t="s">
        <v>1610</v>
      </c>
      <c r="E631" s="30" t="s">
        <v>708</v>
      </c>
      <c r="F631" s="27">
        <v>5039.0</v>
      </c>
      <c r="G631" s="27">
        <v>57.0</v>
      </c>
      <c r="H631" s="27">
        <v>4885.0</v>
      </c>
      <c r="I631" s="27">
        <v>97.0</v>
      </c>
    </row>
    <row r="632">
      <c r="A632" s="27">
        <v>632.0</v>
      </c>
      <c r="B632" s="30" t="s">
        <v>1591</v>
      </c>
      <c r="C632" s="30" t="s">
        <v>1592</v>
      </c>
      <c r="D632" s="30" t="s">
        <v>1611</v>
      </c>
      <c r="E632" s="30" t="s">
        <v>1612</v>
      </c>
      <c r="F632" s="27">
        <v>2209.0</v>
      </c>
      <c r="G632" s="27">
        <v>73.0</v>
      </c>
      <c r="H632" s="27">
        <v>2115.0</v>
      </c>
      <c r="I632" s="27">
        <v>21.0</v>
      </c>
    </row>
    <row r="633">
      <c r="A633" s="27">
        <v>633.0</v>
      </c>
      <c r="B633" s="30" t="s">
        <v>1591</v>
      </c>
      <c r="C633" s="30" t="s">
        <v>1592</v>
      </c>
      <c r="D633" s="30" t="s">
        <v>1613</v>
      </c>
      <c r="E633" s="30" t="s">
        <v>147</v>
      </c>
      <c r="F633" s="27">
        <v>4294.0</v>
      </c>
      <c r="G633" s="27">
        <v>120.0</v>
      </c>
      <c r="H633" s="27">
        <v>4113.0</v>
      </c>
      <c r="I633" s="27">
        <v>61.0</v>
      </c>
    </row>
    <row r="634">
      <c r="A634" s="27">
        <v>634.0</v>
      </c>
      <c r="B634" s="30" t="s">
        <v>1591</v>
      </c>
      <c r="C634" s="30" t="s">
        <v>1592</v>
      </c>
      <c r="D634" s="30" t="s">
        <v>1614</v>
      </c>
      <c r="E634" s="30" t="s">
        <v>486</v>
      </c>
      <c r="F634" s="27">
        <v>3865.0</v>
      </c>
      <c r="G634" s="27">
        <v>58.0</v>
      </c>
      <c r="H634" s="27">
        <v>3762.0</v>
      </c>
      <c r="I634" s="27">
        <v>45.0</v>
      </c>
    </row>
    <row r="635">
      <c r="A635" s="27">
        <v>635.0</v>
      </c>
      <c r="B635" s="30" t="s">
        <v>1591</v>
      </c>
      <c r="C635" s="30" t="s">
        <v>1592</v>
      </c>
      <c r="D635" s="30" t="s">
        <v>1615</v>
      </c>
      <c r="E635" s="30" t="s">
        <v>1616</v>
      </c>
      <c r="F635" s="27">
        <v>6105.0</v>
      </c>
      <c r="G635" s="27">
        <v>95.0</v>
      </c>
      <c r="H635" s="27">
        <v>5919.0</v>
      </c>
      <c r="I635" s="27">
        <v>91.0</v>
      </c>
    </row>
    <row r="636">
      <c r="A636" s="27">
        <v>636.0</v>
      </c>
      <c r="B636" s="30" t="s">
        <v>1591</v>
      </c>
      <c r="C636" s="30" t="s">
        <v>1592</v>
      </c>
      <c r="D636" s="30" t="s">
        <v>1617</v>
      </c>
      <c r="E636" s="30" t="s">
        <v>730</v>
      </c>
      <c r="F636" s="27">
        <v>4745.0</v>
      </c>
      <c r="G636" s="27">
        <v>126.0</v>
      </c>
      <c r="H636" s="27">
        <v>4560.0</v>
      </c>
      <c r="I636" s="27">
        <v>59.0</v>
      </c>
    </row>
    <row r="637">
      <c r="A637" s="27">
        <v>637.0</v>
      </c>
      <c r="B637" s="30" t="s">
        <v>1591</v>
      </c>
      <c r="C637" s="30" t="s">
        <v>1592</v>
      </c>
      <c r="D637" s="30" t="s">
        <v>1618</v>
      </c>
      <c r="E637" s="30" t="s">
        <v>670</v>
      </c>
      <c r="F637" s="27">
        <v>2159.0</v>
      </c>
      <c r="G637" s="27">
        <v>36.0</v>
      </c>
      <c r="H637" s="27">
        <v>2109.0</v>
      </c>
      <c r="I637" s="27">
        <v>14.0</v>
      </c>
    </row>
    <row r="638">
      <c r="A638" s="27">
        <v>638.0</v>
      </c>
      <c r="B638" s="30" t="s">
        <v>1591</v>
      </c>
      <c r="C638" s="30" t="s">
        <v>1592</v>
      </c>
      <c r="D638" s="30" t="s">
        <v>1619</v>
      </c>
      <c r="E638" s="30" t="s">
        <v>718</v>
      </c>
      <c r="F638" s="27">
        <v>6717.0</v>
      </c>
      <c r="G638" s="27">
        <v>101.0</v>
      </c>
      <c r="H638" s="27">
        <v>6523.0</v>
      </c>
      <c r="I638" s="27">
        <v>93.0</v>
      </c>
    </row>
    <row r="639">
      <c r="A639" s="27">
        <v>639.0</v>
      </c>
      <c r="B639" s="30" t="s">
        <v>1591</v>
      </c>
      <c r="C639" s="30" t="s">
        <v>1592</v>
      </c>
      <c r="D639" s="30" t="s">
        <v>1620</v>
      </c>
      <c r="E639" s="30" t="s">
        <v>740</v>
      </c>
      <c r="F639" s="27">
        <v>2508.0</v>
      </c>
      <c r="G639" s="27">
        <v>68.0</v>
      </c>
      <c r="H639" s="27">
        <v>2413.0</v>
      </c>
      <c r="I639" s="27">
        <v>27.0</v>
      </c>
    </row>
    <row r="640">
      <c r="A640" s="27">
        <v>640.0</v>
      </c>
      <c r="B640" s="30" t="s">
        <v>1591</v>
      </c>
      <c r="C640" s="30" t="s">
        <v>1592</v>
      </c>
      <c r="D640" s="30" t="s">
        <v>1621</v>
      </c>
      <c r="E640" s="30" t="s">
        <v>624</v>
      </c>
      <c r="F640" s="27">
        <v>5727.0</v>
      </c>
      <c r="G640" s="27">
        <v>91.0</v>
      </c>
      <c r="H640" s="27">
        <v>5531.0</v>
      </c>
      <c r="I640" s="27">
        <v>105.0</v>
      </c>
    </row>
    <row r="641">
      <c r="A641" s="27">
        <v>642.0</v>
      </c>
      <c r="B641" s="30" t="s">
        <v>1591</v>
      </c>
      <c r="C641" s="30" t="s">
        <v>1592</v>
      </c>
      <c r="D641" s="30" t="s">
        <v>1622</v>
      </c>
      <c r="E641" s="30" t="s">
        <v>608</v>
      </c>
      <c r="F641" s="27">
        <v>4609.0</v>
      </c>
      <c r="G641" s="27">
        <v>59.0</v>
      </c>
      <c r="H641" s="27">
        <v>4466.0</v>
      </c>
      <c r="I641" s="27">
        <v>84.0</v>
      </c>
    </row>
    <row r="642">
      <c r="A642" s="27">
        <v>643.0</v>
      </c>
      <c r="B642" s="30" t="s">
        <v>1591</v>
      </c>
      <c r="C642" s="30" t="s">
        <v>1592</v>
      </c>
      <c r="D642" s="30" t="s">
        <v>1623</v>
      </c>
      <c r="E642" s="30" t="s">
        <v>673</v>
      </c>
      <c r="F642" s="27">
        <v>3784.0</v>
      </c>
      <c r="G642" s="27">
        <v>132.0</v>
      </c>
      <c r="H642" s="27">
        <v>3586.0</v>
      </c>
      <c r="I642" s="27">
        <v>66.0</v>
      </c>
    </row>
    <row r="643">
      <c r="A643" s="27">
        <v>644.0</v>
      </c>
      <c r="B643" s="30" t="s">
        <v>1591</v>
      </c>
      <c r="C643" s="30" t="s">
        <v>1592</v>
      </c>
      <c r="D643" s="30" t="s">
        <v>1624</v>
      </c>
      <c r="E643" s="30" t="s">
        <v>451</v>
      </c>
      <c r="F643" s="27">
        <v>3821.0</v>
      </c>
      <c r="G643" s="27">
        <v>34.0</v>
      </c>
      <c r="H643" s="27">
        <v>3719.0</v>
      </c>
      <c r="I643" s="27">
        <v>68.0</v>
      </c>
    </row>
    <row r="644">
      <c r="A644" s="27">
        <v>645.0</v>
      </c>
      <c r="B644" s="30" t="s">
        <v>1591</v>
      </c>
      <c r="C644" s="30" t="s">
        <v>1592</v>
      </c>
      <c r="D644" s="30" t="s">
        <v>1625</v>
      </c>
      <c r="E644" s="30" t="s">
        <v>331</v>
      </c>
      <c r="F644" s="27">
        <v>25017.0</v>
      </c>
      <c r="G644" s="27">
        <v>364.0</v>
      </c>
      <c r="H644" s="27">
        <v>24563.0</v>
      </c>
      <c r="I644" s="27">
        <v>90.0</v>
      </c>
    </row>
    <row r="645">
      <c r="A645" s="27">
        <v>646.0</v>
      </c>
      <c r="B645" s="30" t="s">
        <v>1591</v>
      </c>
      <c r="C645" s="30" t="s">
        <v>1592</v>
      </c>
      <c r="D645" s="30" t="s">
        <v>1626</v>
      </c>
      <c r="E645" s="30" t="s">
        <v>308</v>
      </c>
      <c r="F645" s="27">
        <v>26161.0</v>
      </c>
      <c r="G645" s="27">
        <v>438.0</v>
      </c>
      <c r="H645" s="27">
        <v>25621.0</v>
      </c>
      <c r="I645" s="27">
        <v>102.0</v>
      </c>
    </row>
    <row r="646">
      <c r="A646" s="27">
        <v>647.0</v>
      </c>
      <c r="B646" s="30" t="s">
        <v>1591</v>
      </c>
      <c r="C646" s="30" t="s">
        <v>1592</v>
      </c>
      <c r="D646" s="30" t="s">
        <v>1627</v>
      </c>
      <c r="E646" s="30" t="s">
        <v>728</v>
      </c>
      <c r="F646" s="27">
        <v>5147.0</v>
      </c>
      <c r="G646" s="27">
        <v>85.0</v>
      </c>
      <c r="H646" s="27">
        <v>4977.0</v>
      </c>
      <c r="I646" s="27">
        <v>85.0</v>
      </c>
    </row>
    <row r="647">
      <c r="A647" s="27">
        <v>648.0</v>
      </c>
      <c r="B647" s="30" t="s">
        <v>1591</v>
      </c>
      <c r="C647" s="30" t="s">
        <v>1592</v>
      </c>
      <c r="D647" s="30" t="s">
        <v>1628</v>
      </c>
      <c r="E647" s="30" t="s">
        <v>704</v>
      </c>
      <c r="F647" s="27">
        <v>5023.0</v>
      </c>
      <c r="G647" s="27">
        <v>35.0</v>
      </c>
      <c r="H647" s="27">
        <v>4920.0</v>
      </c>
      <c r="I647" s="27">
        <v>68.0</v>
      </c>
    </row>
    <row r="648">
      <c r="A648" s="27">
        <v>649.0</v>
      </c>
      <c r="B648" s="30" t="s">
        <v>1591</v>
      </c>
      <c r="C648" s="30" t="s">
        <v>1592</v>
      </c>
      <c r="D648" s="30" t="s">
        <v>1629</v>
      </c>
      <c r="E648" s="30" t="s">
        <v>714</v>
      </c>
      <c r="F648" s="27">
        <v>21068.0</v>
      </c>
      <c r="G648" s="27">
        <v>259.0</v>
      </c>
      <c r="H648" s="27">
        <v>20464.0</v>
      </c>
      <c r="I648" s="27">
        <v>345.0</v>
      </c>
    </row>
    <row r="649">
      <c r="A649" s="27">
        <v>650.0</v>
      </c>
      <c r="B649" s="30" t="s">
        <v>1591</v>
      </c>
      <c r="C649" s="30" t="s">
        <v>1592</v>
      </c>
      <c r="D649" s="30" t="s">
        <v>1630</v>
      </c>
      <c r="E649" s="30" t="s">
        <v>226</v>
      </c>
      <c r="F649" s="27">
        <v>1571.0</v>
      </c>
      <c r="G649" s="27">
        <v>16.0</v>
      </c>
      <c r="H649" s="27">
        <v>1534.0</v>
      </c>
      <c r="I649" s="27">
        <v>21.0</v>
      </c>
    </row>
    <row r="650">
      <c r="A650" s="27">
        <v>651.0</v>
      </c>
      <c r="B650" s="30" t="s">
        <v>1591</v>
      </c>
      <c r="C650" s="30" t="s">
        <v>1592</v>
      </c>
      <c r="D650" s="30" t="s">
        <v>1631</v>
      </c>
      <c r="E650" s="30" t="s">
        <v>1632</v>
      </c>
      <c r="F650" s="27">
        <v>4319.0</v>
      </c>
      <c r="G650" s="27">
        <v>82.0</v>
      </c>
      <c r="H650" s="27">
        <v>4169.0</v>
      </c>
      <c r="I650" s="27">
        <v>68.0</v>
      </c>
    </row>
    <row r="651">
      <c r="A651" s="27">
        <v>652.0</v>
      </c>
      <c r="B651" s="30" t="s">
        <v>1591</v>
      </c>
      <c r="C651" s="30" t="s">
        <v>1592</v>
      </c>
      <c r="D651" s="30" t="s">
        <v>1633</v>
      </c>
      <c r="E651" s="30" t="s">
        <v>569</v>
      </c>
      <c r="F651" s="27">
        <v>5829.0</v>
      </c>
      <c r="G651" s="27">
        <v>111.0</v>
      </c>
      <c r="H651" s="27">
        <v>5612.0</v>
      </c>
      <c r="I651" s="27">
        <v>106.0</v>
      </c>
    </row>
    <row r="652">
      <c r="A652" s="27">
        <v>653.0</v>
      </c>
      <c r="B652" s="30" t="s">
        <v>1591</v>
      </c>
      <c r="C652" s="30" t="s">
        <v>1592</v>
      </c>
      <c r="D652" s="30" t="s">
        <v>1634</v>
      </c>
      <c r="E652" s="30" t="s">
        <v>1635</v>
      </c>
      <c r="F652" s="27">
        <v>1288.0</v>
      </c>
      <c r="G652" s="27">
        <v>10.0</v>
      </c>
      <c r="H652" s="27">
        <v>1271.0</v>
      </c>
      <c r="I652" s="27">
        <v>7.0</v>
      </c>
    </row>
    <row r="653">
      <c r="A653" s="27">
        <v>654.0</v>
      </c>
      <c r="B653" s="30" t="s">
        <v>1591</v>
      </c>
      <c r="C653" s="30" t="s">
        <v>1592</v>
      </c>
      <c r="D653" s="30" t="s">
        <v>1636</v>
      </c>
      <c r="E653" s="30" t="s">
        <v>1637</v>
      </c>
      <c r="F653" s="27">
        <v>3926.0</v>
      </c>
      <c r="G653" s="27">
        <v>72.0</v>
      </c>
      <c r="H653" s="27">
        <v>3807.0</v>
      </c>
      <c r="I653" s="27">
        <v>47.0</v>
      </c>
    </row>
    <row r="654">
      <c r="A654" s="27">
        <v>655.0</v>
      </c>
      <c r="B654" s="30" t="s">
        <v>1591</v>
      </c>
      <c r="C654" s="30" t="s">
        <v>1592</v>
      </c>
      <c r="D654" s="30" t="s">
        <v>1638</v>
      </c>
      <c r="E654" s="30" t="s">
        <v>726</v>
      </c>
      <c r="F654" s="27">
        <v>6599.0</v>
      </c>
      <c r="G654" s="27">
        <v>160.0</v>
      </c>
      <c r="H654" s="27">
        <v>6342.0</v>
      </c>
      <c r="I654" s="27">
        <v>97.0</v>
      </c>
    </row>
    <row r="655">
      <c r="A655" s="27">
        <v>656.0</v>
      </c>
      <c r="B655" s="30" t="s">
        <v>1591</v>
      </c>
      <c r="C655" s="30" t="s">
        <v>1592</v>
      </c>
      <c r="D655" s="30" t="s">
        <v>1639</v>
      </c>
      <c r="E655" s="30" t="s">
        <v>651</v>
      </c>
      <c r="F655" s="27">
        <v>10164.0</v>
      </c>
      <c r="G655" s="27">
        <v>162.0</v>
      </c>
      <c r="H655" s="27">
        <v>9824.0</v>
      </c>
      <c r="I655" s="27">
        <v>178.0</v>
      </c>
    </row>
    <row r="656">
      <c r="A656" s="27">
        <v>657.0</v>
      </c>
      <c r="B656" s="30" t="s">
        <v>1591</v>
      </c>
      <c r="C656" s="30" t="s">
        <v>1592</v>
      </c>
      <c r="D656" s="30" t="s">
        <v>1640</v>
      </c>
      <c r="E656" s="30" t="s">
        <v>616</v>
      </c>
      <c r="F656" s="27">
        <v>3459.0</v>
      </c>
      <c r="G656" s="27">
        <v>25.0</v>
      </c>
      <c r="H656" s="27">
        <v>3387.0</v>
      </c>
      <c r="I656" s="27">
        <v>47.0</v>
      </c>
    </row>
    <row r="657">
      <c r="A657" s="27">
        <v>658.0</v>
      </c>
      <c r="B657" s="30" t="s">
        <v>1591</v>
      </c>
      <c r="C657" s="30" t="s">
        <v>1592</v>
      </c>
      <c r="D657" s="30" t="s">
        <v>1641</v>
      </c>
      <c r="E657" s="30" t="s">
        <v>638</v>
      </c>
      <c r="F657" s="27">
        <v>2101.0</v>
      </c>
      <c r="G657" s="27">
        <v>62.0</v>
      </c>
      <c r="H657" s="27">
        <v>2005.0</v>
      </c>
      <c r="I657" s="27">
        <v>34.0</v>
      </c>
    </row>
    <row r="658">
      <c r="A658" s="27">
        <v>659.0</v>
      </c>
      <c r="B658" s="30" t="s">
        <v>1591</v>
      </c>
      <c r="C658" s="30" t="s">
        <v>1592</v>
      </c>
      <c r="D658" s="30" t="s">
        <v>1642</v>
      </c>
      <c r="E658" s="30" t="s">
        <v>644</v>
      </c>
      <c r="F658" s="27">
        <v>32357.0</v>
      </c>
      <c r="G658" s="27">
        <v>451.0</v>
      </c>
      <c r="H658" s="27">
        <v>31084.0</v>
      </c>
      <c r="I658" s="27">
        <v>822.0</v>
      </c>
    </row>
    <row r="659">
      <c r="A659" s="27">
        <v>660.0</v>
      </c>
      <c r="B659" s="30" t="s">
        <v>1591</v>
      </c>
      <c r="C659" s="30" t="s">
        <v>1592</v>
      </c>
      <c r="D659" s="30" t="s">
        <v>1643</v>
      </c>
      <c r="E659" s="30" t="s">
        <v>1644</v>
      </c>
      <c r="F659" s="27">
        <v>1950.0</v>
      </c>
      <c r="G659" s="27">
        <v>66.0</v>
      </c>
      <c r="H659" s="27">
        <v>1878.0</v>
      </c>
      <c r="I659" s="27">
        <v>6.0</v>
      </c>
    </row>
    <row r="660">
      <c r="A660" s="27">
        <v>661.0</v>
      </c>
      <c r="B660" s="30" t="s">
        <v>1591</v>
      </c>
      <c r="C660" s="30" t="s">
        <v>1592</v>
      </c>
      <c r="D660" s="30" t="s">
        <v>1645</v>
      </c>
      <c r="E660" s="30" t="s">
        <v>678</v>
      </c>
      <c r="F660" s="27">
        <v>2259.0</v>
      </c>
      <c r="G660" s="27">
        <v>13.0</v>
      </c>
      <c r="H660" s="27">
        <v>2220.0</v>
      </c>
      <c r="I660" s="27">
        <v>26.0</v>
      </c>
    </row>
    <row r="661">
      <c r="A661" s="27">
        <v>662.0</v>
      </c>
      <c r="B661" s="30" t="s">
        <v>1591</v>
      </c>
      <c r="C661" s="30" t="s">
        <v>1592</v>
      </c>
      <c r="D661" s="30" t="s">
        <v>1646</v>
      </c>
      <c r="E661" s="30" t="s">
        <v>1647</v>
      </c>
      <c r="F661" s="27">
        <v>7539.0</v>
      </c>
      <c r="G661" s="27">
        <v>145.0</v>
      </c>
      <c r="H661" s="27">
        <v>7304.0</v>
      </c>
      <c r="I661" s="27">
        <v>90.0</v>
      </c>
    </row>
    <row r="662">
      <c r="A662" s="27">
        <v>663.0</v>
      </c>
      <c r="B662" s="30" t="s">
        <v>1591</v>
      </c>
      <c r="C662" s="30" t="s">
        <v>1592</v>
      </c>
      <c r="D662" s="30" t="s">
        <v>1648</v>
      </c>
      <c r="E662" s="30" t="s">
        <v>716</v>
      </c>
      <c r="F662" s="27">
        <v>5652.0</v>
      </c>
      <c r="G662" s="27">
        <v>82.0</v>
      </c>
      <c r="H662" s="27">
        <v>5509.0</v>
      </c>
      <c r="I662" s="27">
        <v>61.0</v>
      </c>
    </row>
    <row r="663">
      <c r="A663" s="27">
        <v>664.0</v>
      </c>
      <c r="B663" s="30" t="s">
        <v>1591</v>
      </c>
      <c r="C663" s="30" t="s">
        <v>1592</v>
      </c>
      <c r="D663" s="30" t="s">
        <v>1649</v>
      </c>
      <c r="E663" s="30" t="s">
        <v>656</v>
      </c>
      <c r="F663" s="27">
        <v>3321.0</v>
      </c>
      <c r="G663" s="27">
        <v>64.0</v>
      </c>
      <c r="H663" s="27">
        <v>3211.0</v>
      </c>
      <c r="I663" s="27">
        <v>46.0</v>
      </c>
    </row>
    <row r="664">
      <c r="A664" s="27">
        <v>665.0</v>
      </c>
      <c r="B664" s="30" t="s">
        <v>1591</v>
      </c>
      <c r="C664" s="30" t="s">
        <v>1592</v>
      </c>
      <c r="D664" s="30" t="s">
        <v>1650</v>
      </c>
      <c r="E664" s="30" t="s">
        <v>589</v>
      </c>
      <c r="F664" s="27">
        <v>78893.0</v>
      </c>
      <c r="G664" s="27">
        <v>2562.0</v>
      </c>
      <c r="H664" s="27">
        <v>75215.0</v>
      </c>
      <c r="I664" s="27">
        <v>1116.0</v>
      </c>
    </row>
    <row r="665">
      <c r="A665" s="27">
        <v>666.0</v>
      </c>
      <c r="B665" s="30" t="s">
        <v>1591</v>
      </c>
      <c r="C665" s="30" t="s">
        <v>1592</v>
      </c>
      <c r="D665" s="30" t="s">
        <v>1651</v>
      </c>
      <c r="E665" s="30" t="s">
        <v>663</v>
      </c>
      <c r="F665" s="27">
        <v>1461.0</v>
      </c>
      <c r="G665" s="27">
        <v>23.0</v>
      </c>
      <c r="H665" s="27">
        <v>1426.0</v>
      </c>
      <c r="I665" s="27">
        <v>12.0</v>
      </c>
    </row>
    <row r="666">
      <c r="A666" s="27">
        <v>667.0</v>
      </c>
      <c r="B666" s="30" t="s">
        <v>1591</v>
      </c>
      <c r="C666" s="30" t="s">
        <v>1592</v>
      </c>
      <c r="D666" s="30" t="s">
        <v>1652</v>
      </c>
      <c r="E666" s="30" t="s">
        <v>1653</v>
      </c>
      <c r="F666" s="27">
        <v>5767.0</v>
      </c>
      <c r="G666" s="27">
        <v>20.0</v>
      </c>
      <c r="H666" s="27">
        <v>5657.0</v>
      </c>
      <c r="I666" s="27">
        <v>90.0</v>
      </c>
    </row>
    <row r="667">
      <c r="A667" s="27">
        <v>668.0</v>
      </c>
      <c r="B667" s="30" t="s">
        <v>1591</v>
      </c>
      <c r="C667" s="30" t="s">
        <v>1592</v>
      </c>
      <c r="D667" s="30" t="s">
        <v>1654</v>
      </c>
      <c r="E667" s="30" t="s">
        <v>469</v>
      </c>
      <c r="F667" s="27">
        <v>3747.0</v>
      </c>
      <c r="G667" s="27">
        <v>60.0</v>
      </c>
      <c r="H667" s="27">
        <v>3613.0</v>
      </c>
      <c r="I667" s="27">
        <v>74.0</v>
      </c>
    </row>
    <row r="668">
      <c r="A668" s="27">
        <v>669.0</v>
      </c>
      <c r="B668" s="30" t="s">
        <v>1591</v>
      </c>
      <c r="C668" s="30" t="s">
        <v>1592</v>
      </c>
      <c r="D668" s="30" t="s">
        <v>1655</v>
      </c>
      <c r="E668" s="30" t="s">
        <v>414</v>
      </c>
      <c r="F668" s="27">
        <v>6724.0</v>
      </c>
      <c r="G668" s="27">
        <v>187.0</v>
      </c>
      <c r="H668" s="27">
        <v>6428.0</v>
      </c>
      <c r="I668" s="27">
        <v>109.0</v>
      </c>
    </row>
    <row r="669">
      <c r="A669" s="27">
        <v>670.0</v>
      </c>
      <c r="B669" s="30" t="s">
        <v>1591</v>
      </c>
      <c r="C669" s="30" t="s">
        <v>1592</v>
      </c>
      <c r="D669" s="30" t="s">
        <v>1656</v>
      </c>
      <c r="E669" s="30" t="s">
        <v>722</v>
      </c>
      <c r="F669" s="27">
        <v>3043.0</v>
      </c>
      <c r="G669" s="27">
        <v>34.0</v>
      </c>
      <c r="H669" s="27">
        <v>2970.0</v>
      </c>
      <c r="I669" s="27">
        <v>39.0</v>
      </c>
    </row>
    <row r="670">
      <c r="A670" s="27">
        <v>671.0</v>
      </c>
      <c r="B670" s="30" t="s">
        <v>1591</v>
      </c>
      <c r="C670" s="30" t="s">
        <v>1592</v>
      </c>
      <c r="D670" s="30" t="s">
        <v>1657</v>
      </c>
      <c r="E670" s="30" t="s">
        <v>258</v>
      </c>
      <c r="F670" s="27">
        <v>21841.0</v>
      </c>
      <c r="G670" s="27">
        <v>897.0</v>
      </c>
      <c r="H670" s="27">
        <v>20514.0</v>
      </c>
      <c r="I670" s="27">
        <v>430.0</v>
      </c>
    </row>
    <row r="671">
      <c r="A671" s="27">
        <v>672.0</v>
      </c>
      <c r="B671" s="30" t="s">
        <v>1591</v>
      </c>
      <c r="C671" s="30" t="s">
        <v>1592</v>
      </c>
      <c r="D671" s="30" t="s">
        <v>1658</v>
      </c>
      <c r="E671" s="30" t="s">
        <v>736</v>
      </c>
      <c r="F671" s="27">
        <v>3404.0</v>
      </c>
      <c r="G671" s="27">
        <v>119.0</v>
      </c>
      <c r="H671" s="27">
        <v>3243.0</v>
      </c>
      <c r="I671" s="27">
        <v>42.0</v>
      </c>
    </row>
    <row r="672">
      <c r="A672" s="27">
        <v>673.0</v>
      </c>
      <c r="B672" s="30" t="s">
        <v>1591</v>
      </c>
      <c r="C672" s="30" t="s">
        <v>1592</v>
      </c>
      <c r="D672" s="30" t="s">
        <v>1659</v>
      </c>
      <c r="E672" s="30" t="s">
        <v>177</v>
      </c>
      <c r="F672" s="27">
        <v>11717.0</v>
      </c>
      <c r="G672" s="27">
        <v>282.0</v>
      </c>
      <c r="H672" s="27">
        <v>11258.0</v>
      </c>
      <c r="I672" s="27">
        <v>177.0</v>
      </c>
    </row>
    <row r="673">
      <c r="A673" s="27">
        <v>674.0</v>
      </c>
      <c r="B673" s="30" t="s">
        <v>1591</v>
      </c>
      <c r="C673" s="30" t="s">
        <v>1592</v>
      </c>
      <c r="D673" s="30" t="s">
        <v>1660</v>
      </c>
      <c r="E673" s="30" t="s">
        <v>115</v>
      </c>
      <c r="F673" s="27">
        <v>8339.0</v>
      </c>
      <c r="G673" s="27">
        <v>286.0</v>
      </c>
      <c r="H673" s="27">
        <v>7948.0</v>
      </c>
      <c r="I673" s="27">
        <v>105.0</v>
      </c>
    </row>
    <row r="674">
      <c r="A674" s="27">
        <v>675.0</v>
      </c>
      <c r="B674" s="30" t="s">
        <v>1591</v>
      </c>
      <c r="C674" s="30" t="s">
        <v>1592</v>
      </c>
      <c r="D674" s="30" t="s">
        <v>1661</v>
      </c>
      <c r="E674" s="30" t="s">
        <v>518</v>
      </c>
      <c r="F674" s="27">
        <v>4151.0</v>
      </c>
      <c r="G674" s="27">
        <v>58.0</v>
      </c>
      <c r="H674" s="27">
        <v>4016.0</v>
      </c>
      <c r="I674" s="27">
        <v>77.0</v>
      </c>
    </row>
    <row r="675">
      <c r="A675" s="27">
        <v>676.0</v>
      </c>
      <c r="B675" s="30" t="s">
        <v>1591</v>
      </c>
      <c r="C675" s="30" t="s">
        <v>1592</v>
      </c>
      <c r="D675" s="30" t="s">
        <v>1662</v>
      </c>
      <c r="E675" s="30" t="s">
        <v>643</v>
      </c>
      <c r="F675" s="27">
        <v>5299.0</v>
      </c>
      <c r="G675" s="27">
        <v>104.0</v>
      </c>
      <c r="H675" s="27">
        <v>5127.0</v>
      </c>
      <c r="I675" s="27">
        <v>68.0</v>
      </c>
    </row>
    <row r="676">
      <c r="A676" s="27">
        <v>677.0</v>
      </c>
      <c r="B676" s="30" t="s">
        <v>1591</v>
      </c>
      <c r="C676" s="30" t="s">
        <v>1592</v>
      </c>
      <c r="D676" s="30" t="s">
        <v>1663</v>
      </c>
      <c r="E676" s="30" t="s">
        <v>1664</v>
      </c>
      <c r="F676" s="27">
        <v>28500.0</v>
      </c>
      <c r="G676" s="27">
        <v>440.0</v>
      </c>
      <c r="H676" s="27">
        <v>27670.0</v>
      </c>
      <c r="I676" s="27">
        <v>390.0</v>
      </c>
    </row>
    <row r="677">
      <c r="A677" s="27">
        <v>678.0</v>
      </c>
      <c r="B677" s="30" t="s">
        <v>1591</v>
      </c>
      <c r="C677" s="30" t="s">
        <v>1592</v>
      </c>
      <c r="D677" s="30" t="s">
        <v>1665</v>
      </c>
      <c r="E677" s="30" t="s">
        <v>599</v>
      </c>
      <c r="F677" s="27">
        <v>5269.0</v>
      </c>
      <c r="G677" s="27">
        <v>207.0</v>
      </c>
      <c r="H677" s="27">
        <v>4954.0</v>
      </c>
      <c r="I677" s="27">
        <v>108.0</v>
      </c>
    </row>
    <row r="678">
      <c r="A678" s="27">
        <v>679.0</v>
      </c>
      <c r="B678" s="30" t="s">
        <v>1591</v>
      </c>
      <c r="C678" s="30" t="s">
        <v>1592</v>
      </c>
      <c r="D678" s="30" t="s">
        <v>1666</v>
      </c>
      <c r="E678" s="30" t="s">
        <v>206</v>
      </c>
      <c r="F678" s="27">
        <v>5400.0</v>
      </c>
      <c r="G678" s="27">
        <v>73.0</v>
      </c>
      <c r="H678" s="27">
        <v>5275.0</v>
      </c>
      <c r="I678" s="27">
        <v>52.0</v>
      </c>
    </row>
    <row r="679">
      <c r="A679" s="27">
        <v>680.0</v>
      </c>
      <c r="B679" s="30" t="s">
        <v>1591</v>
      </c>
      <c r="C679" s="30" t="s">
        <v>1592</v>
      </c>
      <c r="D679" s="30" t="s">
        <v>1667</v>
      </c>
      <c r="E679" s="30" t="s">
        <v>81</v>
      </c>
      <c r="F679" s="27">
        <v>9830.0</v>
      </c>
      <c r="G679" s="27">
        <v>355.0</v>
      </c>
      <c r="H679" s="27">
        <v>9341.0</v>
      </c>
      <c r="I679" s="27">
        <v>134.0</v>
      </c>
    </row>
    <row r="680">
      <c r="A680" s="27">
        <v>681.0</v>
      </c>
      <c r="B680" s="30" t="s">
        <v>1591</v>
      </c>
      <c r="C680" s="30" t="s">
        <v>1592</v>
      </c>
      <c r="D680" s="30" t="s">
        <v>1668</v>
      </c>
      <c r="E680" s="30" t="s">
        <v>1669</v>
      </c>
      <c r="F680" s="27">
        <v>3172.0</v>
      </c>
      <c r="G680" s="27">
        <v>157.0</v>
      </c>
      <c r="H680" s="27">
        <v>2971.0</v>
      </c>
      <c r="I680" s="27">
        <v>44.0</v>
      </c>
    </row>
    <row r="681">
      <c r="A681" s="27">
        <v>682.0</v>
      </c>
      <c r="B681" s="30" t="s">
        <v>1591</v>
      </c>
      <c r="C681" s="30" t="s">
        <v>1592</v>
      </c>
      <c r="D681" s="30" t="s">
        <v>1670</v>
      </c>
      <c r="E681" s="30" t="s">
        <v>710</v>
      </c>
      <c r="F681" s="27">
        <v>3263.0</v>
      </c>
      <c r="G681" s="27">
        <v>41.0</v>
      </c>
      <c r="H681" s="27">
        <v>3178.0</v>
      </c>
      <c r="I681" s="27">
        <v>44.0</v>
      </c>
    </row>
    <row r="682">
      <c r="A682" s="27">
        <v>683.0</v>
      </c>
      <c r="B682" s="30" t="s">
        <v>1591</v>
      </c>
      <c r="C682" s="30" t="s">
        <v>1592</v>
      </c>
      <c r="D682" s="30" t="s">
        <v>1671</v>
      </c>
      <c r="E682" s="30" t="s">
        <v>532</v>
      </c>
      <c r="F682" s="27">
        <v>6832.0</v>
      </c>
      <c r="G682" s="27">
        <v>74.0</v>
      </c>
      <c r="H682" s="27">
        <v>6647.0</v>
      </c>
      <c r="I682" s="27">
        <v>111.0</v>
      </c>
    </row>
    <row r="683">
      <c r="A683" s="27">
        <v>684.0</v>
      </c>
      <c r="B683" s="30" t="s">
        <v>1591</v>
      </c>
      <c r="C683" s="30" t="s">
        <v>1592</v>
      </c>
      <c r="D683" s="30" t="s">
        <v>1672</v>
      </c>
      <c r="E683" s="30" t="s">
        <v>1673</v>
      </c>
      <c r="F683" s="27">
        <v>3566.0</v>
      </c>
      <c r="G683" s="27">
        <v>45.0</v>
      </c>
      <c r="H683" s="27">
        <v>3492.0</v>
      </c>
      <c r="I683" s="27">
        <v>29.0</v>
      </c>
    </row>
    <row r="684">
      <c r="A684" s="27">
        <v>685.0</v>
      </c>
      <c r="B684" s="30" t="s">
        <v>1591</v>
      </c>
      <c r="C684" s="30" t="s">
        <v>1592</v>
      </c>
      <c r="D684" s="30" t="s">
        <v>1674</v>
      </c>
      <c r="E684" s="30" t="s">
        <v>699</v>
      </c>
      <c r="F684" s="27">
        <v>1311.0</v>
      </c>
      <c r="G684" s="27">
        <v>33.0</v>
      </c>
      <c r="H684" s="27">
        <v>1260.0</v>
      </c>
      <c r="I684" s="27">
        <v>18.0</v>
      </c>
    </row>
    <row r="685">
      <c r="A685" s="27">
        <v>686.0</v>
      </c>
      <c r="B685" s="30" t="s">
        <v>1591</v>
      </c>
      <c r="C685" s="30" t="s">
        <v>1592</v>
      </c>
      <c r="D685" s="30" t="s">
        <v>1675</v>
      </c>
      <c r="E685" s="30" t="s">
        <v>706</v>
      </c>
      <c r="F685" s="27">
        <v>3999.0</v>
      </c>
      <c r="G685" s="27">
        <v>55.0</v>
      </c>
      <c r="H685" s="27">
        <v>3891.0</v>
      </c>
      <c r="I685" s="27">
        <v>53.0</v>
      </c>
    </row>
    <row r="686">
      <c r="A686" s="27">
        <v>687.0</v>
      </c>
      <c r="B686" s="30" t="s">
        <v>1591</v>
      </c>
      <c r="C686" s="30" t="s">
        <v>1592</v>
      </c>
      <c r="D686" s="30" t="s">
        <v>1676</v>
      </c>
      <c r="E686" s="30" t="s">
        <v>557</v>
      </c>
      <c r="F686" s="27">
        <v>4756.0</v>
      </c>
      <c r="G686" s="27">
        <v>55.0</v>
      </c>
      <c r="H686" s="27">
        <v>4624.0</v>
      </c>
      <c r="I686" s="27">
        <v>77.0</v>
      </c>
    </row>
    <row r="687">
      <c r="A687" s="27">
        <v>688.0</v>
      </c>
      <c r="B687" s="30" t="s">
        <v>1591</v>
      </c>
      <c r="C687" s="30" t="s">
        <v>1592</v>
      </c>
      <c r="D687" s="30" t="s">
        <v>1677</v>
      </c>
      <c r="E687" s="30" t="s">
        <v>738</v>
      </c>
      <c r="F687" s="27">
        <v>5027.0</v>
      </c>
      <c r="G687" s="27">
        <v>155.0</v>
      </c>
      <c r="H687" s="27">
        <v>4799.0</v>
      </c>
      <c r="I687" s="27">
        <v>73.0</v>
      </c>
    </row>
    <row r="688">
      <c r="A688" s="27">
        <v>689.0</v>
      </c>
      <c r="B688" s="30" t="s">
        <v>1591</v>
      </c>
      <c r="C688" s="30" t="s">
        <v>1592</v>
      </c>
      <c r="D688" s="30" t="s">
        <v>1678</v>
      </c>
      <c r="E688" s="30" t="s">
        <v>693</v>
      </c>
      <c r="F688" s="27">
        <v>4831.0</v>
      </c>
      <c r="G688" s="27">
        <v>221.0</v>
      </c>
      <c r="H688" s="27">
        <v>4534.0</v>
      </c>
      <c r="I688" s="27">
        <v>76.0</v>
      </c>
    </row>
    <row r="689">
      <c r="A689" s="27">
        <v>690.0</v>
      </c>
      <c r="B689" s="30" t="s">
        <v>1591</v>
      </c>
      <c r="C689" s="30" t="s">
        <v>1592</v>
      </c>
      <c r="D689" s="30" t="s">
        <v>1679</v>
      </c>
      <c r="E689" s="30" t="s">
        <v>579</v>
      </c>
      <c r="F689" s="27">
        <v>4501.0</v>
      </c>
      <c r="G689" s="27">
        <v>175.0</v>
      </c>
      <c r="H689" s="27">
        <v>4243.0</v>
      </c>
      <c r="I689" s="27">
        <v>83.0</v>
      </c>
    </row>
    <row r="690">
      <c r="A690" s="27">
        <v>691.0</v>
      </c>
      <c r="B690" s="30" t="s">
        <v>1591</v>
      </c>
      <c r="C690" s="30" t="s">
        <v>1592</v>
      </c>
      <c r="D690" s="30" t="s">
        <v>1680</v>
      </c>
      <c r="E690" s="30" t="s">
        <v>732</v>
      </c>
      <c r="F690" s="27">
        <v>22716.0</v>
      </c>
      <c r="G690" s="27">
        <v>609.0</v>
      </c>
      <c r="H690" s="27">
        <v>21668.0</v>
      </c>
      <c r="I690" s="27">
        <v>439.0</v>
      </c>
    </row>
    <row r="691">
      <c r="A691" s="27">
        <v>692.0</v>
      </c>
      <c r="B691" s="30" t="s">
        <v>1681</v>
      </c>
      <c r="C691" s="30" t="s">
        <v>1682</v>
      </c>
      <c r="D691" s="30" t="s">
        <v>1683</v>
      </c>
      <c r="E691" s="30" t="s">
        <v>304</v>
      </c>
      <c r="F691" s="27">
        <v>3077.0</v>
      </c>
      <c r="G691" s="27">
        <v>155.0</v>
      </c>
      <c r="H691" s="27">
        <v>2797.0</v>
      </c>
      <c r="I691" s="27">
        <v>26.0</v>
      </c>
    </row>
    <row r="692">
      <c r="A692" s="27">
        <v>693.0</v>
      </c>
      <c r="B692" s="30" t="s">
        <v>1681</v>
      </c>
      <c r="C692" s="30" t="s">
        <v>1682</v>
      </c>
      <c r="D692" s="30" t="s">
        <v>1684</v>
      </c>
      <c r="E692" s="30" t="s">
        <v>279</v>
      </c>
      <c r="F692" s="27">
        <v>1510.0</v>
      </c>
      <c r="G692" s="27">
        <v>151.0</v>
      </c>
      <c r="H692" s="27">
        <v>1341.0</v>
      </c>
      <c r="I692" s="27">
        <v>18.0</v>
      </c>
    </row>
    <row r="693">
      <c r="A693" s="27">
        <v>694.0</v>
      </c>
      <c r="B693" s="30" t="s">
        <v>1681</v>
      </c>
      <c r="C693" s="30" t="s">
        <v>1682</v>
      </c>
      <c r="D693" s="30" t="s">
        <v>1685</v>
      </c>
      <c r="E693" s="30" t="s">
        <v>111</v>
      </c>
      <c r="F693" s="27">
        <v>3388.0</v>
      </c>
      <c r="G693" s="27">
        <v>117.0</v>
      </c>
      <c r="H693" s="27">
        <v>3190.0</v>
      </c>
      <c r="I693" s="27">
        <v>15.0</v>
      </c>
    </row>
    <row r="694">
      <c r="A694" s="27">
        <v>695.0</v>
      </c>
      <c r="B694" s="30" t="s">
        <v>1681</v>
      </c>
      <c r="C694" s="30" t="s">
        <v>1682</v>
      </c>
      <c r="D694" s="30" t="s">
        <v>1686</v>
      </c>
      <c r="E694" s="30" t="s">
        <v>328</v>
      </c>
      <c r="F694" s="27">
        <v>1746.0</v>
      </c>
      <c r="G694" s="27">
        <v>119.0</v>
      </c>
      <c r="H694" s="27">
        <v>1545.0</v>
      </c>
      <c r="I694" s="27">
        <v>8.0</v>
      </c>
    </row>
    <row r="695">
      <c r="A695" s="27">
        <v>696.0</v>
      </c>
      <c r="B695" s="30" t="s">
        <v>1681</v>
      </c>
      <c r="C695" s="30" t="s">
        <v>1682</v>
      </c>
      <c r="D695" s="30" t="s">
        <v>1687</v>
      </c>
      <c r="E695" s="30" t="s">
        <v>202</v>
      </c>
      <c r="F695" s="27">
        <v>27593.0</v>
      </c>
      <c r="G695" s="27">
        <v>1258.0</v>
      </c>
      <c r="H695" s="27">
        <v>25073.0</v>
      </c>
      <c r="I695" s="27">
        <v>853.0</v>
      </c>
    </row>
    <row r="696">
      <c r="A696" s="27">
        <v>697.0</v>
      </c>
      <c r="B696" s="30" t="s">
        <v>1681</v>
      </c>
      <c r="C696" s="30" t="s">
        <v>1682</v>
      </c>
      <c r="D696" s="30" t="s">
        <v>1688</v>
      </c>
      <c r="E696" s="30" t="s">
        <v>1689</v>
      </c>
      <c r="F696" s="27">
        <v>13462.0</v>
      </c>
      <c r="G696" s="27">
        <v>391.0</v>
      </c>
      <c r="H696" s="27">
        <v>12796.0</v>
      </c>
      <c r="I696" s="27">
        <v>148.0</v>
      </c>
    </row>
    <row r="697">
      <c r="A697" s="27">
        <v>698.0</v>
      </c>
      <c r="B697" s="30" t="s">
        <v>1681</v>
      </c>
      <c r="C697" s="30" t="s">
        <v>1682</v>
      </c>
      <c r="D697" s="30" t="s">
        <v>1690</v>
      </c>
      <c r="E697" s="30" t="s">
        <v>350</v>
      </c>
      <c r="F697" s="27">
        <v>11530.0</v>
      </c>
      <c r="G697" s="27">
        <v>892.0</v>
      </c>
      <c r="H697" s="27">
        <v>10369.0</v>
      </c>
      <c r="I697" s="27">
        <v>211.0</v>
      </c>
    </row>
    <row r="698">
      <c r="A698" s="27">
        <v>699.0</v>
      </c>
      <c r="B698" s="30" t="s">
        <v>1681</v>
      </c>
      <c r="C698" s="30" t="s">
        <v>1682</v>
      </c>
      <c r="D698" s="30" t="s">
        <v>1691</v>
      </c>
      <c r="E698" s="30" t="s">
        <v>1692</v>
      </c>
      <c r="F698" s="27">
        <v>5033.0</v>
      </c>
      <c r="G698" s="27">
        <v>169.0</v>
      </c>
      <c r="H698" s="27">
        <v>4783.0</v>
      </c>
      <c r="I698" s="27">
        <v>57.0</v>
      </c>
    </row>
    <row r="699">
      <c r="A699" s="27">
        <v>700.0</v>
      </c>
      <c r="B699" s="30" t="s">
        <v>1681</v>
      </c>
      <c r="C699" s="30" t="s">
        <v>1682</v>
      </c>
      <c r="D699" s="30" t="s">
        <v>1693</v>
      </c>
      <c r="E699" s="30" t="s">
        <v>254</v>
      </c>
      <c r="F699" s="27">
        <v>3246.0</v>
      </c>
      <c r="G699" s="27">
        <v>383.0</v>
      </c>
      <c r="H699" s="27">
        <v>2825.0</v>
      </c>
      <c r="I699" s="27">
        <v>38.0</v>
      </c>
    </row>
    <row r="700">
      <c r="A700" s="27">
        <v>701.0</v>
      </c>
      <c r="B700" s="30" t="s">
        <v>1681</v>
      </c>
      <c r="C700" s="30" t="s">
        <v>1682</v>
      </c>
      <c r="D700" s="30" t="s">
        <v>1694</v>
      </c>
      <c r="E700" s="30" t="s">
        <v>143</v>
      </c>
      <c r="F700" s="27">
        <v>2215.0</v>
      </c>
      <c r="G700" s="27">
        <v>65.0</v>
      </c>
      <c r="H700" s="27">
        <v>2134.0</v>
      </c>
      <c r="I700" s="27">
        <v>10.0</v>
      </c>
    </row>
    <row r="701">
      <c r="A701" s="27">
        <v>702.0</v>
      </c>
      <c r="B701" s="30" t="s">
        <v>1681</v>
      </c>
      <c r="C701" s="30" t="s">
        <v>1682</v>
      </c>
      <c r="D701" s="30" t="s">
        <v>1695</v>
      </c>
      <c r="E701" s="30" t="s">
        <v>173</v>
      </c>
      <c r="F701" s="27">
        <v>4146.0</v>
      </c>
      <c r="G701" s="27">
        <v>240.0</v>
      </c>
      <c r="H701" s="27">
        <v>3756.0</v>
      </c>
      <c r="I701" s="27">
        <v>16.0</v>
      </c>
    </row>
    <row r="702">
      <c r="A702" s="27">
        <v>703.0</v>
      </c>
      <c r="B702" s="30" t="s">
        <v>1681</v>
      </c>
      <c r="C702" s="30" t="s">
        <v>1682</v>
      </c>
      <c r="D702" s="30" t="s">
        <v>1696</v>
      </c>
      <c r="E702" s="30" t="s">
        <v>372</v>
      </c>
      <c r="F702" s="27">
        <v>11161.0</v>
      </c>
      <c r="G702" s="27">
        <v>206.0</v>
      </c>
      <c r="H702" s="27">
        <v>10733.0</v>
      </c>
      <c r="I702" s="27">
        <v>110.0</v>
      </c>
    </row>
    <row r="703">
      <c r="A703" s="27">
        <v>704.0</v>
      </c>
      <c r="B703" s="30" t="s">
        <v>1681</v>
      </c>
      <c r="C703" s="30" t="s">
        <v>1682</v>
      </c>
      <c r="D703" s="30" t="s">
        <v>1697</v>
      </c>
      <c r="E703" s="30" t="s">
        <v>77</v>
      </c>
      <c r="F703" s="27">
        <v>3704.0</v>
      </c>
      <c r="G703" s="27">
        <v>230.0</v>
      </c>
      <c r="H703" s="27">
        <v>3363.0</v>
      </c>
      <c r="I703" s="27">
        <v>17.0</v>
      </c>
    </row>
    <row r="704">
      <c r="A704" s="27">
        <v>705.0</v>
      </c>
      <c r="B704" s="30" t="s">
        <v>1698</v>
      </c>
      <c r="C704" s="30" t="s">
        <v>1699</v>
      </c>
      <c r="D704" s="30" t="s">
        <v>1700</v>
      </c>
      <c r="E704" s="30" t="s">
        <v>1701</v>
      </c>
      <c r="F704" s="27">
        <v>7647.0</v>
      </c>
      <c r="G704" s="27">
        <v>44.0</v>
      </c>
      <c r="H704" s="27">
        <v>7518.0</v>
      </c>
      <c r="I704" s="27">
        <v>85.0</v>
      </c>
    </row>
    <row r="705">
      <c r="A705" s="27">
        <v>706.0</v>
      </c>
      <c r="B705" s="30" t="s">
        <v>1698</v>
      </c>
      <c r="C705" s="30" t="s">
        <v>1699</v>
      </c>
      <c r="D705" s="30" t="s">
        <v>1702</v>
      </c>
      <c r="E705" s="30" t="s">
        <v>1703</v>
      </c>
      <c r="F705" s="27">
        <v>11436.0</v>
      </c>
      <c r="G705" s="27">
        <v>321.0</v>
      </c>
      <c r="H705" s="27">
        <v>11025.0</v>
      </c>
      <c r="I705" s="27">
        <v>90.0</v>
      </c>
    </row>
    <row r="706">
      <c r="A706" s="27">
        <v>707.0</v>
      </c>
      <c r="B706" s="30" t="s">
        <v>1698</v>
      </c>
      <c r="C706" s="30" t="s">
        <v>1699</v>
      </c>
      <c r="D706" s="30" t="s">
        <v>1704</v>
      </c>
      <c r="E706" s="30" t="s">
        <v>290</v>
      </c>
      <c r="F706" s="27">
        <v>9678.0</v>
      </c>
      <c r="G706" s="27">
        <v>247.0</v>
      </c>
      <c r="H706" s="27">
        <v>9345.0</v>
      </c>
      <c r="I706" s="27">
        <v>86.0</v>
      </c>
    </row>
    <row r="707">
      <c r="A707" s="27">
        <v>708.0</v>
      </c>
      <c r="B707" s="30" t="s">
        <v>1698</v>
      </c>
      <c r="C707" s="30" t="s">
        <v>1699</v>
      </c>
      <c r="D707" s="30" t="s">
        <v>1705</v>
      </c>
      <c r="E707" s="30" t="s">
        <v>1706</v>
      </c>
      <c r="F707" s="27">
        <v>11694.0</v>
      </c>
      <c r="G707" s="27">
        <v>200.0</v>
      </c>
      <c r="H707" s="27">
        <v>11422.0</v>
      </c>
      <c r="I707" s="27">
        <v>72.0</v>
      </c>
    </row>
    <row r="708">
      <c r="A708" s="27">
        <v>709.0</v>
      </c>
      <c r="B708" s="30" t="s">
        <v>1698</v>
      </c>
      <c r="C708" s="30" t="s">
        <v>1699</v>
      </c>
      <c r="D708" s="30" t="s">
        <v>1707</v>
      </c>
      <c r="E708" s="30" t="s">
        <v>214</v>
      </c>
      <c r="F708" s="27">
        <v>8096.0</v>
      </c>
      <c r="G708" s="27">
        <v>49.0</v>
      </c>
      <c r="H708" s="27">
        <v>7974.0</v>
      </c>
      <c r="I708" s="27">
        <v>73.0</v>
      </c>
    </row>
    <row r="709">
      <c r="A709" s="27">
        <v>710.0</v>
      </c>
      <c r="B709" s="30" t="s">
        <v>1698</v>
      </c>
      <c r="C709" s="30" t="s">
        <v>1699</v>
      </c>
      <c r="D709" s="30" t="s">
        <v>1708</v>
      </c>
      <c r="E709" s="30" t="s">
        <v>1709</v>
      </c>
      <c r="F709" s="27">
        <v>17903.0</v>
      </c>
      <c r="G709" s="27">
        <v>432.0</v>
      </c>
      <c r="H709" s="27">
        <v>17273.0</v>
      </c>
      <c r="I709" s="27">
        <v>198.0</v>
      </c>
    </row>
    <row r="710">
      <c r="A710" s="27">
        <v>711.0</v>
      </c>
      <c r="B710" s="30" t="s">
        <v>1698</v>
      </c>
      <c r="C710" s="30" t="s">
        <v>1699</v>
      </c>
      <c r="D710" s="30" t="s">
        <v>1710</v>
      </c>
      <c r="E710" s="30" t="s">
        <v>1711</v>
      </c>
      <c r="F710" s="27">
        <v>28660.0</v>
      </c>
      <c r="G710" s="27">
        <v>707.0</v>
      </c>
      <c r="H710" s="27">
        <v>27492.0</v>
      </c>
      <c r="I710" s="27">
        <v>461.0</v>
      </c>
    </row>
    <row r="711">
      <c r="A711" s="27">
        <v>712.0</v>
      </c>
      <c r="B711" s="30" t="s">
        <v>1698</v>
      </c>
      <c r="C711" s="30" t="s">
        <v>1699</v>
      </c>
      <c r="D711" s="30" t="s">
        <v>1712</v>
      </c>
      <c r="E711" s="30" t="s">
        <v>1713</v>
      </c>
      <c r="F711" s="27">
        <v>34767.0</v>
      </c>
      <c r="G711" s="27">
        <v>569.0</v>
      </c>
      <c r="H711" s="27">
        <v>33186.0</v>
      </c>
      <c r="I711" s="27">
        <v>1012.0</v>
      </c>
    </row>
    <row r="712">
      <c r="A712" s="27">
        <v>713.0</v>
      </c>
      <c r="B712" s="30" t="s">
        <v>1698</v>
      </c>
      <c r="C712" s="30" t="s">
        <v>1699</v>
      </c>
      <c r="D712" s="30" t="s">
        <v>1714</v>
      </c>
      <c r="E712" s="30" t="s">
        <v>1715</v>
      </c>
      <c r="F712" s="27">
        <v>14421.0</v>
      </c>
      <c r="G712" s="27">
        <v>372.0</v>
      </c>
      <c r="H712" s="27">
        <v>13894.0</v>
      </c>
      <c r="I712" s="27">
        <v>155.0</v>
      </c>
    </row>
    <row r="713">
      <c r="A713" s="27">
        <v>714.0</v>
      </c>
      <c r="B713" s="30" t="s">
        <v>1698</v>
      </c>
      <c r="C713" s="30" t="s">
        <v>1699</v>
      </c>
      <c r="D713" s="30" t="s">
        <v>1716</v>
      </c>
      <c r="E713" s="30" t="s">
        <v>1717</v>
      </c>
      <c r="F713" s="27">
        <v>2976.0</v>
      </c>
      <c r="G713" s="27">
        <v>25.0</v>
      </c>
      <c r="H713" s="27">
        <v>2929.0</v>
      </c>
      <c r="I713" s="27">
        <v>22.0</v>
      </c>
    </row>
    <row r="714">
      <c r="A714" s="27">
        <v>715.0</v>
      </c>
      <c r="B714" s="30" t="s">
        <v>1698</v>
      </c>
      <c r="C714" s="30" t="s">
        <v>1699</v>
      </c>
      <c r="D714" s="30" t="s">
        <v>1718</v>
      </c>
      <c r="E714" s="30" t="s">
        <v>1719</v>
      </c>
      <c r="F714" s="27">
        <v>2174.0</v>
      </c>
      <c r="G714" s="27">
        <v>44.0</v>
      </c>
      <c r="H714" s="27">
        <v>2106.0</v>
      </c>
      <c r="I714" s="27">
        <v>24.0</v>
      </c>
    </row>
    <row r="715">
      <c r="A715" s="27">
        <v>716.0</v>
      </c>
      <c r="B715" s="30" t="s">
        <v>1698</v>
      </c>
      <c r="C715" s="30" t="s">
        <v>1699</v>
      </c>
      <c r="D715" s="30" t="s">
        <v>1720</v>
      </c>
      <c r="E715" s="30" t="s">
        <v>455</v>
      </c>
      <c r="F715" s="27">
        <v>124010.0</v>
      </c>
      <c r="G715" s="27">
        <v>2394.0</v>
      </c>
      <c r="H715" s="27">
        <v>118644.0</v>
      </c>
      <c r="I715" s="27">
        <v>2972.0</v>
      </c>
    </row>
    <row r="716">
      <c r="A716" s="27">
        <v>717.0</v>
      </c>
      <c r="B716" s="30" t="s">
        <v>1698</v>
      </c>
      <c r="C716" s="30" t="s">
        <v>1699</v>
      </c>
      <c r="D716" s="30" t="s">
        <v>1721</v>
      </c>
      <c r="E716" s="30" t="s">
        <v>1722</v>
      </c>
      <c r="F716" s="27">
        <v>12506.0</v>
      </c>
      <c r="G716" s="27">
        <v>241.0</v>
      </c>
      <c r="H716" s="27">
        <v>12152.0</v>
      </c>
      <c r="I716" s="27">
        <v>113.0</v>
      </c>
    </row>
    <row r="717">
      <c r="A717" s="27">
        <v>718.0</v>
      </c>
      <c r="B717" s="30" t="s">
        <v>1698</v>
      </c>
      <c r="C717" s="30" t="s">
        <v>1699</v>
      </c>
      <c r="D717" s="30" t="s">
        <v>1723</v>
      </c>
      <c r="E717" s="30" t="s">
        <v>489</v>
      </c>
      <c r="F717" s="27">
        <v>19909.0</v>
      </c>
      <c r="G717" s="27">
        <v>378.0</v>
      </c>
      <c r="H717" s="27">
        <v>19229.0</v>
      </c>
      <c r="I717" s="27">
        <v>302.0</v>
      </c>
    </row>
    <row r="718">
      <c r="A718" s="27">
        <v>719.0</v>
      </c>
      <c r="B718" s="30" t="s">
        <v>1698</v>
      </c>
      <c r="C718" s="30" t="s">
        <v>1699</v>
      </c>
      <c r="D718" s="30" t="s">
        <v>1724</v>
      </c>
      <c r="E718" s="30" t="s">
        <v>1725</v>
      </c>
      <c r="F718" s="27">
        <v>11974.0</v>
      </c>
      <c r="G718" s="27">
        <v>265.0</v>
      </c>
      <c r="H718" s="27">
        <v>11562.0</v>
      </c>
      <c r="I718" s="27">
        <v>147.0</v>
      </c>
    </row>
    <row r="719">
      <c r="A719" s="27">
        <v>720.0</v>
      </c>
      <c r="B719" s="30" t="s">
        <v>1698</v>
      </c>
      <c r="C719" s="30" t="s">
        <v>1699</v>
      </c>
      <c r="D719" s="30" t="s">
        <v>1726</v>
      </c>
      <c r="E719" s="30" t="s">
        <v>1727</v>
      </c>
      <c r="F719" s="27">
        <v>21852.0</v>
      </c>
      <c r="G719" s="27">
        <v>615.0</v>
      </c>
      <c r="H719" s="27">
        <v>20945.0</v>
      </c>
      <c r="I719" s="27">
        <v>292.0</v>
      </c>
    </row>
    <row r="720">
      <c r="A720" s="27">
        <v>721.0</v>
      </c>
      <c r="B720" s="30" t="s">
        <v>1698</v>
      </c>
      <c r="C720" s="30" t="s">
        <v>1699</v>
      </c>
      <c r="D720" s="30" t="s">
        <v>1728</v>
      </c>
      <c r="E720" s="30" t="s">
        <v>1729</v>
      </c>
      <c r="F720" s="27">
        <v>117433.0</v>
      </c>
      <c r="G720" s="27">
        <v>1920.0</v>
      </c>
      <c r="H720" s="27">
        <v>113155.0</v>
      </c>
      <c r="I720" s="27">
        <v>2358.0</v>
      </c>
    </row>
    <row r="721">
      <c r="A721" s="27">
        <v>722.0</v>
      </c>
      <c r="B721" s="30" t="s">
        <v>1698</v>
      </c>
      <c r="C721" s="30" t="s">
        <v>1699</v>
      </c>
      <c r="D721" s="30" t="s">
        <v>1730</v>
      </c>
      <c r="E721" s="30" t="s">
        <v>1731</v>
      </c>
      <c r="F721" s="27">
        <v>15611.0</v>
      </c>
      <c r="G721" s="27">
        <v>459.0</v>
      </c>
      <c r="H721" s="27">
        <v>14996.0</v>
      </c>
      <c r="I721" s="27">
        <v>156.0</v>
      </c>
    </row>
    <row r="722">
      <c r="A722" s="27">
        <v>723.0</v>
      </c>
      <c r="B722" s="30" t="s">
        <v>1698</v>
      </c>
      <c r="C722" s="30" t="s">
        <v>1699</v>
      </c>
      <c r="D722" s="30" t="s">
        <v>1732</v>
      </c>
      <c r="E722" s="30" t="s">
        <v>1733</v>
      </c>
      <c r="F722" s="27">
        <v>12329.0</v>
      </c>
      <c r="G722" s="27">
        <v>196.0</v>
      </c>
      <c r="H722" s="27">
        <v>12038.0</v>
      </c>
      <c r="I722" s="27">
        <v>95.0</v>
      </c>
    </row>
    <row r="723">
      <c r="A723" s="27">
        <v>724.0</v>
      </c>
      <c r="B723" s="30" t="s">
        <v>1698</v>
      </c>
      <c r="C723" s="30" t="s">
        <v>1699</v>
      </c>
      <c r="D723" s="30" t="s">
        <v>1734</v>
      </c>
      <c r="E723" s="30" t="s">
        <v>1735</v>
      </c>
      <c r="F723" s="27">
        <v>20203.0</v>
      </c>
      <c r="G723" s="27">
        <v>485.0</v>
      </c>
      <c r="H723" s="27">
        <v>19445.0</v>
      </c>
      <c r="I723" s="27">
        <v>273.0</v>
      </c>
    </row>
    <row r="724">
      <c r="A724" s="27">
        <v>725.0</v>
      </c>
      <c r="B724" s="30" t="s">
        <v>1698</v>
      </c>
      <c r="C724" s="30" t="s">
        <v>1699</v>
      </c>
      <c r="D724" s="30" t="s">
        <v>1736</v>
      </c>
      <c r="E724" s="30" t="s">
        <v>1737</v>
      </c>
      <c r="F724" s="27">
        <v>6988.0</v>
      </c>
      <c r="G724" s="27">
        <v>275.0</v>
      </c>
      <c r="H724" s="27">
        <v>6666.0</v>
      </c>
      <c r="I724" s="27">
        <v>47.0</v>
      </c>
    </row>
    <row r="725">
      <c r="A725" s="27">
        <v>726.0</v>
      </c>
      <c r="B725" s="30" t="s">
        <v>1698</v>
      </c>
      <c r="C725" s="30" t="s">
        <v>1699</v>
      </c>
      <c r="D725" s="30" t="s">
        <v>1738</v>
      </c>
      <c r="E725" s="30" t="s">
        <v>1739</v>
      </c>
      <c r="F725" s="27">
        <v>36168.0</v>
      </c>
      <c r="G725" s="27">
        <v>51.0</v>
      </c>
      <c r="H725" s="27">
        <v>35433.0</v>
      </c>
      <c r="I725" s="27">
        <v>684.0</v>
      </c>
    </row>
    <row r="726">
      <c r="A726" s="27">
        <v>727.0</v>
      </c>
      <c r="B726" s="30" t="s">
        <v>1698</v>
      </c>
      <c r="C726" s="30" t="s">
        <v>1699</v>
      </c>
      <c r="D726" s="30" t="s">
        <v>1740</v>
      </c>
      <c r="E726" s="30" t="s">
        <v>187</v>
      </c>
      <c r="F726" s="27">
        <v>6474.0</v>
      </c>
      <c r="G726" s="27">
        <v>157.0</v>
      </c>
      <c r="H726" s="27">
        <v>6245.0</v>
      </c>
      <c r="I726" s="27">
        <v>72.0</v>
      </c>
    </row>
    <row r="727">
      <c r="A727" s="27">
        <v>728.0</v>
      </c>
      <c r="B727" s="30" t="s">
        <v>1332</v>
      </c>
      <c r="C727" s="30" t="s">
        <v>1333</v>
      </c>
      <c r="D727" s="30" t="s">
        <v>1741</v>
      </c>
      <c r="E727" s="30" t="s">
        <v>1742</v>
      </c>
      <c r="F727" s="27">
        <v>28.0</v>
      </c>
      <c r="G727" s="27">
        <v>0.0</v>
      </c>
      <c r="H727" s="27">
        <v>28.0</v>
      </c>
      <c r="I727" s="27">
        <v>0.0</v>
      </c>
    </row>
    <row r="728">
      <c r="A728" s="27">
        <v>728.0</v>
      </c>
      <c r="B728" s="30" t="s">
        <v>747</v>
      </c>
      <c r="C728" s="30" t="s">
        <v>748</v>
      </c>
      <c r="D728" s="30" t="s">
        <v>1743</v>
      </c>
      <c r="E728" s="30" t="s">
        <v>1744</v>
      </c>
      <c r="F728" s="27">
        <v>4896.0</v>
      </c>
      <c r="G728" s="27">
        <v>21.0</v>
      </c>
      <c r="H728" s="27">
        <v>4813.0</v>
      </c>
      <c r="I728" s="27">
        <v>62.0</v>
      </c>
    </row>
    <row r="729">
      <c r="A729" s="27">
        <v>729.0</v>
      </c>
      <c r="B729" s="30" t="s">
        <v>1332</v>
      </c>
      <c r="C729" s="30" t="s">
        <v>1333</v>
      </c>
      <c r="D729" s="30" t="s">
        <v>1745</v>
      </c>
      <c r="E729" s="30" t="s">
        <v>1746</v>
      </c>
      <c r="F729" s="27">
        <v>19.0</v>
      </c>
      <c r="G729" s="27">
        <v>3.0</v>
      </c>
      <c r="H729" s="27">
        <v>16.0</v>
      </c>
      <c r="I729" s="27">
        <v>0.0</v>
      </c>
    </row>
    <row r="730">
      <c r="A730" s="27">
        <v>729.0</v>
      </c>
      <c r="B730" s="30" t="s">
        <v>753</v>
      </c>
      <c r="C730" s="30" t="s">
        <v>754</v>
      </c>
      <c r="D730" s="30" t="s">
        <v>1747</v>
      </c>
      <c r="E730" s="30" t="s">
        <v>1744</v>
      </c>
      <c r="F730" s="27">
        <v>0.0</v>
      </c>
      <c r="G730" s="27">
        <v>0.0</v>
      </c>
      <c r="H730" s="27">
        <v>0.0</v>
      </c>
      <c r="I730" s="27">
        <v>0.0</v>
      </c>
    </row>
    <row r="731">
      <c r="A731" s="27">
        <v>730.0</v>
      </c>
      <c r="B731" s="30" t="s">
        <v>1332</v>
      </c>
      <c r="C731" s="30" t="s">
        <v>1333</v>
      </c>
      <c r="D731" s="30" t="s">
        <v>1748</v>
      </c>
      <c r="E731" s="30" t="s">
        <v>1749</v>
      </c>
      <c r="F731" s="27">
        <v>22.0</v>
      </c>
      <c r="G731" s="27">
        <v>0.0</v>
      </c>
      <c r="H731" s="27">
        <v>22.0</v>
      </c>
      <c r="I731" s="27">
        <v>0.0</v>
      </c>
    </row>
    <row r="732">
      <c r="A732" s="27">
        <v>730.0</v>
      </c>
      <c r="B732" s="30" t="s">
        <v>770</v>
      </c>
      <c r="C732" s="30" t="s">
        <v>771</v>
      </c>
      <c r="D732" s="30" t="s">
        <v>1750</v>
      </c>
      <c r="E732" s="30" t="s">
        <v>1744</v>
      </c>
      <c r="F732" s="27">
        <v>0.0</v>
      </c>
      <c r="G732" s="27">
        <v>0.0</v>
      </c>
      <c r="H732" s="27">
        <v>0.0</v>
      </c>
      <c r="I732" s="27">
        <v>0.0</v>
      </c>
    </row>
    <row r="733">
      <c r="A733" s="27">
        <v>731.0</v>
      </c>
      <c r="B733" s="30" t="s">
        <v>1477</v>
      </c>
      <c r="C733" s="30" t="s">
        <v>1478</v>
      </c>
      <c r="D733" s="30" t="s">
        <v>1751</v>
      </c>
      <c r="E733" s="30" t="s">
        <v>1752</v>
      </c>
      <c r="F733" s="27">
        <v>8285.0</v>
      </c>
      <c r="G733" s="27">
        <v>56.0</v>
      </c>
      <c r="H733" s="27">
        <v>8071.0</v>
      </c>
      <c r="I733" s="27">
        <v>158.0</v>
      </c>
    </row>
    <row r="734">
      <c r="A734" s="27">
        <v>731.0</v>
      </c>
      <c r="B734" s="30" t="s">
        <v>807</v>
      </c>
      <c r="C734" s="30" t="s">
        <v>808</v>
      </c>
      <c r="D734" s="30" t="s">
        <v>1753</v>
      </c>
      <c r="E734" s="30" t="s">
        <v>1744</v>
      </c>
      <c r="F734" s="27">
        <v>101813.0</v>
      </c>
      <c r="G734" s="27">
        <v>-66000.0</v>
      </c>
      <c r="H734" s="27">
        <v>166206.0</v>
      </c>
      <c r="I734" s="27">
        <v>257.0</v>
      </c>
    </row>
    <row r="735">
      <c r="A735" s="27">
        <v>732.0</v>
      </c>
      <c r="B735" s="30" t="s">
        <v>1477</v>
      </c>
      <c r="C735" s="30" t="s">
        <v>1478</v>
      </c>
      <c r="D735" s="30" t="s">
        <v>1754</v>
      </c>
      <c r="E735" s="30" t="s">
        <v>1755</v>
      </c>
      <c r="F735" s="27">
        <v>50208.0</v>
      </c>
      <c r="G735" s="27">
        <v>528.0</v>
      </c>
      <c r="H735" s="27">
        <v>48936.0</v>
      </c>
      <c r="I735" s="27">
        <v>744.0</v>
      </c>
    </row>
    <row r="736">
      <c r="A736" s="27">
        <v>732.0</v>
      </c>
      <c r="B736" s="30" t="s">
        <v>848</v>
      </c>
      <c r="C736" s="30" t="s">
        <v>849</v>
      </c>
      <c r="D736" s="30" t="s">
        <v>1756</v>
      </c>
      <c r="E736" s="30" t="s">
        <v>1744</v>
      </c>
      <c r="F736" s="27">
        <v>0.0</v>
      </c>
      <c r="G736" s="27">
        <v>0.0</v>
      </c>
      <c r="H736" s="27">
        <v>0.0</v>
      </c>
      <c r="I736" s="27">
        <v>0.0</v>
      </c>
    </row>
    <row r="737">
      <c r="A737" s="27">
        <v>733.0</v>
      </c>
      <c r="B737" s="30" t="s">
        <v>1477</v>
      </c>
      <c r="C737" s="30" t="s">
        <v>1478</v>
      </c>
      <c r="D737" s="30" t="s">
        <v>1757</v>
      </c>
      <c r="E737" s="30" t="s">
        <v>1758</v>
      </c>
      <c r="F737" s="27">
        <v>15935.0</v>
      </c>
      <c r="G737" s="27">
        <v>56.0</v>
      </c>
      <c r="H737" s="27">
        <v>15697.0</v>
      </c>
      <c r="I737" s="27">
        <v>182.0</v>
      </c>
    </row>
    <row r="738">
      <c r="A738" s="27">
        <v>733.0</v>
      </c>
      <c r="B738" s="30" t="s">
        <v>892</v>
      </c>
      <c r="C738" s="30" t="s">
        <v>76</v>
      </c>
      <c r="D738" s="30" t="s">
        <v>1759</v>
      </c>
      <c r="E738" s="30" t="s">
        <v>1744</v>
      </c>
      <c r="F738" s="27">
        <v>0.0</v>
      </c>
      <c r="G738" s="27">
        <v>0.0</v>
      </c>
      <c r="H738" s="27">
        <v>0.0</v>
      </c>
      <c r="I738" s="27">
        <v>0.0</v>
      </c>
    </row>
    <row r="739">
      <c r="A739" s="27">
        <v>734.0</v>
      </c>
      <c r="B739" s="30" t="s">
        <v>1477</v>
      </c>
      <c r="C739" s="30" t="s">
        <v>1478</v>
      </c>
      <c r="D739" s="30" t="s">
        <v>1760</v>
      </c>
      <c r="E739" s="30" t="s">
        <v>1761</v>
      </c>
      <c r="F739" s="27">
        <v>10808.0</v>
      </c>
      <c r="G739" s="27">
        <v>20.0</v>
      </c>
      <c r="H739" s="27">
        <v>10680.0</v>
      </c>
      <c r="I739" s="27">
        <v>108.0</v>
      </c>
    </row>
    <row r="740">
      <c r="A740" s="27">
        <v>734.0</v>
      </c>
      <c r="B740" s="30" t="s">
        <v>894</v>
      </c>
      <c r="C740" s="30" t="s">
        <v>895</v>
      </c>
      <c r="D740" s="30" t="s">
        <v>1762</v>
      </c>
      <c r="E740" s="30" t="s">
        <v>1744</v>
      </c>
      <c r="F740" s="27">
        <v>0.0</v>
      </c>
      <c r="G740" s="27">
        <v>0.0</v>
      </c>
      <c r="H740" s="27">
        <v>0.0</v>
      </c>
      <c r="I740" s="27">
        <v>0.0</v>
      </c>
    </row>
    <row r="741">
      <c r="A741" s="27">
        <v>735.0</v>
      </c>
      <c r="B741" s="30" t="s">
        <v>1477</v>
      </c>
      <c r="C741" s="30" t="s">
        <v>1478</v>
      </c>
      <c r="D741" s="30" t="s">
        <v>1763</v>
      </c>
      <c r="E741" s="30" t="s">
        <v>1764</v>
      </c>
      <c r="F741" s="27">
        <v>7473.0</v>
      </c>
      <c r="G741" s="27">
        <v>69.0</v>
      </c>
      <c r="H741" s="27">
        <v>7279.0</v>
      </c>
      <c r="I741" s="27">
        <v>125.0</v>
      </c>
    </row>
    <row r="742">
      <c r="A742" s="27">
        <v>735.0</v>
      </c>
      <c r="B742" s="30" t="s">
        <v>932</v>
      </c>
      <c r="C742" s="30" t="s">
        <v>933</v>
      </c>
      <c r="D742" s="30" t="s">
        <v>1765</v>
      </c>
      <c r="E742" s="30" t="s">
        <v>1744</v>
      </c>
      <c r="F742" s="27">
        <v>0.0</v>
      </c>
      <c r="G742" s="27">
        <v>0.0</v>
      </c>
      <c r="H742" s="27">
        <v>0.0</v>
      </c>
      <c r="I742" s="27">
        <v>0.0</v>
      </c>
    </row>
    <row r="743">
      <c r="A743" s="27">
        <v>737.0</v>
      </c>
      <c r="B743" s="30" t="s">
        <v>938</v>
      </c>
      <c r="C743" s="30" t="s">
        <v>939</v>
      </c>
      <c r="D743" s="30" t="s">
        <v>1766</v>
      </c>
      <c r="E743" s="30" t="s">
        <v>1744</v>
      </c>
      <c r="F743" s="27">
        <v>626084.0</v>
      </c>
      <c r="G743" s="27">
        <v>4257.0</v>
      </c>
      <c r="H743" s="27">
        <v>611243.0</v>
      </c>
      <c r="I743" s="27">
        <v>10584.0</v>
      </c>
    </row>
    <row r="744">
      <c r="A744" s="27">
        <v>738.0</v>
      </c>
      <c r="B744" s="30" t="s">
        <v>961</v>
      </c>
      <c r="C744" s="30" t="s">
        <v>962</v>
      </c>
      <c r="D744" s="30" t="s">
        <v>1767</v>
      </c>
      <c r="E744" s="30" t="s">
        <v>1744</v>
      </c>
      <c r="F744" s="27">
        <v>44916.0</v>
      </c>
      <c r="G744" s="27">
        <v>-2725.0</v>
      </c>
      <c r="H744" s="27">
        <v>47092.0</v>
      </c>
      <c r="I744" s="27">
        <v>549.0</v>
      </c>
    </row>
    <row r="745">
      <c r="A745" s="27">
        <v>739.0</v>
      </c>
      <c r="B745" s="30" t="s">
        <v>965</v>
      </c>
      <c r="C745" s="30" t="s">
        <v>966</v>
      </c>
      <c r="D745" s="30" t="s">
        <v>1768</v>
      </c>
      <c r="E745" s="30" t="s">
        <v>1744</v>
      </c>
      <c r="F745" s="27">
        <v>0.0</v>
      </c>
      <c r="G745" s="27">
        <v>0.0</v>
      </c>
      <c r="H745" s="27">
        <v>0.0</v>
      </c>
      <c r="I745" s="27">
        <v>0.0</v>
      </c>
    </row>
    <row r="746">
      <c r="A746" s="27">
        <v>740.0</v>
      </c>
      <c r="B746" s="30" t="s">
        <v>1015</v>
      </c>
      <c r="C746" s="30" t="s">
        <v>1016</v>
      </c>
      <c r="D746" s="30" t="s">
        <v>1769</v>
      </c>
      <c r="E746" s="30" t="s">
        <v>1744</v>
      </c>
      <c r="F746" s="27">
        <v>0.0</v>
      </c>
      <c r="G746" s="27">
        <v>0.0</v>
      </c>
      <c r="H746" s="27">
        <v>0.0</v>
      </c>
      <c r="I746" s="27">
        <v>0.0</v>
      </c>
    </row>
    <row r="747">
      <c r="A747" s="27">
        <v>741.0</v>
      </c>
      <c r="B747" s="30" t="s">
        <v>1042</v>
      </c>
      <c r="C747" s="30" t="s">
        <v>1043</v>
      </c>
      <c r="D747" s="30" t="s">
        <v>1770</v>
      </c>
      <c r="E747" s="30" t="s">
        <v>1744</v>
      </c>
      <c r="F747" s="27">
        <v>0.0</v>
      </c>
      <c r="G747" s="27">
        <v>0.0</v>
      </c>
      <c r="H747" s="27">
        <v>0.0</v>
      </c>
      <c r="I747" s="27">
        <v>0.0</v>
      </c>
    </row>
    <row r="748">
      <c r="A748" s="27">
        <v>742.0</v>
      </c>
      <c r="B748" s="30" t="s">
        <v>1057</v>
      </c>
      <c r="C748" s="30" t="s">
        <v>1058</v>
      </c>
      <c r="D748" s="30" t="s">
        <v>1771</v>
      </c>
      <c r="E748" s="30" t="s">
        <v>1744</v>
      </c>
      <c r="F748" s="27">
        <v>0.0</v>
      </c>
      <c r="G748" s="27">
        <v>0.0</v>
      </c>
      <c r="H748" s="27">
        <v>0.0</v>
      </c>
      <c r="I748" s="27">
        <v>0.0</v>
      </c>
    </row>
    <row r="749">
      <c r="A749" s="27">
        <v>743.0</v>
      </c>
      <c r="B749" s="30" t="s">
        <v>1087</v>
      </c>
      <c r="C749" s="30" t="s">
        <v>1088</v>
      </c>
      <c r="D749" s="30" t="s">
        <v>1772</v>
      </c>
      <c r="E749" s="30" t="s">
        <v>1744</v>
      </c>
      <c r="F749" s="27">
        <v>0.0</v>
      </c>
      <c r="G749" s="27">
        <v>0.0</v>
      </c>
      <c r="H749" s="27">
        <v>0.0</v>
      </c>
      <c r="I749" s="27">
        <v>0.0</v>
      </c>
    </row>
    <row r="750">
      <c r="A750" s="27">
        <v>744.0</v>
      </c>
      <c r="B750" s="30" t="s">
        <v>1116</v>
      </c>
      <c r="C750" s="30" t="s">
        <v>1117</v>
      </c>
      <c r="D750" s="30" t="s">
        <v>1773</v>
      </c>
      <c r="E750" s="30" t="s">
        <v>1744</v>
      </c>
      <c r="F750" s="27">
        <v>0.0</v>
      </c>
      <c r="G750" s="27">
        <v>0.0</v>
      </c>
      <c r="H750" s="27">
        <v>0.0</v>
      </c>
      <c r="I750" s="27">
        <v>0.0</v>
      </c>
    </row>
    <row r="751">
      <c r="A751" s="27">
        <v>745.0</v>
      </c>
      <c r="B751" s="30" t="s">
        <v>1163</v>
      </c>
      <c r="C751" s="30" t="s">
        <v>1164</v>
      </c>
      <c r="D751" s="30" t="s">
        <v>1774</v>
      </c>
      <c r="E751" s="30" t="s">
        <v>1744</v>
      </c>
      <c r="F751" s="27">
        <v>0.0</v>
      </c>
      <c r="G751" s="27">
        <v>0.0</v>
      </c>
      <c r="H751" s="27">
        <v>0.0</v>
      </c>
      <c r="I751" s="27">
        <v>0.0</v>
      </c>
    </row>
    <row r="752">
      <c r="A752" s="27">
        <v>746.0</v>
      </c>
      <c r="B752" s="30" t="s">
        <v>1179</v>
      </c>
      <c r="C752" s="30" t="s">
        <v>1180</v>
      </c>
      <c r="D752" s="30" t="s">
        <v>1775</v>
      </c>
      <c r="E752" s="30" t="s">
        <v>1744</v>
      </c>
      <c r="F752" s="27">
        <v>0.0</v>
      </c>
      <c r="G752" s="27">
        <v>0.0</v>
      </c>
      <c r="H752" s="27">
        <v>0.0</v>
      </c>
      <c r="I752" s="27">
        <v>0.0</v>
      </c>
    </row>
    <row r="753">
      <c r="A753" s="27">
        <v>747.0</v>
      </c>
      <c r="B753" s="30" t="s">
        <v>1184</v>
      </c>
      <c r="C753" s="30" t="s">
        <v>103</v>
      </c>
      <c r="D753" s="30" t="s">
        <v>1776</v>
      </c>
      <c r="E753" s="30" t="s">
        <v>1744</v>
      </c>
      <c r="F753" s="27">
        <v>0.0</v>
      </c>
      <c r="G753" s="27">
        <v>0.0</v>
      </c>
      <c r="H753" s="27">
        <v>0.0</v>
      </c>
      <c r="I753" s="27">
        <v>0.0</v>
      </c>
    </row>
    <row r="754">
      <c r="A754" s="27">
        <v>748.0</v>
      </c>
      <c r="B754" s="30" t="s">
        <v>1186</v>
      </c>
      <c r="C754" s="30" t="s">
        <v>1187</v>
      </c>
      <c r="D754" s="30" t="s">
        <v>1777</v>
      </c>
      <c r="E754" s="30" t="s">
        <v>1744</v>
      </c>
      <c r="F754" s="27">
        <v>0.0</v>
      </c>
      <c r="G754" s="27">
        <v>0.0</v>
      </c>
      <c r="H754" s="27">
        <v>0.0</v>
      </c>
      <c r="I754" s="27">
        <v>0.0</v>
      </c>
    </row>
    <row r="755">
      <c r="A755" s="27">
        <v>749.0</v>
      </c>
      <c r="B755" s="30" t="s">
        <v>1245</v>
      </c>
      <c r="C755" s="30" t="s">
        <v>1246</v>
      </c>
      <c r="D755" s="30" t="s">
        <v>1778</v>
      </c>
      <c r="E755" s="30" t="s">
        <v>1744</v>
      </c>
      <c r="F755" s="27">
        <v>0.0</v>
      </c>
      <c r="G755" s="27">
        <v>0.0</v>
      </c>
      <c r="H755" s="27">
        <v>0.0</v>
      </c>
      <c r="I755" s="27">
        <v>0.0</v>
      </c>
    </row>
    <row r="756">
      <c r="A756" s="27">
        <v>750.0</v>
      </c>
      <c r="B756" s="30" t="s">
        <v>1289</v>
      </c>
      <c r="C756" s="30" t="s">
        <v>1290</v>
      </c>
      <c r="D756" s="30" t="s">
        <v>1779</v>
      </c>
      <c r="E756" s="30" t="s">
        <v>1744</v>
      </c>
      <c r="F756" s="27">
        <v>1418.0</v>
      </c>
      <c r="G756" s="27">
        <v>-23531.0</v>
      </c>
      <c r="H756" s="27">
        <v>24889.0</v>
      </c>
      <c r="I756" s="27">
        <v>60.0</v>
      </c>
    </row>
    <row r="757">
      <c r="A757" s="27">
        <v>751.0</v>
      </c>
      <c r="B757" s="30" t="s">
        <v>1314</v>
      </c>
      <c r="C757" s="30" t="s">
        <v>1315</v>
      </c>
      <c r="D757" s="30" t="s">
        <v>1780</v>
      </c>
      <c r="E757" s="30" t="s">
        <v>1744</v>
      </c>
      <c r="F757" s="27">
        <v>0.0</v>
      </c>
      <c r="G757" s="27">
        <v>0.0</v>
      </c>
      <c r="H757" s="27">
        <v>0.0</v>
      </c>
      <c r="I757" s="27">
        <v>0.0</v>
      </c>
    </row>
    <row r="758">
      <c r="A758" s="27">
        <v>752.0</v>
      </c>
      <c r="B758" s="30" t="s">
        <v>1332</v>
      </c>
      <c r="C758" s="30" t="s">
        <v>1333</v>
      </c>
      <c r="D758" s="30" t="s">
        <v>1781</v>
      </c>
      <c r="E758" s="30" t="s">
        <v>1744</v>
      </c>
      <c r="F758" s="27">
        <v>0.0</v>
      </c>
      <c r="G758" s="27">
        <v>0.0</v>
      </c>
      <c r="H758" s="27">
        <v>0.0</v>
      </c>
      <c r="I758" s="27">
        <v>0.0</v>
      </c>
    </row>
    <row r="759">
      <c r="A759" s="27">
        <v>753.0</v>
      </c>
      <c r="B759" s="30" t="s">
        <v>1342</v>
      </c>
      <c r="C759" s="30" t="s">
        <v>1343</v>
      </c>
      <c r="D759" s="30" t="s">
        <v>1782</v>
      </c>
      <c r="E759" s="30" t="s">
        <v>1744</v>
      </c>
      <c r="F759" s="27">
        <v>0.0</v>
      </c>
      <c r="G759" s="27">
        <v>0.0</v>
      </c>
      <c r="H759" s="27">
        <v>0.0</v>
      </c>
      <c r="I759" s="27">
        <v>0.0</v>
      </c>
    </row>
    <row r="760">
      <c r="A760" s="27">
        <v>754.0</v>
      </c>
      <c r="B760" s="30" t="s">
        <v>1355</v>
      </c>
      <c r="C760" s="30" t="s">
        <v>1356</v>
      </c>
      <c r="D760" s="30" t="s">
        <v>1783</v>
      </c>
      <c r="E760" s="30" t="s">
        <v>1744</v>
      </c>
      <c r="F760" s="27">
        <v>0.0</v>
      </c>
      <c r="G760" s="27">
        <v>0.0</v>
      </c>
      <c r="H760" s="27">
        <v>0.0</v>
      </c>
      <c r="I760" s="27">
        <v>0.0</v>
      </c>
    </row>
    <row r="761">
      <c r="A761" s="27">
        <v>755.0</v>
      </c>
      <c r="B761" s="30" t="s">
        <v>1393</v>
      </c>
      <c r="C761" s="30" t="s">
        <v>138</v>
      </c>
      <c r="D761" s="30" t="s">
        <v>1784</v>
      </c>
      <c r="E761" s="30" t="s">
        <v>1744</v>
      </c>
      <c r="F761" s="27">
        <v>0.0</v>
      </c>
      <c r="G761" s="27">
        <v>0.0</v>
      </c>
      <c r="H761" s="27">
        <v>0.0</v>
      </c>
      <c r="I761" s="27">
        <v>0.0</v>
      </c>
    </row>
    <row r="762">
      <c r="A762" s="27">
        <v>756.0</v>
      </c>
      <c r="B762" s="30" t="s">
        <v>1398</v>
      </c>
      <c r="C762" s="30" t="s">
        <v>1399</v>
      </c>
      <c r="D762" s="30" t="s">
        <v>1785</v>
      </c>
      <c r="E762" s="30" t="s">
        <v>1744</v>
      </c>
      <c r="F762" s="27">
        <v>0.0</v>
      </c>
      <c r="G762" s="27">
        <v>0.0</v>
      </c>
      <c r="H762" s="27">
        <v>0.0</v>
      </c>
      <c r="I762" s="27">
        <v>0.0</v>
      </c>
    </row>
    <row r="763">
      <c r="A763" s="27">
        <v>757.0</v>
      </c>
      <c r="B763" s="30" t="s">
        <v>1428</v>
      </c>
      <c r="C763" s="30" t="s">
        <v>1429</v>
      </c>
      <c r="D763" s="30" t="s">
        <v>1786</v>
      </c>
      <c r="E763" s="30" t="s">
        <v>1744</v>
      </c>
      <c r="F763" s="27">
        <v>0.0</v>
      </c>
      <c r="G763" s="27">
        <v>0.0</v>
      </c>
      <c r="H763" s="27">
        <v>0.0</v>
      </c>
      <c r="I763" s="27">
        <v>0.0</v>
      </c>
    </row>
    <row r="764">
      <c r="A764" s="27">
        <v>758.0</v>
      </c>
      <c r="B764" s="30" t="s">
        <v>1467</v>
      </c>
      <c r="C764" s="30" t="s">
        <v>1468</v>
      </c>
      <c r="D764" s="30" t="s">
        <v>1787</v>
      </c>
      <c r="E764" s="30" t="s">
        <v>1744</v>
      </c>
      <c r="F764" s="27">
        <v>3834.0</v>
      </c>
      <c r="G764" s="27">
        <v>-381.0</v>
      </c>
      <c r="H764" s="27">
        <v>3995.0</v>
      </c>
      <c r="I764" s="27">
        <v>126.0</v>
      </c>
    </row>
    <row r="765">
      <c r="A765" s="27">
        <v>759.0</v>
      </c>
      <c r="B765" s="30" t="s">
        <v>1477</v>
      </c>
      <c r="C765" s="30" t="s">
        <v>1478</v>
      </c>
      <c r="D765" s="30" t="s">
        <v>1788</v>
      </c>
      <c r="E765" s="30" t="s">
        <v>1744</v>
      </c>
      <c r="F765" s="27">
        <v>0.0</v>
      </c>
      <c r="G765" s="27">
        <v>0.0</v>
      </c>
      <c r="H765" s="27">
        <v>0.0</v>
      </c>
      <c r="I765" s="27">
        <v>0.0</v>
      </c>
    </row>
    <row r="766">
      <c r="A766" s="27">
        <v>760.0</v>
      </c>
      <c r="B766" s="30" t="s">
        <v>1514</v>
      </c>
      <c r="C766" s="30" t="s">
        <v>1515</v>
      </c>
      <c r="D766" s="30" t="s">
        <v>1789</v>
      </c>
      <c r="E766" s="30" t="s">
        <v>1744</v>
      </c>
      <c r="F766" s="27">
        <v>496.0</v>
      </c>
      <c r="G766" s="27">
        <v>-281037.0</v>
      </c>
      <c r="H766" s="27">
        <v>280014.0</v>
      </c>
      <c r="I766" s="27">
        <v>1519.0</v>
      </c>
    </row>
    <row r="767">
      <c r="A767" s="27">
        <v>761.0</v>
      </c>
      <c r="B767" s="30" t="s">
        <v>1575</v>
      </c>
      <c r="C767" s="30" t="s">
        <v>1576</v>
      </c>
      <c r="D767" s="30" t="s">
        <v>1790</v>
      </c>
      <c r="E767" s="30" t="s">
        <v>1744</v>
      </c>
      <c r="F767" s="27">
        <v>0.0</v>
      </c>
      <c r="G767" s="27">
        <v>0.0</v>
      </c>
      <c r="H767" s="27">
        <v>0.0</v>
      </c>
      <c r="I767" s="27">
        <v>0.0</v>
      </c>
    </row>
    <row r="768">
      <c r="A768" s="27">
        <v>762.0</v>
      </c>
      <c r="B768" s="30" t="s">
        <v>1591</v>
      </c>
      <c r="C768" s="30" t="s">
        <v>1592</v>
      </c>
      <c r="D768" s="30" t="s">
        <v>1791</v>
      </c>
      <c r="E768" s="30" t="s">
        <v>1744</v>
      </c>
      <c r="F768" s="27">
        <v>0.0</v>
      </c>
      <c r="G768" s="27">
        <v>0.0</v>
      </c>
      <c r="H768" s="27">
        <v>0.0</v>
      </c>
      <c r="I768" s="27">
        <v>0.0</v>
      </c>
    </row>
    <row r="769">
      <c r="A769" s="27">
        <v>763.0</v>
      </c>
      <c r="B769" s="30" t="s">
        <v>1681</v>
      </c>
      <c r="C769" s="30" t="s">
        <v>1682</v>
      </c>
      <c r="D769" s="30" t="s">
        <v>1792</v>
      </c>
      <c r="E769" s="30" t="s">
        <v>1744</v>
      </c>
      <c r="F769" s="27">
        <v>0.0</v>
      </c>
      <c r="G769" s="27">
        <v>0.0</v>
      </c>
      <c r="H769" s="27">
        <v>0.0</v>
      </c>
      <c r="I769" s="27">
        <v>0.0</v>
      </c>
    </row>
    <row r="770">
      <c r="A770" s="27">
        <v>764.0</v>
      </c>
      <c r="B770" s="30" t="s">
        <v>1698</v>
      </c>
      <c r="C770" s="30" t="s">
        <v>1699</v>
      </c>
      <c r="D770" s="30" t="s">
        <v>1793</v>
      </c>
      <c r="E770" s="30" t="s">
        <v>1744</v>
      </c>
      <c r="F770" s="27">
        <v>0.0</v>
      </c>
      <c r="G770" s="27">
        <v>0.0</v>
      </c>
      <c r="H770" s="27">
        <v>0.0</v>
      </c>
      <c r="I770" s="27">
        <v>0.0</v>
      </c>
    </row>
    <row r="771">
      <c r="A771" s="27">
        <v>765.0</v>
      </c>
      <c r="B771" s="30" t="s">
        <v>1591</v>
      </c>
      <c r="C771" s="30" t="s">
        <v>1592</v>
      </c>
      <c r="D771" s="30" t="s">
        <v>1794</v>
      </c>
      <c r="E771" s="30" t="s">
        <v>1795</v>
      </c>
      <c r="F771" s="27">
        <v>7902.0</v>
      </c>
      <c r="G771" s="27">
        <v>145.0</v>
      </c>
      <c r="H771" s="27">
        <v>7645.0</v>
      </c>
      <c r="I771" s="27">
        <v>112.0</v>
      </c>
    </row>
    <row r="772">
      <c r="A772" s="27">
        <v>766.0</v>
      </c>
      <c r="B772" s="30" t="s">
        <v>894</v>
      </c>
      <c r="C772" s="30" t="s">
        <v>895</v>
      </c>
      <c r="D772" s="30" t="s">
        <v>1796</v>
      </c>
      <c r="E772" s="30" t="s">
        <v>1797</v>
      </c>
      <c r="F772" s="27">
        <v>1084.0</v>
      </c>
      <c r="G772" s="27">
        <v>159.0</v>
      </c>
      <c r="H772" s="27">
        <v>916.0</v>
      </c>
      <c r="I772" s="27">
        <v>9.0</v>
      </c>
    </row>
    <row r="773">
      <c r="A773" s="30" t="s">
        <v>1798</v>
      </c>
      <c r="B773" s="30" t="s">
        <v>1799</v>
      </c>
      <c r="C773" s="30" t="s">
        <v>1800</v>
      </c>
      <c r="D773" s="30" t="s">
        <v>1801</v>
      </c>
      <c r="E773" s="30" t="s">
        <v>745</v>
      </c>
      <c r="F773" s="30" t="s">
        <v>1802</v>
      </c>
      <c r="G773" s="30" t="s">
        <v>1803</v>
      </c>
      <c r="H773" s="30" t="s">
        <v>1804</v>
      </c>
      <c r="I773" s="30" t="s">
        <v>1805</v>
      </c>
    </row>
    <row r="774">
      <c r="A774" s="31"/>
      <c r="B774" s="31"/>
      <c r="C774" s="31"/>
      <c r="D774" s="31"/>
      <c r="E774" s="31"/>
      <c r="F774" s="31"/>
      <c r="G774" s="31"/>
      <c r="H774" s="31"/>
      <c r="I774" s="31"/>
    </row>
    <row r="775">
      <c r="A775" s="31"/>
      <c r="B775" s="31"/>
      <c r="C775" s="31"/>
      <c r="D775" s="31"/>
      <c r="E775" s="31"/>
      <c r="F775" s="27">
        <v>1.0341291E7</v>
      </c>
      <c r="G775" s="31"/>
      <c r="H775" s="31"/>
      <c r="I775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2" t="s">
        <v>743</v>
      </c>
      <c r="B1" s="32" t="s">
        <v>744</v>
      </c>
      <c r="C1" s="33" t="s">
        <v>745</v>
      </c>
      <c r="D1" s="34" t="s">
        <v>746</v>
      </c>
      <c r="E1" s="30" t="s">
        <v>1802</v>
      </c>
      <c r="F1" s="30" t="s">
        <v>1803</v>
      </c>
      <c r="G1" s="30" t="s">
        <v>1804</v>
      </c>
      <c r="H1" s="30" t="s">
        <v>1805</v>
      </c>
    </row>
    <row r="2">
      <c r="A2" s="9" t="s">
        <v>3</v>
      </c>
      <c r="B2" s="9" t="s">
        <v>29</v>
      </c>
      <c r="C2" s="33" t="s">
        <v>410</v>
      </c>
      <c r="D2" s="34">
        <v>1069749.0</v>
      </c>
      <c r="E2" s="27">
        <v>4821.0</v>
      </c>
      <c r="F2" s="27">
        <v>122.0</v>
      </c>
      <c r="G2" s="27">
        <v>4616.0</v>
      </c>
      <c r="H2" s="27">
        <v>83.0</v>
      </c>
    </row>
    <row r="3">
      <c r="A3" s="9" t="s">
        <v>3</v>
      </c>
      <c r="B3" s="9" t="s">
        <v>5</v>
      </c>
      <c r="C3" s="33" t="s">
        <v>108</v>
      </c>
      <c r="D3" s="34">
        <v>755331.0</v>
      </c>
      <c r="E3" s="27">
        <v>7637.0</v>
      </c>
      <c r="F3" s="27">
        <v>127.0</v>
      </c>
      <c r="G3" s="27">
        <v>7401.0</v>
      </c>
      <c r="H3" s="27">
        <v>109.0</v>
      </c>
    </row>
    <row r="4">
      <c r="A4" s="9" t="s">
        <v>3</v>
      </c>
      <c r="B4" s="9" t="s">
        <v>19</v>
      </c>
      <c r="C4" s="33" t="s">
        <v>301</v>
      </c>
      <c r="D4" s="34">
        <v>385099.0</v>
      </c>
      <c r="E4" s="27">
        <v>4656.0</v>
      </c>
      <c r="F4" s="27">
        <v>54.0</v>
      </c>
      <c r="G4" s="27">
        <v>4542.0</v>
      </c>
      <c r="H4" s="27">
        <v>60.0</v>
      </c>
    </row>
    <row r="5">
      <c r="A5" s="9" t="s">
        <v>3</v>
      </c>
      <c r="B5" s="9" t="s">
        <v>17</v>
      </c>
      <c r="C5" s="33" t="s">
        <v>277</v>
      </c>
      <c r="D5" s="34">
        <v>1015503.0</v>
      </c>
      <c r="E5" s="27">
        <v>7997.0</v>
      </c>
      <c r="F5" s="27">
        <v>120.0</v>
      </c>
      <c r="G5" s="27">
        <v>7705.0</v>
      </c>
      <c r="H5" s="27">
        <v>172.0</v>
      </c>
    </row>
    <row r="6">
      <c r="A6" s="9" t="s">
        <v>3</v>
      </c>
      <c r="B6" s="9" t="s">
        <v>33</v>
      </c>
      <c r="C6" s="33" t="s">
        <v>447</v>
      </c>
      <c r="D6" s="34">
        <v>409576.0</v>
      </c>
      <c r="E6" s="27">
        <v>3398.0</v>
      </c>
      <c r="F6" s="27">
        <v>45.0</v>
      </c>
      <c r="G6" s="27">
        <v>3289.0</v>
      </c>
      <c r="H6" s="27">
        <v>64.0</v>
      </c>
    </row>
    <row r="7">
      <c r="A7" s="9" t="s">
        <v>3</v>
      </c>
      <c r="B7" s="9" t="s">
        <v>23</v>
      </c>
      <c r="C7" s="33" t="s">
        <v>347</v>
      </c>
      <c r="D7" s="34">
        <v>297003.0</v>
      </c>
      <c r="E7" s="27">
        <v>4498.0</v>
      </c>
      <c r="F7" s="27">
        <v>96.0</v>
      </c>
      <c r="G7" s="27">
        <v>4359.0</v>
      </c>
      <c r="H7" s="27">
        <v>43.0</v>
      </c>
    </row>
    <row r="8">
      <c r="A8" s="9" t="s">
        <v>3</v>
      </c>
      <c r="B8" s="9" t="s">
        <v>43</v>
      </c>
      <c r="C8" s="33" t="s">
        <v>529</v>
      </c>
      <c r="D8" s="34">
        <v>1526406.0</v>
      </c>
      <c r="E8" s="27">
        <v>24021.0</v>
      </c>
      <c r="F8" s="27">
        <v>879.0</v>
      </c>
      <c r="G8" s="27">
        <v>22787.0</v>
      </c>
      <c r="H8" s="27">
        <v>355.0</v>
      </c>
    </row>
    <row r="9">
      <c r="A9" s="9" t="s">
        <v>3</v>
      </c>
      <c r="B9" s="9" t="s">
        <v>9</v>
      </c>
      <c r="C9" s="33" t="s">
        <v>170</v>
      </c>
      <c r="D9" s="34">
        <v>143388.0</v>
      </c>
      <c r="E9" s="27">
        <v>2097.0</v>
      </c>
      <c r="F9" s="27">
        <v>11.0</v>
      </c>
      <c r="G9" s="27">
        <v>2043.0</v>
      </c>
      <c r="H9" s="27">
        <v>43.0</v>
      </c>
    </row>
    <row r="10">
      <c r="A10" s="9" t="s">
        <v>3</v>
      </c>
      <c r="B10" s="9" t="s">
        <v>15</v>
      </c>
      <c r="C10" s="33" t="s">
        <v>251</v>
      </c>
      <c r="D10" s="34">
        <v>615711.0</v>
      </c>
      <c r="E10" s="27">
        <v>3211.0</v>
      </c>
      <c r="F10" s="27">
        <v>47.0</v>
      </c>
      <c r="G10" s="27">
        <v>3115.0</v>
      </c>
      <c r="H10" s="27">
        <v>49.0</v>
      </c>
    </row>
    <row r="11">
      <c r="A11" s="9" t="s">
        <v>3</v>
      </c>
      <c r="B11" s="9" t="s">
        <v>37</v>
      </c>
      <c r="C11" s="33" t="s">
        <v>482</v>
      </c>
      <c r="D11" s="34">
        <v>231037.0</v>
      </c>
      <c r="E11" s="27">
        <v>2720.0</v>
      </c>
      <c r="F11" s="27">
        <v>11.0</v>
      </c>
      <c r="G11" s="27">
        <v>2688.0</v>
      </c>
      <c r="H11" s="27">
        <v>21.0</v>
      </c>
    </row>
    <row r="12">
      <c r="A12" s="9" t="s">
        <v>3</v>
      </c>
      <c r="B12" s="9" t="s">
        <v>31</v>
      </c>
      <c r="C12" s="33" t="s">
        <v>429</v>
      </c>
      <c r="D12" s="34">
        <v>423181.0</v>
      </c>
      <c r="E12" s="27">
        <v>2666.0</v>
      </c>
      <c r="F12" s="27">
        <v>59.0</v>
      </c>
      <c r="G12" s="27">
        <v>2554.0</v>
      </c>
      <c r="H12" s="27">
        <v>53.0</v>
      </c>
    </row>
    <row r="13">
      <c r="A13" s="9" t="s">
        <v>3</v>
      </c>
      <c r="B13" s="9" t="s">
        <v>3</v>
      </c>
      <c r="C13" s="33" t="s">
        <v>73</v>
      </c>
      <c r="D13" s="34">
        <v>875564.0</v>
      </c>
      <c r="E13" s="27">
        <v>5550.0</v>
      </c>
      <c r="F13" s="27">
        <v>111.0</v>
      </c>
      <c r="G13" s="27">
        <v>5348.0</v>
      </c>
      <c r="H13" s="27">
        <v>91.0</v>
      </c>
    </row>
    <row r="14">
      <c r="A14" s="9" t="s">
        <v>3</v>
      </c>
      <c r="B14" s="9" t="s">
        <v>7</v>
      </c>
      <c r="C14" s="33" t="s">
        <v>140</v>
      </c>
      <c r="D14" s="34">
        <v>147104.0</v>
      </c>
      <c r="E14" s="27">
        <v>7459.0</v>
      </c>
      <c r="F14" s="27">
        <v>246.0</v>
      </c>
      <c r="G14" s="27">
        <v>7129.0</v>
      </c>
      <c r="H14" s="27">
        <v>84.0</v>
      </c>
    </row>
    <row r="15">
      <c r="A15" s="9" t="s">
        <v>3</v>
      </c>
      <c r="B15" s="9" t="s">
        <v>25</v>
      </c>
      <c r="C15" s="33" t="s">
        <v>369</v>
      </c>
      <c r="D15" s="34">
        <v>570060.0</v>
      </c>
      <c r="E15" s="27">
        <v>5599.0</v>
      </c>
      <c r="F15" s="27">
        <v>154.0</v>
      </c>
      <c r="G15" s="27">
        <v>5357.0</v>
      </c>
      <c r="H15" s="27">
        <v>88.0</v>
      </c>
    </row>
    <row r="16">
      <c r="A16" s="9" t="s">
        <v>3</v>
      </c>
      <c r="B16" s="9" t="s">
        <v>11</v>
      </c>
      <c r="C16" s="33" t="s">
        <v>199</v>
      </c>
      <c r="D16" s="34">
        <v>476820.0</v>
      </c>
      <c r="E16" s="27">
        <v>2452.0</v>
      </c>
      <c r="F16" s="27">
        <v>31.0</v>
      </c>
      <c r="G16" s="27">
        <v>2397.0</v>
      </c>
      <c r="H16" s="27">
        <v>24.0</v>
      </c>
    </row>
    <row r="17">
      <c r="A17" s="9" t="s">
        <v>3</v>
      </c>
      <c r="B17" s="9" t="s">
        <v>13</v>
      </c>
      <c r="C17" s="33" t="s">
        <v>225</v>
      </c>
      <c r="D17" s="34">
        <v>619266.0</v>
      </c>
      <c r="E17" s="27">
        <v>3845.0</v>
      </c>
      <c r="F17" s="27">
        <v>138.0</v>
      </c>
      <c r="G17" s="27">
        <v>3653.0</v>
      </c>
      <c r="H17" s="27">
        <v>54.0</v>
      </c>
    </row>
    <row r="18">
      <c r="A18" s="9" t="s">
        <v>3</v>
      </c>
      <c r="B18" s="9" t="s">
        <v>35</v>
      </c>
      <c r="C18" s="33" t="s">
        <v>465</v>
      </c>
      <c r="D18" s="34">
        <v>283313.0</v>
      </c>
      <c r="E18" s="27">
        <v>2112.0</v>
      </c>
      <c r="F18" s="27">
        <v>24.0</v>
      </c>
      <c r="G18" s="27">
        <v>2067.0</v>
      </c>
      <c r="H18" s="27">
        <v>21.0</v>
      </c>
    </row>
    <row r="19">
      <c r="A19" s="9" t="s">
        <v>3</v>
      </c>
      <c r="B19" s="9" t="s">
        <v>41</v>
      </c>
      <c r="C19" s="33" t="s">
        <v>514</v>
      </c>
      <c r="D19" s="34">
        <v>314714.0</v>
      </c>
      <c r="E19" s="27">
        <v>1628.0</v>
      </c>
      <c r="F19" s="27">
        <v>31.0</v>
      </c>
      <c r="G19" s="27">
        <v>1582.0</v>
      </c>
      <c r="H19" s="27">
        <v>15.0</v>
      </c>
    </row>
    <row r="20">
      <c r="A20" s="9" t="s">
        <v>3</v>
      </c>
      <c r="B20" s="9" t="s">
        <v>45</v>
      </c>
      <c r="C20" s="33" t="s">
        <v>543</v>
      </c>
      <c r="D20" s="35">
        <v>318611.0</v>
      </c>
      <c r="E20" s="27">
        <v>2772.0</v>
      </c>
      <c r="F20" s="27">
        <v>199.0</v>
      </c>
      <c r="G20" s="27">
        <v>2534.0</v>
      </c>
      <c r="H20" s="27">
        <v>39.0</v>
      </c>
    </row>
    <row r="21">
      <c r="A21" s="9" t="s">
        <v>3</v>
      </c>
      <c r="B21" s="9" t="s">
        <v>27</v>
      </c>
      <c r="C21" s="33" t="s">
        <v>390</v>
      </c>
      <c r="D21" s="34">
        <v>265960.0</v>
      </c>
      <c r="E21" s="27">
        <v>2522.0</v>
      </c>
      <c r="F21" s="27">
        <v>106.0</v>
      </c>
      <c r="G21" s="27">
        <v>2378.0</v>
      </c>
      <c r="H21" s="27">
        <v>38.0</v>
      </c>
    </row>
    <row r="22">
      <c r="A22" s="9" t="s">
        <v>3</v>
      </c>
      <c r="B22" s="9" t="s">
        <v>21</v>
      </c>
      <c r="C22" s="33" t="s">
        <v>325</v>
      </c>
      <c r="D22" s="34">
        <v>1250173.0</v>
      </c>
      <c r="E22" s="27">
        <v>25453.0</v>
      </c>
      <c r="F22" s="27">
        <v>570.0</v>
      </c>
      <c r="G22" s="27">
        <v>24433.0</v>
      </c>
      <c r="H22" s="27">
        <v>450.0</v>
      </c>
    </row>
    <row r="23">
      <c r="A23" s="9" t="s">
        <v>3</v>
      </c>
      <c r="B23" s="9" t="s">
        <v>39</v>
      </c>
      <c r="C23" s="33" t="s">
        <v>498</v>
      </c>
      <c r="D23" s="34">
        <v>555357.0</v>
      </c>
      <c r="E23" s="27">
        <v>4095.0</v>
      </c>
      <c r="F23" s="27">
        <v>51.0</v>
      </c>
      <c r="G23" s="27">
        <v>3987.0</v>
      </c>
      <c r="H23" s="27">
        <v>57.0</v>
      </c>
    </row>
    <row r="24">
      <c r="A24" s="9" t="s">
        <v>5</v>
      </c>
      <c r="B24" s="9" t="s">
        <v>17</v>
      </c>
      <c r="C24" s="10" t="s">
        <v>269</v>
      </c>
      <c r="D24" s="8">
        <v>382056.0</v>
      </c>
      <c r="E24" s="27">
        <v>2869.0</v>
      </c>
      <c r="F24" s="27">
        <v>101.0</v>
      </c>
      <c r="G24" s="27">
        <v>2743.0</v>
      </c>
      <c r="H24" s="27">
        <v>24.0</v>
      </c>
    </row>
    <row r="25">
      <c r="A25" s="9" t="s">
        <v>5</v>
      </c>
      <c r="B25" s="9" t="s">
        <v>3</v>
      </c>
      <c r="C25" s="10" t="s">
        <v>74</v>
      </c>
      <c r="D25" s="8">
        <v>518844.0</v>
      </c>
      <c r="E25" s="27">
        <v>2869.0</v>
      </c>
      <c r="F25" s="27">
        <v>87.0</v>
      </c>
      <c r="G25" s="27">
        <v>2730.0</v>
      </c>
      <c r="H25" s="27">
        <v>49.0</v>
      </c>
    </row>
    <row r="26">
      <c r="A26" s="9" t="s">
        <v>5</v>
      </c>
      <c r="B26" s="9" t="s">
        <v>13</v>
      </c>
      <c r="C26" s="10" t="s">
        <v>226</v>
      </c>
      <c r="D26" s="8">
        <v>454293.0</v>
      </c>
      <c r="E26" s="27">
        <v>2856.0</v>
      </c>
      <c r="F26" s="27">
        <v>138.0</v>
      </c>
      <c r="G26" s="27">
        <v>2670.0</v>
      </c>
      <c r="H26" s="27">
        <v>47.0</v>
      </c>
    </row>
    <row r="27">
      <c r="A27" s="9" t="s">
        <v>5</v>
      </c>
      <c r="B27" s="9" t="s">
        <v>5</v>
      </c>
      <c r="C27" s="10" t="s">
        <v>109</v>
      </c>
      <c r="D27" s="8">
        <v>1507223.0</v>
      </c>
      <c r="E27" s="27">
        <v>7835.0</v>
      </c>
      <c r="F27" s="27">
        <v>347.0</v>
      </c>
      <c r="G27" s="27">
        <v>7296.0</v>
      </c>
      <c r="H27" s="27">
        <v>190.0</v>
      </c>
    </row>
    <row r="28">
      <c r="A28" s="9" t="s">
        <v>5</v>
      </c>
      <c r="B28" s="9" t="s">
        <v>25</v>
      </c>
      <c r="C28" s="10" t="s">
        <v>370</v>
      </c>
      <c r="D28" s="8">
        <v>84298.0</v>
      </c>
      <c r="E28" s="27">
        <v>1325.0</v>
      </c>
      <c r="F28" s="27">
        <v>28.0</v>
      </c>
      <c r="G28" s="27">
        <v>1281.0</v>
      </c>
      <c r="H28" s="27">
        <v>16.0</v>
      </c>
    </row>
    <row r="29">
      <c r="A29" s="9" t="s">
        <v>5</v>
      </c>
      <c r="B29" s="9" t="s">
        <v>9</v>
      </c>
      <c r="C29" s="10" t="s">
        <v>171</v>
      </c>
      <c r="D29" s="8">
        <v>437474.0</v>
      </c>
      <c r="E29" s="27">
        <v>4370.0</v>
      </c>
      <c r="F29" s="27">
        <v>56.0</v>
      </c>
      <c r="G29" s="27">
        <v>4230.0</v>
      </c>
      <c r="H29" s="27">
        <v>82.0</v>
      </c>
    </row>
    <row r="30">
      <c r="A30" s="9" t="s">
        <v>5</v>
      </c>
      <c r="B30" s="9" t="s">
        <v>7</v>
      </c>
      <c r="C30" s="10" t="s">
        <v>141</v>
      </c>
      <c r="D30" s="8">
        <v>31528.0</v>
      </c>
      <c r="E30" s="27">
        <v>1246.0</v>
      </c>
      <c r="F30" s="27">
        <v>40.0</v>
      </c>
      <c r="G30" s="27">
        <v>1194.0</v>
      </c>
      <c r="H30" s="27">
        <v>12.0</v>
      </c>
    </row>
    <row r="31">
      <c r="A31" s="9" t="s">
        <v>5</v>
      </c>
      <c r="B31" s="9" t="s">
        <v>11</v>
      </c>
      <c r="C31" s="10" t="s">
        <v>200</v>
      </c>
      <c r="D31" s="8">
        <v>999518.0</v>
      </c>
      <c r="E31" s="27">
        <v>9734.0</v>
      </c>
      <c r="F31" s="27">
        <v>343.0</v>
      </c>
      <c r="G31" s="27">
        <v>9272.0</v>
      </c>
      <c r="H31" s="27">
        <v>119.0</v>
      </c>
    </row>
    <row r="32">
      <c r="A32" s="9" t="s">
        <v>5</v>
      </c>
      <c r="B32" s="9" t="s">
        <v>23</v>
      </c>
      <c r="C32" s="10" t="s">
        <v>348</v>
      </c>
      <c r="D32" s="8">
        <v>813384.0</v>
      </c>
      <c r="E32" s="27">
        <v>10133.0</v>
      </c>
      <c r="F32" s="27">
        <v>169.0</v>
      </c>
      <c r="G32" s="27">
        <v>9668.0</v>
      </c>
      <c r="H32" s="27">
        <v>257.0</v>
      </c>
    </row>
    <row r="33">
      <c r="A33" s="9" t="s">
        <v>5</v>
      </c>
      <c r="B33" s="9" t="s">
        <v>21</v>
      </c>
      <c r="C33" s="10" t="s">
        <v>326</v>
      </c>
      <c r="D33" s="8">
        <v>530164.0</v>
      </c>
      <c r="E33" s="27">
        <v>3195.0</v>
      </c>
      <c r="F33" s="27">
        <v>79.0</v>
      </c>
      <c r="G33" s="27">
        <v>3087.0</v>
      </c>
      <c r="H33" s="27">
        <v>29.0</v>
      </c>
    </row>
    <row r="34">
      <c r="A34" s="9" t="s">
        <v>5</v>
      </c>
      <c r="B34" s="9" t="s">
        <v>19</v>
      </c>
      <c r="C34" s="10" t="s">
        <v>302</v>
      </c>
      <c r="D34" s="8">
        <v>576670.0</v>
      </c>
      <c r="E34" s="27">
        <v>6484.0</v>
      </c>
      <c r="F34" s="27">
        <v>297.0</v>
      </c>
      <c r="G34" s="27">
        <v>6118.0</v>
      </c>
      <c r="H34" s="27">
        <v>69.0</v>
      </c>
    </row>
    <row r="35">
      <c r="A35" s="9" t="s">
        <v>5</v>
      </c>
      <c r="B35" s="9" t="s">
        <v>15</v>
      </c>
      <c r="C35" s="10" t="s">
        <v>252</v>
      </c>
      <c r="D35" s="8">
        <v>521057.0</v>
      </c>
      <c r="E35" s="27">
        <v>2770.0</v>
      </c>
      <c r="F35" s="27">
        <v>145.0</v>
      </c>
      <c r="G35" s="27">
        <v>2587.0</v>
      </c>
      <c r="H35" s="27">
        <v>38.0</v>
      </c>
    </row>
    <row r="36">
      <c r="A36" s="9" t="s">
        <v>7</v>
      </c>
      <c r="B36" s="9" t="s">
        <v>31</v>
      </c>
      <c r="C36" s="10" t="s">
        <v>430</v>
      </c>
      <c r="D36" s="8">
        <v>2490891.0</v>
      </c>
      <c r="E36" s="27">
        <v>14565.0</v>
      </c>
      <c r="F36" s="27">
        <v>326.0</v>
      </c>
      <c r="G36" s="27">
        <v>13681.0</v>
      </c>
      <c r="H36" s="27">
        <v>558.0</v>
      </c>
    </row>
    <row r="37">
      <c r="A37" s="9" t="s">
        <v>7</v>
      </c>
      <c r="B37" s="9" t="s">
        <v>41</v>
      </c>
      <c r="C37" s="10" t="s">
        <v>515</v>
      </c>
      <c r="D37" s="8">
        <v>596294.0</v>
      </c>
      <c r="E37" s="27">
        <v>2287.0</v>
      </c>
      <c r="F37" s="27">
        <v>56.0</v>
      </c>
      <c r="G37" s="27">
        <v>2167.0</v>
      </c>
      <c r="H37" s="27">
        <v>64.0</v>
      </c>
    </row>
    <row r="38">
      <c r="A38" s="9" t="s">
        <v>7</v>
      </c>
      <c r="B38" s="9" t="s">
        <v>25</v>
      </c>
      <c r="C38" s="10" t="s">
        <v>371</v>
      </c>
      <c r="D38" s="8">
        <v>1388859.0</v>
      </c>
      <c r="E38" s="27">
        <v>9160.0</v>
      </c>
      <c r="F38" s="27">
        <v>197.0</v>
      </c>
      <c r="G38" s="27">
        <v>8756.0</v>
      </c>
      <c r="H38" s="27">
        <v>207.0</v>
      </c>
    </row>
    <row r="39">
      <c r="A39" s="9" t="s">
        <v>7</v>
      </c>
      <c r="B39" s="9" t="s">
        <v>23</v>
      </c>
      <c r="C39" s="10" t="s">
        <v>349</v>
      </c>
      <c r="D39" s="8">
        <v>618008.0</v>
      </c>
      <c r="E39" s="27">
        <v>3875.0</v>
      </c>
      <c r="F39" s="27">
        <v>56.0</v>
      </c>
      <c r="G39" s="27">
        <v>3745.0</v>
      </c>
      <c r="H39" s="27">
        <v>74.0</v>
      </c>
    </row>
    <row r="40">
      <c r="A40" s="9" t="s">
        <v>7</v>
      </c>
      <c r="B40" s="9" t="s">
        <v>13</v>
      </c>
      <c r="C40" s="10" t="s">
        <v>227</v>
      </c>
      <c r="D40" s="8">
        <v>599814.0</v>
      </c>
      <c r="E40" s="27">
        <v>2515.0</v>
      </c>
      <c r="F40" s="27">
        <v>27.0</v>
      </c>
      <c r="G40" s="27">
        <v>2377.0</v>
      </c>
      <c r="H40" s="27">
        <v>111.0</v>
      </c>
    </row>
    <row r="41">
      <c r="A41" s="9" t="s">
        <v>7</v>
      </c>
      <c r="B41" s="24">
        <v>21.0</v>
      </c>
      <c r="C41" s="30" t="s">
        <v>1407</v>
      </c>
      <c r="D41" s="36">
        <v>1180483.0</v>
      </c>
      <c r="E41" s="27">
        <v>3855.0</v>
      </c>
      <c r="F41" s="27">
        <v>47.0</v>
      </c>
      <c r="G41" s="27">
        <v>3740.0</v>
      </c>
      <c r="H41" s="27">
        <v>68.0</v>
      </c>
    </row>
    <row r="42">
      <c r="A42" s="9" t="s">
        <v>7</v>
      </c>
      <c r="B42" s="9" t="s">
        <v>19</v>
      </c>
      <c r="C42" s="10" t="s">
        <v>303</v>
      </c>
      <c r="D42" s="8">
        <v>2026831.0</v>
      </c>
      <c r="E42" s="27">
        <v>4530.0</v>
      </c>
      <c r="F42" s="27">
        <v>33.0</v>
      </c>
      <c r="G42" s="27">
        <v>4354.0</v>
      </c>
      <c r="H42" s="27">
        <v>143.0</v>
      </c>
    </row>
    <row r="43">
      <c r="A43" s="9" t="s">
        <v>7</v>
      </c>
      <c r="B43" s="9" t="s">
        <v>3</v>
      </c>
      <c r="C43" s="10" t="s">
        <v>75</v>
      </c>
      <c r="D43" s="8">
        <v>2299026.0</v>
      </c>
      <c r="E43" s="27">
        <v>7968.0</v>
      </c>
      <c r="F43" s="27">
        <v>112.0</v>
      </c>
      <c r="G43" s="27">
        <v>7603.0</v>
      </c>
      <c r="H43" s="27">
        <v>253.0</v>
      </c>
    </row>
    <row r="44">
      <c r="A44" s="9" t="s">
        <v>7</v>
      </c>
      <c r="B44" s="9" t="s">
        <v>9</v>
      </c>
      <c r="C44" s="10" t="s">
        <v>172</v>
      </c>
      <c r="D44" s="8">
        <v>1582793.0</v>
      </c>
      <c r="E44" s="27">
        <v>7773.0</v>
      </c>
      <c r="F44" s="27">
        <v>89.0</v>
      </c>
      <c r="G44" s="27">
        <v>7370.0</v>
      </c>
      <c r="H44" s="27">
        <v>314.0</v>
      </c>
    </row>
    <row r="45">
      <c r="A45" s="9" t="s">
        <v>7</v>
      </c>
      <c r="B45" s="9" t="s">
        <v>7</v>
      </c>
      <c r="C45" s="10" t="s">
        <v>142</v>
      </c>
      <c r="D45" s="8">
        <v>2181753.0</v>
      </c>
      <c r="E45" s="27">
        <v>20003.0</v>
      </c>
      <c r="F45" s="27">
        <v>315.0</v>
      </c>
      <c r="G45" s="27">
        <v>19044.0</v>
      </c>
      <c r="H45" s="27">
        <v>644.0</v>
      </c>
    </row>
    <row r="46">
      <c r="A46" s="9" t="s">
        <v>7</v>
      </c>
      <c r="B46" s="9" t="s">
        <v>5</v>
      </c>
      <c r="C46" s="10" t="s">
        <v>110</v>
      </c>
      <c r="D46" s="8">
        <v>817668.0</v>
      </c>
      <c r="E46" s="27">
        <v>4749.0</v>
      </c>
      <c r="F46" s="27">
        <v>81.0</v>
      </c>
      <c r="G46" s="27">
        <v>4472.0</v>
      </c>
      <c r="H46" s="27">
        <v>196.0</v>
      </c>
    </row>
    <row r="47">
      <c r="A47" s="9" t="s">
        <v>7</v>
      </c>
      <c r="B47" s="9" t="s">
        <v>15</v>
      </c>
      <c r="C47" s="10" t="s">
        <v>253</v>
      </c>
      <c r="D47" s="8">
        <v>3487882.0</v>
      </c>
      <c r="E47" s="27">
        <v>24870.0</v>
      </c>
      <c r="F47" s="27">
        <v>318.0</v>
      </c>
      <c r="G47" s="27">
        <v>23584.0</v>
      </c>
      <c r="H47" s="27">
        <v>968.0</v>
      </c>
    </row>
    <row r="48">
      <c r="A48" s="9" t="s">
        <v>7</v>
      </c>
      <c r="B48" s="9" t="s">
        <v>27</v>
      </c>
      <c r="C48" s="10" t="s">
        <v>391</v>
      </c>
      <c r="D48" s="8">
        <v>768808.0</v>
      </c>
      <c r="E48" s="27">
        <v>2399.0</v>
      </c>
      <c r="F48" s="27">
        <v>43.0</v>
      </c>
      <c r="G48" s="27">
        <v>2304.0</v>
      </c>
      <c r="H48" s="27">
        <v>52.0</v>
      </c>
    </row>
    <row r="49">
      <c r="A49" s="9" t="s">
        <v>7</v>
      </c>
      <c r="B49" s="9" t="s">
        <v>17</v>
      </c>
      <c r="C49" s="10" t="s">
        <v>278</v>
      </c>
      <c r="D49" s="8">
        <v>992289.0</v>
      </c>
      <c r="E49" s="27">
        <v>2747.0</v>
      </c>
      <c r="F49" s="27">
        <v>28.0</v>
      </c>
      <c r="G49" s="27">
        <v>2626.0</v>
      </c>
      <c r="H49" s="27">
        <v>93.0</v>
      </c>
    </row>
    <row r="50">
      <c r="A50" s="9" t="s">
        <v>7</v>
      </c>
      <c r="B50" s="9" t="s">
        <v>21</v>
      </c>
      <c r="C50" s="10" t="s">
        <v>327</v>
      </c>
      <c r="D50" s="8">
        <v>902702.0</v>
      </c>
      <c r="E50" s="27">
        <v>3817.0</v>
      </c>
      <c r="F50" s="27">
        <v>31.0</v>
      </c>
      <c r="G50" s="27">
        <v>3690.0</v>
      </c>
      <c r="H50" s="27">
        <v>96.0</v>
      </c>
    </row>
    <row r="51">
      <c r="A51" s="9" t="s">
        <v>7</v>
      </c>
      <c r="B51" s="24">
        <v>22.0</v>
      </c>
      <c r="C51" s="30" t="s">
        <v>1418</v>
      </c>
      <c r="D51" s="37">
        <v>626154.0</v>
      </c>
      <c r="E51" s="27">
        <v>5744.0</v>
      </c>
      <c r="F51" s="27">
        <v>87.0</v>
      </c>
      <c r="G51" s="27">
        <v>5501.0</v>
      </c>
      <c r="H51" s="27">
        <v>156.0</v>
      </c>
    </row>
    <row r="52">
      <c r="A52" s="9" t="s">
        <v>7</v>
      </c>
      <c r="B52" s="9" t="s">
        <v>29</v>
      </c>
      <c r="C52" s="10" t="s">
        <v>411</v>
      </c>
      <c r="D52" s="8">
        <v>1892282.0</v>
      </c>
      <c r="E52" s="27">
        <v>15824.0</v>
      </c>
      <c r="F52" s="27">
        <v>231.0</v>
      </c>
      <c r="G52" s="27">
        <v>15108.0</v>
      </c>
      <c r="H52" s="27">
        <v>485.0</v>
      </c>
    </row>
    <row r="53">
      <c r="A53" s="9" t="s">
        <v>7</v>
      </c>
      <c r="B53" s="9" t="s">
        <v>35</v>
      </c>
      <c r="C53" s="10" t="s">
        <v>466</v>
      </c>
      <c r="D53" s="8">
        <v>683349.0</v>
      </c>
      <c r="E53" s="27">
        <v>3368.0</v>
      </c>
      <c r="F53" s="27">
        <v>103.0</v>
      </c>
      <c r="G53" s="27">
        <v>3100.0</v>
      </c>
      <c r="H53" s="27">
        <v>165.0</v>
      </c>
    </row>
    <row r="54">
      <c r="A54" s="9" t="s">
        <v>7</v>
      </c>
      <c r="B54" s="9" t="s">
        <v>37</v>
      </c>
      <c r="C54" s="10" t="s">
        <v>483</v>
      </c>
      <c r="D54" s="8">
        <v>986147.0</v>
      </c>
      <c r="E54" s="27">
        <v>18304.0</v>
      </c>
      <c r="F54" s="27">
        <v>1088.0</v>
      </c>
      <c r="G54" s="27">
        <v>16874.0</v>
      </c>
      <c r="H54" s="27">
        <v>342.0</v>
      </c>
    </row>
    <row r="55">
      <c r="A55" s="9" t="s">
        <v>7</v>
      </c>
      <c r="B55" s="9" t="s">
        <v>39</v>
      </c>
      <c r="C55" s="10" t="s">
        <v>499</v>
      </c>
      <c r="D55" s="8">
        <v>1654408.0</v>
      </c>
      <c r="E55" s="27">
        <v>4367.0</v>
      </c>
      <c r="F55" s="27">
        <v>27.0</v>
      </c>
      <c r="G55" s="27">
        <v>4140.0</v>
      </c>
      <c r="H55" s="27">
        <v>200.0</v>
      </c>
    </row>
    <row r="56">
      <c r="A56" s="9" t="s">
        <v>7</v>
      </c>
      <c r="B56" s="9" t="s">
        <v>11</v>
      </c>
      <c r="C56" s="10" t="s">
        <v>201</v>
      </c>
      <c r="D56" s="14">
        <v>614362.0</v>
      </c>
      <c r="E56" s="27">
        <v>2395.0</v>
      </c>
      <c r="F56" s="27">
        <v>55.0</v>
      </c>
      <c r="G56" s="27">
        <v>2257.0</v>
      </c>
      <c r="H56" s="27">
        <v>83.0</v>
      </c>
    </row>
    <row r="57">
      <c r="A57" s="9" t="s">
        <v>7</v>
      </c>
      <c r="B57" s="9" t="s">
        <v>33</v>
      </c>
      <c r="C57" s="10" t="s">
        <v>448</v>
      </c>
      <c r="D57" s="8">
        <v>1120070.0</v>
      </c>
      <c r="E57" s="27">
        <v>2104.0</v>
      </c>
      <c r="F57" s="27">
        <v>11.0</v>
      </c>
      <c r="G57" s="27">
        <v>1989.0</v>
      </c>
      <c r="H57" s="27">
        <v>104.0</v>
      </c>
    </row>
    <row r="58">
      <c r="A58" s="9" t="s">
        <v>9</v>
      </c>
      <c r="B58" s="9" t="s">
        <v>3</v>
      </c>
      <c r="C58" s="10" t="s">
        <v>76</v>
      </c>
      <c r="D58" s="12">
        <v>1054686.0</v>
      </c>
      <c r="E58" s="38">
        <v>19881.0</v>
      </c>
      <c r="F58" s="38">
        <v>281.0</v>
      </c>
      <c r="G58" s="38">
        <v>19280.0</v>
      </c>
      <c r="H58" s="38">
        <v>320.0</v>
      </c>
    </row>
    <row r="59">
      <c r="A59" s="9" t="s">
        <v>11</v>
      </c>
      <c r="B59" s="9" t="s">
        <v>19</v>
      </c>
      <c r="C59" s="10" t="s">
        <v>304</v>
      </c>
      <c r="D59" s="13">
        <v>621927.0</v>
      </c>
      <c r="E59" s="27">
        <v>3077.0</v>
      </c>
      <c r="F59" s="27">
        <v>155.0</v>
      </c>
      <c r="G59" s="27">
        <v>2797.0</v>
      </c>
      <c r="H59" s="27">
        <v>26.0</v>
      </c>
    </row>
    <row r="60">
      <c r="A60" s="9" t="s">
        <v>11</v>
      </c>
      <c r="B60" s="9" t="s">
        <v>17</v>
      </c>
      <c r="C60" s="10" t="s">
        <v>279</v>
      </c>
      <c r="D60" s="13">
        <v>259840.0</v>
      </c>
      <c r="E60" s="27">
        <v>1510.0</v>
      </c>
      <c r="F60" s="27">
        <v>151.0</v>
      </c>
      <c r="G60" s="27">
        <v>1341.0</v>
      </c>
      <c r="H60" s="27">
        <v>18.0</v>
      </c>
    </row>
    <row r="61">
      <c r="A61" s="9" t="s">
        <v>11</v>
      </c>
      <c r="B61" s="9" t="s">
        <v>5</v>
      </c>
      <c r="C61" s="10" t="s">
        <v>111</v>
      </c>
      <c r="D61" s="13">
        <v>391114.0</v>
      </c>
      <c r="E61" s="27">
        <v>3388.0</v>
      </c>
      <c r="F61" s="27">
        <v>117.0</v>
      </c>
      <c r="G61" s="27">
        <v>3190.0</v>
      </c>
      <c r="H61" s="27">
        <v>15.0</v>
      </c>
    </row>
    <row r="62">
      <c r="A62" s="9" t="s">
        <v>11</v>
      </c>
      <c r="B62" s="9" t="s">
        <v>21</v>
      </c>
      <c r="C62" s="10" t="s">
        <v>328</v>
      </c>
      <c r="D62" s="13">
        <v>259315.0</v>
      </c>
      <c r="E62" s="27">
        <v>1746.0</v>
      </c>
      <c r="F62" s="27">
        <v>119.0</v>
      </c>
      <c r="G62" s="27">
        <v>1545.0</v>
      </c>
      <c r="H62" s="27">
        <v>8.0</v>
      </c>
    </row>
    <row r="63">
      <c r="A63" s="9" t="s">
        <v>11</v>
      </c>
      <c r="B63" s="9" t="s">
        <v>11</v>
      </c>
      <c r="C63" s="10" t="s">
        <v>202</v>
      </c>
      <c r="D63" s="13">
        <v>1698560.0</v>
      </c>
      <c r="E63" s="27">
        <v>27593.0</v>
      </c>
      <c r="F63" s="27">
        <v>1258.0</v>
      </c>
      <c r="G63" s="27">
        <v>25073.0</v>
      </c>
      <c r="H63" s="27">
        <v>853.0</v>
      </c>
    </row>
    <row r="64">
      <c r="A64" s="9" t="s">
        <v>11</v>
      </c>
      <c r="B64" s="9" t="s">
        <v>13</v>
      </c>
      <c r="C64" s="10" t="s">
        <v>228</v>
      </c>
      <c r="D64" s="13">
        <v>686527.0</v>
      </c>
      <c r="E64" s="27">
        <v>5033.0</v>
      </c>
      <c r="F64" s="27">
        <v>169.0</v>
      </c>
      <c r="G64" s="27">
        <v>4783.0</v>
      </c>
      <c r="H64" s="27">
        <v>57.0</v>
      </c>
    </row>
    <row r="65">
      <c r="A65" s="9" t="s">
        <v>11</v>
      </c>
      <c r="B65" s="9" t="s">
        <v>27</v>
      </c>
      <c r="C65" s="10" t="s">
        <v>392</v>
      </c>
      <c r="D65" s="13">
        <v>1927029.0</v>
      </c>
      <c r="E65" s="27">
        <v>13462.0</v>
      </c>
      <c r="F65" s="27">
        <v>391.0</v>
      </c>
      <c r="G65" s="27">
        <v>12796.0</v>
      </c>
      <c r="H65" s="27">
        <v>148.0</v>
      </c>
    </row>
    <row r="66">
      <c r="A66" s="9" t="s">
        <v>11</v>
      </c>
      <c r="B66" s="9" t="s">
        <v>23</v>
      </c>
      <c r="C66" s="10" t="s">
        <v>350</v>
      </c>
      <c r="D66" s="13">
        <v>955128.0</v>
      </c>
      <c r="E66" s="27">
        <v>11530.0</v>
      </c>
      <c r="F66" s="27">
        <v>892.0</v>
      </c>
      <c r="G66" s="27">
        <v>10369.0</v>
      </c>
      <c r="H66" s="27">
        <v>211.0</v>
      </c>
    </row>
    <row r="67">
      <c r="A67" s="9" t="s">
        <v>11</v>
      </c>
      <c r="B67" s="9" t="s">
        <v>15</v>
      </c>
      <c r="C67" s="10" t="s">
        <v>254</v>
      </c>
      <c r="D67" s="13">
        <v>485993.0</v>
      </c>
      <c r="E67" s="27">
        <v>3246.0</v>
      </c>
      <c r="F67" s="27">
        <v>383.0</v>
      </c>
      <c r="G67" s="27">
        <v>2825.0</v>
      </c>
      <c r="H67" s="27">
        <v>38.0</v>
      </c>
    </row>
    <row r="68">
      <c r="A68" s="9" t="s">
        <v>11</v>
      </c>
      <c r="B68" s="9" t="s">
        <v>7</v>
      </c>
      <c r="C68" s="10" t="s">
        <v>143</v>
      </c>
      <c r="D68" s="13">
        <v>236857.0</v>
      </c>
      <c r="E68" s="27">
        <v>2215.0</v>
      </c>
      <c r="F68" s="27">
        <v>65.0</v>
      </c>
      <c r="G68" s="27">
        <v>2134.0</v>
      </c>
      <c r="H68" s="27">
        <v>10.0</v>
      </c>
    </row>
    <row r="69">
      <c r="A69" s="9" t="s">
        <v>11</v>
      </c>
      <c r="B69" s="9" t="s">
        <v>9</v>
      </c>
      <c r="C69" s="10" t="s">
        <v>173</v>
      </c>
      <c r="D69" s="13">
        <v>616409.0</v>
      </c>
      <c r="E69" s="27">
        <v>4146.0</v>
      </c>
      <c r="F69" s="27">
        <v>240.0</v>
      </c>
      <c r="G69" s="27">
        <v>3756.0</v>
      </c>
      <c r="H69" s="27">
        <v>16.0</v>
      </c>
    </row>
    <row r="70">
      <c r="A70" s="9" t="s">
        <v>11</v>
      </c>
      <c r="B70" s="9" t="s">
        <v>25</v>
      </c>
      <c r="C70" s="10" t="s">
        <v>372</v>
      </c>
      <c r="D70" s="13">
        <v>1648367.0</v>
      </c>
      <c r="E70" s="27">
        <v>11161.0</v>
      </c>
      <c r="F70" s="27">
        <v>206.0</v>
      </c>
      <c r="G70" s="27">
        <v>10733.0</v>
      </c>
      <c r="H70" s="27">
        <v>110.0</v>
      </c>
    </row>
    <row r="71">
      <c r="A71" s="9" t="s">
        <v>11</v>
      </c>
      <c r="B71" s="9" t="s">
        <v>3</v>
      </c>
      <c r="C71" s="10" t="s">
        <v>77</v>
      </c>
      <c r="D71" s="13">
        <v>329686.0</v>
      </c>
      <c r="E71" s="27">
        <v>3704.0</v>
      </c>
      <c r="F71" s="27">
        <v>230.0</v>
      </c>
      <c r="G71" s="27">
        <v>3363.0</v>
      </c>
      <c r="H71" s="27">
        <v>17.0</v>
      </c>
    </row>
    <row r="72">
      <c r="A72" s="9" t="s">
        <v>13</v>
      </c>
      <c r="B72" s="9" t="s">
        <v>5</v>
      </c>
      <c r="C72" s="10" t="s">
        <v>112</v>
      </c>
      <c r="D72" s="8">
        <v>1136784.0</v>
      </c>
      <c r="E72" s="27">
        <v>11570.0</v>
      </c>
      <c r="F72" s="27">
        <v>168.0</v>
      </c>
      <c r="G72" s="27">
        <v>11259.0</v>
      </c>
      <c r="H72" s="27">
        <v>143.0</v>
      </c>
    </row>
    <row r="73">
      <c r="A73" s="9" t="s">
        <v>13</v>
      </c>
      <c r="B73" s="9" t="s">
        <v>27</v>
      </c>
      <c r="C73" s="10" t="s">
        <v>393</v>
      </c>
      <c r="D73" s="8">
        <v>1629109.0</v>
      </c>
      <c r="E73" s="27">
        <v>6265.0</v>
      </c>
      <c r="F73" s="27">
        <v>18.0</v>
      </c>
      <c r="G73" s="27">
        <v>6106.0</v>
      </c>
      <c r="H73" s="27">
        <v>141.0</v>
      </c>
    </row>
    <row r="74">
      <c r="A74" s="9" t="s">
        <v>13</v>
      </c>
      <c r="B74" s="24">
        <v>22.0</v>
      </c>
      <c r="C74" s="30" t="s">
        <v>1020</v>
      </c>
      <c r="D74" s="39">
        <v>502276.0</v>
      </c>
      <c r="E74" s="27">
        <v>1501.0</v>
      </c>
      <c r="F74" s="27">
        <v>48.0</v>
      </c>
      <c r="G74" s="27">
        <v>1428.0</v>
      </c>
      <c r="H74" s="27">
        <v>25.0</v>
      </c>
    </row>
    <row r="75">
      <c r="A75" s="9" t="s">
        <v>13</v>
      </c>
      <c r="B75" s="9" t="s">
        <v>41</v>
      </c>
      <c r="C75" s="10" t="s">
        <v>516</v>
      </c>
      <c r="D75" s="8">
        <v>1798954.0</v>
      </c>
      <c r="E75" s="27">
        <v>45573.0</v>
      </c>
      <c r="F75" s="27">
        <v>152.0</v>
      </c>
      <c r="G75" s="27">
        <v>45018.0</v>
      </c>
      <c r="H75" s="27">
        <v>403.0</v>
      </c>
    </row>
    <row r="76">
      <c r="A76" s="9" t="s">
        <v>13</v>
      </c>
      <c r="B76" s="9" t="s">
        <v>21</v>
      </c>
      <c r="C76" s="10" t="s">
        <v>329</v>
      </c>
      <c r="D76" s="8">
        <v>941522.0</v>
      </c>
      <c r="E76" s="27">
        <v>4672.0</v>
      </c>
      <c r="F76" s="27">
        <v>36.0</v>
      </c>
      <c r="G76" s="27">
        <v>4519.0</v>
      </c>
      <c r="H76" s="27">
        <v>117.0</v>
      </c>
    </row>
    <row r="77">
      <c r="A77" s="9" t="s">
        <v>13</v>
      </c>
      <c r="B77" s="9" t="s">
        <v>37</v>
      </c>
      <c r="C77" s="10" t="s">
        <v>484</v>
      </c>
      <c r="D77" s="8">
        <v>1514085.0</v>
      </c>
      <c r="E77" s="27">
        <v>56996.0</v>
      </c>
      <c r="F77" s="27">
        <v>828.0</v>
      </c>
      <c r="G77" s="27">
        <v>55825.0</v>
      </c>
      <c r="H77" s="27">
        <v>343.0</v>
      </c>
    </row>
    <row r="78">
      <c r="A78" s="9" t="s">
        <v>13</v>
      </c>
      <c r="B78" s="9" t="s">
        <v>25</v>
      </c>
      <c r="C78" s="10" t="s">
        <v>373</v>
      </c>
      <c r="D78" s="8">
        <v>1742815.0</v>
      </c>
      <c r="E78" s="27">
        <v>16958.0</v>
      </c>
      <c r="F78" s="27">
        <v>63.0</v>
      </c>
      <c r="G78" s="27">
        <v>16576.0</v>
      </c>
      <c r="H78" s="27">
        <v>319.0</v>
      </c>
    </row>
    <row r="79">
      <c r="A79" s="9" t="s">
        <v>13</v>
      </c>
      <c r="B79" s="9" t="s">
        <v>31</v>
      </c>
      <c r="C79" s="10" t="s">
        <v>431</v>
      </c>
      <c r="D79" s="8">
        <v>956907.0</v>
      </c>
      <c r="E79" s="27">
        <v>5818.0</v>
      </c>
      <c r="F79" s="27">
        <v>42.0</v>
      </c>
      <c r="G79" s="27">
        <v>5683.0</v>
      </c>
      <c r="H79" s="27">
        <v>93.0</v>
      </c>
    </row>
    <row r="80">
      <c r="A80" s="9" t="s">
        <v>13</v>
      </c>
      <c r="B80" s="9" t="s">
        <v>19</v>
      </c>
      <c r="C80" s="10" t="s">
        <v>305</v>
      </c>
      <c r="D80" s="8">
        <v>1332042.0</v>
      </c>
      <c r="E80" s="27">
        <v>4755.0</v>
      </c>
      <c r="F80" s="27">
        <v>121.0</v>
      </c>
      <c r="G80" s="27">
        <v>4545.0</v>
      </c>
      <c r="H80" s="27">
        <v>89.0</v>
      </c>
    </row>
    <row r="81">
      <c r="A81" s="9" t="s">
        <v>13</v>
      </c>
      <c r="B81" s="9" t="s">
        <v>11</v>
      </c>
      <c r="C81" s="10" t="s">
        <v>203</v>
      </c>
      <c r="D81" s="8">
        <v>1072861.0</v>
      </c>
      <c r="E81" s="27">
        <v>3770.0</v>
      </c>
      <c r="F81" s="27">
        <v>36.0</v>
      </c>
      <c r="G81" s="27">
        <v>3684.0</v>
      </c>
      <c r="H81" s="27">
        <v>50.0</v>
      </c>
    </row>
    <row r="82">
      <c r="A82" s="9" t="s">
        <v>13</v>
      </c>
      <c r="B82" s="9" t="s">
        <v>13</v>
      </c>
      <c r="C82" s="10" t="s">
        <v>229</v>
      </c>
      <c r="D82" s="8">
        <v>1506323.0</v>
      </c>
      <c r="E82" s="27">
        <v>10849.0</v>
      </c>
      <c r="F82" s="27">
        <v>179.0</v>
      </c>
      <c r="G82" s="27">
        <v>10523.0</v>
      </c>
      <c r="H82" s="27">
        <v>147.0</v>
      </c>
    </row>
    <row r="83">
      <c r="A83" s="9" t="s">
        <v>13</v>
      </c>
      <c r="B83" s="9" t="s">
        <v>9</v>
      </c>
      <c r="C83" s="10" t="s">
        <v>174</v>
      </c>
      <c r="D83" s="8">
        <v>964231.0</v>
      </c>
      <c r="E83" s="27">
        <v>8641.0</v>
      </c>
      <c r="F83" s="27">
        <v>134.0</v>
      </c>
      <c r="G83" s="27">
        <v>8380.0</v>
      </c>
      <c r="H83" s="27">
        <v>127.0</v>
      </c>
    </row>
    <row r="84">
      <c r="A84" s="9" t="s">
        <v>13</v>
      </c>
      <c r="B84" s="9" t="s">
        <v>33</v>
      </c>
      <c r="C84" s="10" t="s">
        <v>449</v>
      </c>
      <c r="D84" s="8">
        <v>921680.0</v>
      </c>
      <c r="E84" s="27">
        <v>6586.0</v>
      </c>
      <c r="F84" s="27">
        <v>30.0</v>
      </c>
      <c r="G84" s="27">
        <v>6537.0</v>
      </c>
      <c r="H84" s="27">
        <v>19.0</v>
      </c>
    </row>
    <row r="85">
      <c r="A85" s="9" t="s">
        <v>13</v>
      </c>
      <c r="B85" s="9" t="s">
        <v>39</v>
      </c>
      <c r="C85" s="10" t="s">
        <v>500</v>
      </c>
      <c r="D85" s="8">
        <v>1089406.0</v>
      </c>
      <c r="E85" s="27">
        <v>1688.0</v>
      </c>
      <c r="F85" s="27">
        <v>12.0</v>
      </c>
      <c r="G85" s="27">
        <v>1646.0</v>
      </c>
      <c r="H85" s="27">
        <v>30.0</v>
      </c>
    </row>
    <row r="86">
      <c r="A86" s="9" t="s">
        <v>13</v>
      </c>
      <c r="B86" s="9" t="s">
        <v>43</v>
      </c>
      <c r="C86" s="10" t="s">
        <v>530</v>
      </c>
      <c r="D86" s="8">
        <v>1040493.0</v>
      </c>
      <c r="E86" s="27">
        <v>4390.0</v>
      </c>
      <c r="F86" s="27">
        <v>18.0</v>
      </c>
      <c r="G86" s="27">
        <v>4346.0</v>
      </c>
      <c r="H86" s="27">
        <v>26.0</v>
      </c>
    </row>
    <row r="87">
      <c r="A87" s="9" t="s">
        <v>13</v>
      </c>
      <c r="B87" s="9" t="s">
        <v>3</v>
      </c>
      <c r="C87" s="10" t="s">
        <v>78</v>
      </c>
      <c r="D87" s="8">
        <v>558890.0</v>
      </c>
      <c r="E87" s="27">
        <v>10046.0</v>
      </c>
      <c r="F87" s="27">
        <v>202.0</v>
      </c>
      <c r="G87" s="27">
        <v>9700.0</v>
      </c>
      <c r="H87" s="27">
        <v>144.0</v>
      </c>
    </row>
    <row r="88">
      <c r="A88" s="9" t="s">
        <v>13</v>
      </c>
      <c r="B88" s="9" t="s">
        <v>15</v>
      </c>
      <c r="C88" s="10" t="s">
        <v>255</v>
      </c>
      <c r="D88" s="8">
        <v>1202811.0</v>
      </c>
      <c r="E88" s="27">
        <v>10551.0</v>
      </c>
      <c r="F88" s="27">
        <v>176.0</v>
      </c>
      <c r="G88" s="27">
        <v>10227.0</v>
      </c>
      <c r="H88" s="27">
        <v>148.0</v>
      </c>
    </row>
    <row r="89">
      <c r="A89" s="9" t="s">
        <v>13</v>
      </c>
      <c r="B89" s="9" t="s">
        <v>35</v>
      </c>
      <c r="C89" s="10" t="s">
        <v>467</v>
      </c>
      <c r="D89" s="8">
        <v>896129.0</v>
      </c>
      <c r="E89" s="27">
        <v>11317.0</v>
      </c>
      <c r="F89" s="27">
        <v>197.0</v>
      </c>
      <c r="G89" s="27">
        <v>11045.0</v>
      </c>
      <c r="H89" s="27">
        <v>75.0</v>
      </c>
    </row>
    <row r="90">
      <c r="A90" s="9" t="s">
        <v>13</v>
      </c>
      <c r="B90" s="9" t="s">
        <v>29</v>
      </c>
      <c r="C90" s="10" t="s">
        <v>412</v>
      </c>
      <c r="D90" s="8">
        <v>1058683.0</v>
      </c>
      <c r="E90" s="27">
        <v>12088.0</v>
      </c>
      <c r="F90" s="27">
        <v>88.0</v>
      </c>
      <c r="G90" s="27">
        <v>11854.0</v>
      </c>
      <c r="H90" s="27">
        <v>146.0</v>
      </c>
    </row>
    <row r="91">
      <c r="A91" s="9" t="s">
        <v>13</v>
      </c>
      <c r="B91" s="9" t="s">
        <v>23</v>
      </c>
      <c r="C91" s="10" t="s">
        <v>351</v>
      </c>
      <c r="D91" s="8">
        <v>1295114.0</v>
      </c>
      <c r="E91" s="27">
        <v>7947.0</v>
      </c>
      <c r="F91" s="27">
        <v>62.0</v>
      </c>
      <c r="G91" s="27">
        <v>7772.0</v>
      </c>
      <c r="H91" s="27">
        <v>113.0</v>
      </c>
    </row>
    <row r="92">
      <c r="A92" s="9" t="s">
        <v>13</v>
      </c>
      <c r="B92" s="9" t="s">
        <v>17</v>
      </c>
      <c r="C92" s="10" t="s">
        <v>280</v>
      </c>
      <c r="D92" s="8">
        <v>1480080.0</v>
      </c>
      <c r="E92" s="27">
        <v>14568.0</v>
      </c>
      <c r="F92" s="27">
        <v>137.0</v>
      </c>
      <c r="G92" s="27">
        <v>14352.0</v>
      </c>
      <c r="H92" s="27">
        <v>79.0</v>
      </c>
    </row>
    <row r="93">
      <c r="A93" s="9" t="s">
        <v>13</v>
      </c>
      <c r="B93" s="9" t="s">
        <v>7</v>
      </c>
      <c r="C93" s="10" t="s">
        <v>144</v>
      </c>
      <c r="D93" s="8">
        <v>1214162.0</v>
      </c>
      <c r="E93" s="27">
        <v>6519.0</v>
      </c>
      <c r="F93" s="27">
        <v>143.0</v>
      </c>
      <c r="G93" s="27">
        <v>6236.0</v>
      </c>
      <c r="H93" s="27">
        <v>140.0</v>
      </c>
    </row>
    <row r="94">
      <c r="A94" s="9" t="s">
        <v>15</v>
      </c>
      <c r="B94" s="9" t="s">
        <v>3</v>
      </c>
      <c r="C94" s="40" t="s">
        <v>939</v>
      </c>
      <c r="D94" s="40">
        <v>1.6753235E7</v>
      </c>
      <c r="E94" s="27">
        <v>626084.0</v>
      </c>
      <c r="F94" s="27">
        <v>4257.0</v>
      </c>
      <c r="G94" s="27">
        <v>611243.0</v>
      </c>
      <c r="H94" s="27">
        <v>10584.0</v>
      </c>
    </row>
    <row r="95">
      <c r="A95" s="9" t="s">
        <v>17</v>
      </c>
      <c r="B95" s="9" t="s">
        <v>43</v>
      </c>
      <c r="C95" s="10" t="s">
        <v>531</v>
      </c>
      <c r="D95" s="14">
        <v>2584913.0</v>
      </c>
      <c r="E95" s="27">
        <v>16600.0</v>
      </c>
      <c r="F95" s="27">
        <v>386.0</v>
      </c>
      <c r="G95" s="27">
        <v>15995.0</v>
      </c>
      <c r="H95" s="27">
        <v>219.0</v>
      </c>
    </row>
    <row r="96">
      <c r="A96" s="9" t="s">
        <v>17</v>
      </c>
      <c r="B96" s="9" t="s">
        <v>13</v>
      </c>
      <c r="C96" s="10" t="s">
        <v>231</v>
      </c>
      <c r="D96" s="14">
        <v>3671999.0</v>
      </c>
      <c r="E96" s="27">
        <v>21464.0</v>
      </c>
      <c r="F96" s="27">
        <v>357.0</v>
      </c>
      <c r="G96" s="27">
        <v>21029.0</v>
      </c>
      <c r="H96" s="27">
        <v>78.0</v>
      </c>
    </row>
    <row r="97">
      <c r="A97" s="9" t="s">
        <v>17</v>
      </c>
      <c r="B97" s="9" t="s">
        <v>55</v>
      </c>
      <c r="C97" s="10" t="s">
        <v>598</v>
      </c>
      <c r="D97" s="14">
        <v>1798194.0</v>
      </c>
      <c r="E97" s="27">
        <v>2167.0</v>
      </c>
      <c r="F97" s="27">
        <v>152.0</v>
      </c>
      <c r="G97" s="27">
        <v>1981.0</v>
      </c>
      <c r="H97" s="27">
        <v>34.0</v>
      </c>
    </row>
    <row r="98">
      <c r="A98" s="9" t="s">
        <v>17</v>
      </c>
      <c r="B98" s="9" t="s">
        <v>61</v>
      </c>
      <c r="C98" s="10" t="s">
        <v>623</v>
      </c>
      <c r="D98" s="14">
        <v>1223921.0</v>
      </c>
      <c r="E98" s="27">
        <v>2514.0</v>
      </c>
      <c r="F98" s="27">
        <v>241.0</v>
      </c>
      <c r="G98" s="27">
        <v>2240.0</v>
      </c>
      <c r="H98" s="27">
        <v>33.0</v>
      </c>
    </row>
    <row r="99">
      <c r="A99" s="9" t="s">
        <v>17</v>
      </c>
      <c r="B99" s="9" t="s">
        <v>35</v>
      </c>
      <c r="C99" s="10" t="s">
        <v>468</v>
      </c>
      <c r="D99" s="14">
        <v>2604453.0</v>
      </c>
      <c r="E99" s="27">
        <v>4958.0</v>
      </c>
      <c r="F99" s="27">
        <v>99.0</v>
      </c>
      <c r="G99" s="27">
        <v>4808.0</v>
      </c>
      <c r="H99" s="27">
        <v>51.0</v>
      </c>
    </row>
    <row r="100">
      <c r="A100" s="9" t="s">
        <v>17</v>
      </c>
      <c r="B100" s="9" t="s">
        <v>15</v>
      </c>
      <c r="C100" s="10" t="s">
        <v>257</v>
      </c>
      <c r="D100" s="14">
        <v>2549121.0</v>
      </c>
      <c r="E100" s="27">
        <v>8994.0</v>
      </c>
      <c r="F100" s="27">
        <v>44.0</v>
      </c>
      <c r="G100" s="27">
        <v>8830.0</v>
      </c>
      <c r="H100" s="27">
        <v>120.0</v>
      </c>
    </row>
    <row r="101">
      <c r="A101" s="9" t="s">
        <v>17</v>
      </c>
      <c r="B101" s="9" t="s">
        <v>49</v>
      </c>
      <c r="C101" s="10" t="s">
        <v>568</v>
      </c>
      <c r="D101" s="14">
        <v>2410459.0</v>
      </c>
      <c r="E101" s="27">
        <v>9751.0</v>
      </c>
      <c r="F101" s="27">
        <v>401.0</v>
      </c>
      <c r="G101" s="27">
        <v>9311.0</v>
      </c>
      <c r="H101" s="27">
        <v>39.0</v>
      </c>
    </row>
    <row r="102">
      <c r="A102" s="9" t="s">
        <v>17</v>
      </c>
      <c r="B102" s="9" t="s">
        <v>7</v>
      </c>
      <c r="C102" s="10" t="s">
        <v>146</v>
      </c>
      <c r="D102" s="14">
        <v>2367745.0</v>
      </c>
      <c r="E102" s="27">
        <v>19004.0</v>
      </c>
      <c r="F102" s="27">
        <v>51.0</v>
      </c>
      <c r="G102" s="27">
        <v>18787.0</v>
      </c>
      <c r="H102" s="27">
        <v>166.0</v>
      </c>
    </row>
    <row r="103">
      <c r="A103" s="9" t="s">
        <v>17</v>
      </c>
      <c r="B103" s="9" t="s">
        <v>47</v>
      </c>
      <c r="C103" s="10" t="s">
        <v>556</v>
      </c>
      <c r="D103" s="14">
        <v>1113725.0</v>
      </c>
      <c r="E103" s="27">
        <v>2925.0</v>
      </c>
      <c r="F103" s="27">
        <v>196.0</v>
      </c>
      <c r="G103" s="27">
        <v>2710.0</v>
      </c>
      <c r="H103" s="27">
        <v>19.0</v>
      </c>
    </row>
    <row r="104">
      <c r="A104" s="9" t="s">
        <v>17</v>
      </c>
      <c r="B104" s="9" t="s">
        <v>57</v>
      </c>
      <c r="C104" s="10" t="s">
        <v>607</v>
      </c>
      <c r="D104" s="14">
        <v>1544392.0</v>
      </c>
      <c r="E104" s="27">
        <v>3755.0</v>
      </c>
      <c r="F104" s="27">
        <v>220.0</v>
      </c>
      <c r="G104" s="27">
        <v>3496.0</v>
      </c>
      <c r="H104" s="27">
        <v>39.0</v>
      </c>
    </row>
    <row r="105">
      <c r="A105" s="9" t="s">
        <v>17</v>
      </c>
      <c r="B105" s="9" t="s">
        <v>9</v>
      </c>
      <c r="C105" s="10" t="s">
        <v>176</v>
      </c>
      <c r="D105" s="14">
        <v>2041172.0</v>
      </c>
      <c r="E105" s="27">
        <v>4368.0</v>
      </c>
      <c r="F105" s="27">
        <v>128.0</v>
      </c>
      <c r="G105" s="27">
        <v>4199.0</v>
      </c>
      <c r="H105" s="27">
        <v>41.0</v>
      </c>
    </row>
    <row r="106">
      <c r="A106" s="9" t="s">
        <v>17</v>
      </c>
      <c r="B106" s="9" t="s">
        <v>23</v>
      </c>
      <c r="C106" s="10" t="s">
        <v>352</v>
      </c>
      <c r="D106" s="14">
        <v>1637226.0</v>
      </c>
      <c r="E106" s="27">
        <v>2405.0</v>
      </c>
      <c r="F106" s="27">
        <v>102.0</v>
      </c>
      <c r="G106" s="27">
        <v>2279.0</v>
      </c>
      <c r="H106" s="27">
        <v>24.0</v>
      </c>
    </row>
    <row r="107">
      <c r="A107" s="9" t="s">
        <v>17</v>
      </c>
      <c r="B107" s="9" t="s">
        <v>17</v>
      </c>
      <c r="C107" s="10" t="s">
        <v>282</v>
      </c>
      <c r="D107" s="14">
        <v>1207293.0</v>
      </c>
      <c r="E107" s="27">
        <v>3738.0</v>
      </c>
      <c r="F107" s="27">
        <v>68.0</v>
      </c>
      <c r="G107" s="27">
        <v>3641.0</v>
      </c>
      <c r="H107" s="27">
        <v>29.0</v>
      </c>
    </row>
    <row r="108">
      <c r="A108" s="9" t="s">
        <v>17</v>
      </c>
      <c r="B108" s="9" t="s">
        <v>53</v>
      </c>
      <c r="C108" s="10" t="s">
        <v>588</v>
      </c>
      <c r="D108" s="14">
        <v>1388906.0</v>
      </c>
      <c r="E108" s="27">
        <v>4731.0</v>
      </c>
      <c r="F108" s="27">
        <v>321.0</v>
      </c>
      <c r="G108" s="27">
        <v>4376.0</v>
      </c>
      <c r="H108" s="27">
        <v>34.0</v>
      </c>
    </row>
    <row r="109">
      <c r="A109" s="9" t="s">
        <v>17</v>
      </c>
      <c r="B109" s="9" t="s">
        <v>3</v>
      </c>
      <c r="C109" s="10" t="s">
        <v>80</v>
      </c>
      <c r="D109" s="14">
        <v>1969520.0</v>
      </c>
      <c r="E109" s="27">
        <v>6600.0</v>
      </c>
      <c r="F109" s="27">
        <v>192.0</v>
      </c>
      <c r="G109" s="27">
        <v>6366.0</v>
      </c>
      <c r="H109" s="27">
        <v>42.0</v>
      </c>
    </row>
    <row r="110">
      <c r="A110" s="9" t="s">
        <v>17</v>
      </c>
      <c r="B110" s="9" t="s">
        <v>5</v>
      </c>
      <c r="C110" s="10" t="s">
        <v>114</v>
      </c>
      <c r="D110" s="14">
        <v>1779650.0</v>
      </c>
      <c r="E110" s="27">
        <v>2940.0</v>
      </c>
      <c r="F110" s="27">
        <v>76.0</v>
      </c>
      <c r="G110" s="27">
        <v>2852.0</v>
      </c>
      <c r="H110" s="27">
        <v>12.0</v>
      </c>
    </row>
    <row r="111">
      <c r="A111" s="9" t="s">
        <v>17</v>
      </c>
      <c r="B111" s="9" t="s">
        <v>25</v>
      </c>
      <c r="C111" s="10" t="s">
        <v>374</v>
      </c>
      <c r="D111" s="14">
        <v>6663971.0</v>
      </c>
      <c r="E111" s="27">
        <v>57501.0</v>
      </c>
      <c r="F111" s="27">
        <v>1592.0</v>
      </c>
      <c r="G111" s="27">
        <v>55405.0</v>
      </c>
      <c r="H111" s="27">
        <v>504.0</v>
      </c>
    </row>
    <row r="112">
      <c r="A112" s="9" t="s">
        <v>17</v>
      </c>
      <c r="B112" s="9" t="s">
        <v>33</v>
      </c>
      <c r="C112" s="10" t="s">
        <v>450</v>
      </c>
      <c r="D112" s="14">
        <v>672008.0</v>
      </c>
      <c r="E112" s="27">
        <v>2187.0</v>
      </c>
      <c r="F112" s="27">
        <v>142.0</v>
      </c>
      <c r="G112" s="27">
        <v>2020.0</v>
      </c>
      <c r="H112" s="27">
        <v>25.0</v>
      </c>
    </row>
    <row r="113">
      <c r="A113" s="9" t="s">
        <v>17</v>
      </c>
      <c r="B113" s="9" t="s">
        <v>37</v>
      </c>
      <c r="C113" s="10" t="s">
        <v>485</v>
      </c>
      <c r="D113" s="14">
        <v>1830151.0</v>
      </c>
      <c r="E113" s="27">
        <v>5583.0</v>
      </c>
      <c r="F113" s="27">
        <v>152.0</v>
      </c>
      <c r="G113" s="27">
        <v>5380.0</v>
      </c>
      <c r="H113" s="27">
        <v>51.0</v>
      </c>
    </row>
    <row r="114">
      <c r="A114" s="9" t="s">
        <v>17</v>
      </c>
      <c r="B114" s="9" t="s">
        <v>63</v>
      </c>
      <c r="C114" s="10" t="s">
        <v>631</v>
      </c>
      <c r="D114" s="14">
        <v>1411327.0</v>
      </c>
      <c r="E114" s="27">
        <v>3431.0</v>
      </c>
      <c r="F114" s="27">
        <v>121.0</v>
      </c>
      <c r="G114" s="27">
        <v>3286.0</v>
      </c>
      <c r="H114" s="27">
        <v>24.0</v>
      </c>
    </row>
    <row r="115">
      <c r="A115" s="9" t="s">
        <v>17</v>
      </c>
      <c r="B115" s="9" t="s">
        <v>11</v>
      </c>
      <c r="C115" s="10" t="s">
        <v>205</v>
      </c>
      <c r="D115" s="14">
        <v>2139658.0</v>
      </c>
      <c r="E115" s="27">
        <v>4528.0</v>
      </c>
      <c r="F115" s="27">
        <v>33.0</v>
      </c>
      <c r="G115" s="27">
        <v>4443.0</v>
      </c>
      <c r="H115" s="27">
        <v>52.0</v>
      </c>
    </row>
    <row r="116">
      <c r="A116" s="9" t="s">
        <v>17</v>
      </c>
      <c r="B116" s="9" t="s">
        <v>31</v>
      </c>
      <c r="C116" s="10" t="s">
        <v>432</v>
      </c>
      <c r="D116" s="14">
        <v>3685681.0</v>
      </c>
      <c r="E116" s="27">
        <v>44000.0</v>
      </c>
      <c r="F116" s="27">
        <v>804.0</v>
      </c>
      <c r="G116" s="27">
        <v>42905.0</v>
      </c>
      <c r="H116" s="27">
        <v>291.0</v>
      </c>
    </row>
    <row r="117">
      <c r="A117" s="9" t="s">
        <v>17</v>
      </c>
      <c r="B117" s="9" t="s">
        <v>19</v>
      </c>
      <c r="C117" s="10" t="s">
        <v>307</v>
      </c>
      <c r="D117" s="14">
        <v>1458459.0</v>
      </c>
      <c r="E117" s="27">
        <v>1516.0</v>
      </c>
      <c r="F117" s="27">
        <v>35.0</v>
      </c>
      <c r="G117" s="27">
        <v>1461.0</v>
      </c>
      <c r="H117" s="27">
        <v>20.0</v>
      </c>
    </row>
    <row r="118">
      <c r="A118" s="9" t="s">
        <v>17</v>
      </c>
      <c r="B118" s="9" t="s">
        <v>59</v>
      </c>
      <c r="C118" s="10" t="s">
        <v>615</v>
      </c>
      <c r="D118" s="14">
        <v>1950491.0</v>
      </c>
      <c r="E118" s="27">
        <v>18706.0</v>
      </c>
      <c r="F118" s="27">
        <v>636.0</v>
      </c>
      <c r="G118" s="27">
        <v>17904.0</v>
      </c>
      <c r="H118" s="27">
        <v>166.0</v>
      </c>
    </row>
    <row r="119">
      <c r="A119" s="9" t="s">
        <v>17</v>
      </c>
      <c r="B119" s="9" t="s">
        <v>29</v>
      </c>
      <c r="C119" s="10" t="s">
        <v>413</v>
      </c>
      <c r="D119" s="14">
        <v>3309234.0</v>
      </c>
      <c r="E119" s="27">
        <v>9672.0</v>
      </c>
      <c r="F119" s="27">
        <v>334.0</v>
      </c>
      <c r="G119" s="27">
        <v>9247.0</v>
      </c>
      <c r="H119" s="27">
        <v>91.0</v>
      </c>
    </row>
    <row r="120">
      <c r="A120" s="9" t="s">
        <v>17</v>
      </c>
      <c r="B120" s="9" t="s">
        <v>41</v>
      </c>
      <c r="C120" s="10" t="s">
        <v>517</v>
      </c>
      <c r="D120" s="14">
        <v>2038533.0</v>
      </c>
      <c r="E120" s="27">
        <v>10779.0</v>
      </c>
      <c r="F120" s="27">
        <v>357.0</v>
      </c>
      <c r="G120" s="27">
        <v>10313.0</v>
      </c>
      <c r="H120" s="27">
        <v>109.0</v>
      </c>
    </row>
    <row r="121">
      <c r="A121" s="9" t="s">
        <v>17</v>
      </c>
      <c r="B121" s="9" t="s">
        <v>67</v>
      </c>
      <c r="C121" s="10" t="s">
        <v>643</v>
      </c>
      <c r="D121" s="14">
        <v>868231.0</v>
      </c>
      <c r="E121" s="27">
        <v>1212.0</v>
      </c>
      <c r="F121" s="27">
        <v>95.0</v>
      </c>
      <c r="G121" s="27">
        <v>1098.0</v>
      </c>
      <c r="H121" s="27">
        <v>19.0</v>
      </c>
    </row>
    <row r="122">
      <c r="A122" s="9" t="s">
        <v>17</v>
      </c>
      <c r="B122" s="9" t="s">
        <v>51</v>
      </c>
      <c r="C122" s="10" t="s">
        <v>578</v>
      </c>
      <c r="D122" s="14">
        <v>1158283.0</v>
      </c>
      <c r="E122" s="27">
        <v>3938.0</v>
      </c>
      <c r="F122" s="27">
        <v>320.0</v>
      </c>
      <c r="G122" s="27">
        <v>3577.0</v>
      </c>
      <c r="H122" s="27">
        <v>41.0</v>
      </c>
    </row>
    <row r="123">
      <c r="A123" s="9" t="s">
        <v>17</v>
      </c>
      <c r="B123" s="9" t="s">
        <v>21</v>
      </c>
      <c r="C123" s="10" t="s">
        <v>330</v>
      </c>
      <c r="D123" s="14">
        <v>1338114.0</v>
      </c>
      <c r="E123" s="27">
        <v>2096.0</v>
      </c>
      <c r="F123" s="27">
        <v>85.0</v>
      </c>
      <c r="G123" s="27">
        <v>1985.0</v>
      </c>
      <c r="H123" s="27">
        <v>26.0</v>
      </c>
    </row>
    <row r="124">
      <c r="A124" s="9" t="s">
        <v>17</v>
      </c>
      <c r="B124" s="9" t="s">
        <v>27</v>
      </c>
      <c r="C124" s="10" t="s">
        <v>394</v>
      </c>
      <c r="D124" s="14">
        <v>2677737.0</v>
      </c>
      <c r="E124" s="27">
        <v>8969.0</v>
      </c>
      <c r="F124" s="27">
        <v>197.0</v>
      </c>
      <c r="G124" s="27">
        <v>8674.0</v>
      </c>
      <c r="H124" s="27">
        <v>98.0</v>
      </c>
    </row>
    <row r="125">
      <c r="A125" s="9" t="s">
        <v>17</v>
      </c>
      <c r="B125" s="9" t="s">
        <v>39</v>
      </c>
      <c r="C125" s="10" t="s">
        <v>501</v>
      </c>
      <c r="D125" s="14">
        <v>1037185.0</v>
      </c>
      <c r="E125" s="27">
        <v>3659.0</v>
      </c>
      <c r="F125" s="27">
        <v>144.0</v>
      </c>
      <c r="G125" s="27">
        <v>3487.0</v>
      </c>
      <c r="H125" s="27">
        <v>28.0</v>
      </c>
    </row>
    <row r="126">
      <c r="A126" s="9" t="s">
        <v>17</v>
      </c>
      <c r="B126" s="9" t="s">
        <v>45</v>
      </c>
      <c r="C126" s="10" t="s">
        <v>544</v>
      </c>
      <c r="D126" s="14">
        <v>1421711.0</v>
      </c>
      <c r="E126" s="27">
        <v>3406.0</v>
      </c>
      <c r="F126" s="27">
        <v>60.0</v>
      </c>
      <c r="G126" s="27">
        <v>3311.0</v>
      </c>
      <c r="H126" s="27">
        <v>35.0</v>
      </c>
    </row>
    <row r="127">
      <c r="A127" s="9" t="s">
        <v>17</v>
      </c>
      <c r="B127" s="9" t="s">
        <v>65</v>
      </c>
      <c r="C127" s="10" t="s">
        <v>637</v>
      </c>
      <c r="D127" s="14">
        <v>3067549.0</v>
      </c>
      <c r="E127" s="27">
        <v>11387.0</v>
      </c>
      <c r="F127" s="27">
        <v>350.0</v>
      </c>
      <c r="G127" s="27">
        <v>10926.0</v>
      </c>
      <c r="H127" s="27">
        <v>111.0</v>
      </c>
    </row>
    <row r="128">
      <c r="A128" s="9" t="s">
        <v>19</v>
      </c>
      <c r="B128" s="9" t="s">
        <v>31</v>
      </c>
      <c r="C128" s="10" t="s">
        <v>433</v>
      </c>
      <c r="D128" s="8">
        <v>4380793.0</v>
      </c>
      <c r="E128" s="27">
        <v>10286.0</v>
      </c>
      <c r="F128" s="27">
        <v>151.0</v>
      </c>
      <c r="G128" s="27">
        <v>9965.0</v>
      </c>
      <c r="H128" s="27">
        <v>170.0</v>
      </c>
    </row>
    <row r="129">
      <c r="A129" s="9" t="s">
        <v>19</v>
      </c>
      <c r="B129" s="9" t="s">
        <v>25</v>
      </c>
      <c r="C129" s="10" t="s">
        <v>375</v>
      </c>
      <c r="D129" s="8">
        <v>3673849.0</v>
      </c>
      <c r="E129" s="27">
        <v>11224.0</v>
      </c>
      <c r="F129" s="27">
        <v>155.0</v>
      </c>
      <c r="G129" s="27">
        <v>11014.0</v>
      </c>
      <c r="H129" s="27">
        <v>55.0</v>
      </c>
    </row>
    <row r="130">
      <c r="A130" s="9" t="s">
        <v>19</v>
      </c>
      <c r="B130" s="9" t="s">
        <v>680</v>
      </c>
      <c r="C130" s="30" t="s">
        <v>1664</v>
      </c>
      <c r="D130" s="8">
        <v>5959798.0</v>
      </c>
      <c r="E130" s="27">
        <v>28500.0</v>
      </c>
      <c r="F130" s="27">
        <v>440.0</v>
      </c>
      <c r="G130" s="27">
        <v>27670.0</v>
      </c>
      <c r="H130" s="27">
        <v>390.0</v>
      </c>
    </row>
    <row r="131">
      <c r="A131" s="9" t="s">
        <v>19</v>
      </c>
      <c r="B131" s="9" t="s">
        <v>689</v>
      </c>
      <c r="C131" s="10" t="s">
        <v>690</v>
      </c>
      <c r="D131" s="8">
        <v>2398709.0</v>
      </c>
      <c r="E131" s="27">
        <v>1865.0</v>
      </c>
      <c r="F131" s="27">
        <v>51.0</v>
      </c>
      <c r="G131" s="27">
        <v>1771.0</v>
      </c>
      <c r="H131" s="27">
        <v>43.0</v>
      </c>
    </row>
    <row r="132">
      <c r="A132" s="9" t="s">
        <v>19</v>
      </c>
      <c r="B132" s="24">
        <v>72.0</v>
      </c>
      <c r="C132" s="30" t="s">
        <v>1597</v>
      </c>
      <c r="D132" s="37">
        <v>2549935.0</v>
      </c>
      <c r="E132" s="27">
        <v>3619.0</v>
      </c>
      <c r="F132" s="27">
        <v>92.0</v>
      </c>
      <c r="G132" s="27">
        <v>3490.0</v>
      </c>
      <c r="H132" s="27">
        <v>37.0</v>
      </c>
    </row>
    <row r="133">
      <c r="A133" s="9" t="s">
        <v>19</v>
      </c>
      <c r="B133" s="24">
        <v>73.0</v>
      </c>
      <c r="C133" s="30" t="s">
        <v>1599</v>
      </c>
      <c r="D133" s="37">
        <v>1840221.0</v>
      </c>
      <c r="E133" s="27">
        <v>4255.0</v>
      </c>
      <c r="F133" s="27">
        <v>68.0</v>
      </c>
      <c r="G133" s="27">
        <v>4137.0</v>
      </c>
      <c r="H133" s="27">
        <v>50.0</v>
      </c>
    </row>
    <row r="134">
      <c r="A134" s="9" t="s">
        <v>19</v>
      </c>
      <c r="B134" s="9" t="s">
        <v>63</v>
      </c>
      <c r="C134" s="10" t="s">
        <v>632</v>
      </c>
      <c r="D134" s="8">
        <v>1372287.0</v>
      </c>
      <c r="E134" s="27">
        <v>3491.0</v>
      </c>
      <c r="F134" s="27">
        <v>70.0</v>
      </c>
      <c r="G134" s="27">
        <v>3375.0</v>
      </c>
      <c r="H134" s="27">
        <v>46.0</v>
      </c>
    </row>
    <row r="135">
      <c r="A135" s="9" t="s">
        <v>19</v>
      </c>
      <c r="B135" s="9" t="s">
        <v>719</v>
      </c>
      <c r="C135" s="10" t="s">
        <v>720</v>
      </c>
      <c r="D135" s="8">
        <v>4616509.0</v>
      </c>
      <c r="E135" s="27">
        <v>5981.0</v>
      </c>
      <c r="F135" s="27">
        <v>117.0</v>
      </c>
      <c r="G135" s="27">
        <v>5769.0</v>
      </c>
      <c r="H135" s="27">
        <v>95.0</v>
      </c>
    </row>
    <row r="136">
      <c r="A136" s="9" t="s">
        <v>19</v>
      </c>
      <c r="B136" s="9" t="s">
        <v>17</v>
      </c>
      <c r="C136" s="10" t="s">
        <v>283</v>
      </c>
      <c r="D136" s="8">
        <v>1302156.0</v>
      </c>
      <c r="E136" s="27">
        <v>2295.0</v>
      </c>
      <c r="F136" s="27">
        <v>45.0</v>
      </c>
      <c r="G136" s="27">
        <v>2216.0</v>
      </c>
      <c r="H136" s="27">
        <v>34.0</v>
      </c>
    </row>
    <row r="137">
      <c r="A137" s="9" t="s">
        <v>19</v>
      </c>
      <c r="B137" s="9" t="s">
        <v>695</v>
      </c>
      <c r="C137" s="10" t="s">
        <v>696</v>
      </c>
      <c r="D137" s="8">
        <v>3478257.0</v>
      </c>
      <c r="E137" s="27">
        <v>4059.0</v>
      </c>
      <c r="F137" s="27">
        <v>51.0</v>
      </c>
      <c r="G137" s="27">
        <v>3934.0</v>
      </c>
      <c r="H137" s="27">
        <v>74.0</v>
      </c>
    </row>
    <row r="138">
      <c r="A138" s="9" t="s">
        <v>19</v>
      </c>
      <c r="B138" s="9" t="s">
        <v>723</v>
      </c>
      <c r="C138" s="10" t="s">
        <v>724</v>
      </c>
      <c r="D138" s="8">
        <v>3223642.0</v>
      </c>
      <c r="E138" s="27">
        <v>7791.0</v>
      </c>
      <c r="F138" s="27">
        <v>145.0</v>
      </c>
      <c r="G138" s="27">
        <v>7541.0</v>
      </c>
      <c r="H138" s="27">
        <v>105.0</v>
      </c>
    </row>
    <row r="139">
      <c r="A139" s="9" t="s">
        <v>19</v>
      </c>
      <c r="B139" s="9" t="s">
        <v>701</v>
      </c>
      <c r="C139" s="10" t="s">
        <v>702</v>
      </c>
      <c r="D139" s="8">
        <v>2149066.0</v>
      </c>
      <c r="E139" s="27">
        <v>2104.0</v>
      </c>
      <c r="F139" s="27">
        <v>78.0</v>
      </c>
      <c r="G139" s="27">
        <v>1992.0</v>
      </c>
      <c r="H139" s="27">
        <v>34.0</v>
      </c>
    </row>
    <row r="140">
      <c r="A140" s="9" t="s">
        <v>19</v>
      </c>
      <c r="B140" s="9" t="s">
        <v>666</v>
      </c>
      <c r="C140" s="10" t="s">
        <v>667</v>
      </c>
      <c r="D140" s="8">
        <v>1799541.0</v>
      </c>
      <c r="E140" s="27">
        <v>3759.0</v>
      </c>
      <c r="F140" s="27">
        <v>101.0</v>
      </c>
      <c r="G140" s="27">
        <v>3618.0</v>
      </c>
      <c r="H140" s="27">
        <v>40.0</v>
      </c>
    </row>
    <row r="141">
      <c r="A141" s="9" t="s">
        <v>19</v>
      </c>
      <c r="B141" s="9" t="s">
        <v>683</v>
      </c>
      <c r="C141" s="10" t="s">
        <v>684</v>
      </c>
      <c r="D141" s="8">
        <v>3257983.0</v>
      </c>
      <c r="E141" s="27">
        <v>7702.0</v>
      </c>
      <c r="F141" s="27">
        <v>86.0</v>
      </c>
      <c r="G141" s="27">
        <v>7516.0</v>
      </c>
      <c r="H141" s="27">
        <v>100.0</v>
      </c>
    </row>
    <row r="142">
      <c r="A142" s="9" t="s">
        <v>19</v>
      </c>
      <c r="B142" s="9" t="s">
        <v>39</v>
      </c>
      <c r="C142" s="10" t="s">
        <v>502</v>
      </c>
      <c r="D142" s="8">
        <v>4465344.0</v>
      </c>
      <c r="E142" s="27">
        <v>14147.0</v>
      </c>
      <c r="F142" s="27">
        <v>424.0</v>
      </c>
      <c r="G142" s="27">
        <v>13562.0</v>
      </c>
      <c r="H142" s="27">
        <v>161.0</v>
      </c>
    </row>
    <row r="143">
      <c r="A143" s="9" t="s">
        <v>19</v>
      </c>
      <c r="B143" s="9" t="s">
        <v>707</v>
      </c>
      <c r="C143" s="10" t="s">
        <v>708</v>
      </c>
      <c r="D143" s="8">
        <v>2461056.0</v>
      </c>
      <c r="E143" s="27">
        <v>5039.0</v>
      </c>
      <c r="F143" s="27">
        <v>57.0</v>
      </c>
      <c r="G143" s="27">
        <v>4885.0</v>
      </c>
      <c r="H143" s="27">
        <v>97.0</v>
      </c>
    </row>
    <row r="144">
      <c r="A144" s="9" t="s">
        <v>19</v>
      </c>
      <c r="B144" s="24">
        <v>74.0</v>
      </c>
      <c r="C144" s="30" t="s">
        <v>1612</v>
      </c>
      <c r="D144" s="37">
        <v>1578213.0</v>
      </c>
      <c r="E144" s="27">
        <v>2209.0</v>
      </c>
      <c r="F144" s="27">
        <v>73.0</v>
      </c>
      <c r="G144" s="27">
        <v>2115.0</v>
      </c>
      <c r="H144" s="27">
        <v>21.0</v>
      </c>
    </row>
    <row r="145">
      <c r="A145" s="9" t="s">
        <v>19</v>
      </c>
      <c r="B145" s="9" t="s">
        <v>7</v>
      </c>
      <c r="C145" s="10" t="s">
        <v>147</v>
      </c>
      <c r="D145" s="8">
        <v>3683896.0</v>
      </c>
      <c r="E145" s="27">
        <v>4294.0</v>
      </c>
      <c r="F145" s="27">
        <v>120.0</v>
      </c>
      <c r="G145" s="27">
        <v>4113.0</v>
      </c>
      <c r="H145" s="27">
        <v>61.0</v>
      </c>
    </row>
    <row r="146">
      <c r="A146" s="9" t="s">
        <v>19</v>
      </c>
      <c r="B146" s="9" t="s">
        <v>37</v>
      </c>
      <c r="C146" s="10" t="s">
        <v>486</v>
      </c>
      <c r="D146" s="8">
        <v>3712738.0</v>
      </c>
      <c r="E146" s="27">
        <v>3865.0</v>
      </c>
      <c r="F146" s="27">
        <v>58.0</v>
      </c>
      <c r="G146" s="27">
        <v>3762.0</v>
      </c>
      <c r="H146" s="27">
        <v>45.0</v>
      </c>
    </row>
    <row r="147">
      <c r="A147" s="9" t="s">
        <v>19</v>
      </c>
      <c r="B147" s="9" t="s">
        <v>23</v>
      </c>
      <c r="C147" s="10" t="s">
        <v>353</v>
      </c>
      <c r="D147" s="8">
        <v>3498507.0</v>
      </c>
      <c r="E147" s="27">
        <v>6105.0</v>
      </c>
      <c r="F147" s="27">
        <v>95.0</v>
      </c>
      <c r="G147" s="27">
        <v>5919.0</v>
      </c>
      <c r="H147" s="27">
        <v>91.0</v>
      </c>
    </row>
    <row r="148">
      <c r="A148" s="9" t="s">
        <v>19</v>
      </c>
      <c r="B148" s="9" t="s">
        <v>729</v>
      </c>
      <c r="C148" s="10" t="s">
        <v>730</v>
      </c>
      <c r="D148" s="8">
        <v>1952713.0</v>
      </c>
      <c r="E148" s="27">
        <v>4745.0</v>
      </c>
      <c r="F148" s="27">
        <v>126.0</v>
      </c>
      <c r="G148" s="27">
        <v>4560.0</v>
      </c>
      <c r="H148" s="27">
        <v>59.0</v>
      </c>
    </row>
    <row r="149">
      <c r="A149" s="9" t="s">
        <v>19</v>
      </c>
      <c r="B149" s="9" t="s">
        <v>669</v>
      </c>
      <c r="C149" s="10" t="s">
        <v>670</v>
      </c>
      <c r="D149" s="8">
        <v>990626.0</v>
      </c>
      <c r="E149" s="27">
        <v>2159.0</v>
      </c>
      <c r="F149" s="27">
        <v>36.0</v>
      </c>
      <c r="G149" s="27">
        <v>2109.0</v>
      </c>
      <c r="H149" s="27">
        <v>14.0</v>
      </c>
    </row>
    <row r="150">
      <c r="A150" s="9" t="s">
        <v>19</v>
      </c>
      <c r="B150" s="9" t="s">
        <v>717</v>
      </c>
      <c r="C150" s="10" t="s">
        <v>718</v>
      </c>
      <c r="D150" s="8">
        <v>3098637.0</v>
      </c>
      <c r="E150" s="27">
        <v>6717.0</v>
      </c>
      <c r="F150" s="27">
        <v>101.0</v>
      </c>
      <c r="G150" s="27">
        <v>6523.0</v>
      </c>
      <c r="H150" s="27">
        <v>93.0</v>
      </c>
    </row>
    <row r="151">
      <c r="A151" s="9" t="s">
        <v>19</v>
      </c>
      <c r="B151" s="9" t="s">
        <v>739</v>
      </c>
      <c r="C151" s="10" t="s">
        <v>740</v>
      </c>
      <c r="D151" s="8">
        <v>1761152.0</v>
      </c>
      <c r="E151" s="27">
        <v>2508.0</v>
      </c>
      <c r="F151" s="27">
        <v>68.0</v>
      </c>
      <c r="G151" s="27">
        <v>2413.0</v>
      </c>
      <c r="H151" s="27">
        <v>27.0</v>
      </c>
    </row>
    <row r="152">
      <c r="A152" s="9" t="s">
        <v>19</v>
      </c>
      <c r="B152" s="9" t="s">
        <v>61</v>
      </c>
      <c r="C152" s="10" t="s">
        <v>624</v>
      </c>
      <c r="D152" s="8">
        <v>1579160.0</v>
      </c>
      <c r="E152" s="27">
        <v>5727.0</v>
      </c>
      <c r="F152" s="27">
        <v>91.0</v>
      </c>
      <c r="G152" s="27">
        <v>5531.0</v>
      </c>
      <c r="H152" s="27">
        <v>105.0</v>
      </c>
    </row>
    <row r="153">
      <c r="A153" s="9" t="s">
        <v>19</v>
      </c>
      <c r="B153" s="9" t="s">
        <v>686</v>
      </c>
      <c r="C153" s="10" t="s">
        <v>687</v>
      </c>
      <c r="D153" s="8">
        <v>2468371.0</v>
      </c>
      <c r="E153" s="27">
        <v>6000.0</v>
      </c>
      <c r="F153" s="27">
        <v>68.0</v>
      </c>
      <c r="G153" s="27">
        <v>5852.0</v>
      </c>
      <c r="H153" s="27">
        <v>80.0</v>
      </c>
    </row>
    <row r="154">
      <c r="A154" s="9" t="s">
        <v>19</v>
      </c>
      <c r="B154" s="9" t="s">
        <v>57</v>
      </c>
      <c r="C154" s="10" t="s">
        <v>608</v>
      </c>
      <c r="D154" s="8">
        <v>1887577.0</v>
      </c>
      <c r="E154" s="27">
        <v>4609.0</v>
      </c>
      <c r="F154" s="27">
        <v>59.0</v>
      </c>
      <c r="G154" s="27">
        <v>4466.0</v>
      </c>
      <c r="H154" s="27">
        <v>84.0</v>
      </c>
    </row>
    <row r="155">
      <c r="A155" s="9" t="s">
        <v>19</v>
      </c>
      <c r="B155" s="9" t="s">
        <v>672</v>
      </c>
      <c r="C155" s="10" t="s">
        <v>673</v>
      </c>
      <c r="D155" s="8">
        <v>2632684.0</v>
      </c>
      <c r="E155" s="27">
        <v>3784.0</v>
      </c>
      <c r="F155" s="27">
        <v>132.0</v>
      </c>
      <c r="G155" s="27">
        <v>3586.0</v>
      </c>
      <c r="H155" s="27">
        <v>66.0</v>
      </c>
    </row>
    <row r="156">
      <c r="A156" s="9" t="s">
        <v>19</v>
      </c>
      <c r="B156" s="9" t="s">
        <v>33</v>
      </c>
      <c r="C156" s="10" t="s">
        <v>451</v>
      </c>
      <c r="D156" s="8">
        <v>2496761.0</v>
      </c>
      <c r="E156" s="27">
        <v>3821.0</v>
      </c>
      <c r="F156" s="27">
        <v>34.0</v>
      </c>
      <c r="G156" s="27">
        <v>3719.0</v>
      </c>
      <c r="H156" s="27">
        <v>68.0</v>
      </c>
    </row>
    <row r="157">
      <c r="A157" s="9" t="s">
        <v>19</v>
      </c>
      <c r="B157" s="9" t="s">
        <v>21</v>
      </c>
      <c r="C157" s="10" t="s">
        <v>331</v>
      </c>
      <c r="D157" s="8">
        <v>1674714.0</v>
      </c>
      <c r="E157" s="27">
        <v>25017.0</v>
      </c>
      <c r="F157" s="27">
        <v>364.0</v>
      </c>
      <c r="G157" s="27">
        <v>24563.0</v>
      </c>
      <c r="H157" s="27">
        <v>90.0</v>
      </c>
    </row>
    <row r="158">
      <c r="A158" s="9" t="s">
        <v>19</v>
      </c>
      <c r="B158" s="9" t="s">
        <v>19</v>
      </c>
      <c r="C158" s="10" t="s">
        <v>308</v>
      </c>
      <c r="D158" s="8">
        <v>4661452.0</v>
      </c>
      <c r="E158" s="27">
        <v>26161.0</v>
      </c>
      <c r="F158" s="27">
        <v>438.0</v>
      </c>
      <c r="G158" s="27">
        <v>25621.0</v>
      </c>
      <c r="H158" s="27">
        <v>102.0</v>
      </c>
    </row>
    <row r="159">
      <c r="A159" s="9" t="s">
        <v>19</v>
      </c>
      <c r="B159" s="9" t="s">
        <v>727</v>
      </c>
      <c r="C159" s="10" t="s">
        <v>728</v>
      </c>
      <c r="D159" s="8">
        <v>3622727.0</v>
      </c>
      <c r="E159" s="27">
        <v>5147.0</v>
      </c>
      <c r="F159" s="27">
        <v>85.0</v>
      </c>
      <c r="G159" s="27">
        <v>4977.0</v>
      </c>
      <c r="H159" s="27">
        <v>85.0</v>
      </c>
    </row>
    <row r="160">
      <c r="A160" s="9" t="s">
        <v>19</v>
      </c>
      <c r="B160" s="9" t="s">
        <v>703</v>
      </c>
      <c r="C160" s="10" t="s">
        <v>704</v>
      </c>
      <c r="D160" s="8">
        <v>3431386.0</v>
      </c>
      <c r="E160" s="27">
        <v>5023.0</v>
      </c>
      <c r="F160" s="27">
        <v>35.0</v>
      </c>
      <c r="G160" s="27">
        <v>4920.0</v>
      </c>
      <c r="H160" s="27">
        <v>68.0</v>
      </c>
    </row>
    <row r="161">
      <c r="A161" s="9" t="s">
        <v>19</v>
      </c>
      <c r="B161" s="9" t="s">
        <v>713</v>
      </c>
      <c r="C161" s="10" t="s">
        <v>714</v>
      </c>
      <c r="D161" s="8">
        <v>4436275.0</v>
      </c>
      <c r="E161" s="27">
        <v>21068.0</v>
      </c>
      <c r="F161" s="27">
        <v>259.0</v>
      </c>
      <c r="G161" s="27">
        <v>20464.0</v>
      </c>
      <c r="H161" s="27">
        <v>345.0</v>
      </c>
    </row>
    <row r="162">
      <c r="A162" s="9" t="s">
        <v>19</v>
      </c>
      <c r="B162" s="9" t="s">
        <v>659</v>
      </c>
      <c r="C162" s="10" t="s">
        <v>226</v>
      </c>
      <c r="D162" s="8">
        <v>1104021.0</v>
      </c>
      <c r="E162" s="27">
        <v>1571.0</v>
      </c>
      <c r="F162" s="27">
        <v>16.0</v>
      </c>
      <c r="G162" s="27">
        <v>1534.0</v>
      </c>
      <c r="H162" s="27">
        <v>21.0</v>
      </c>
    </row>
    <row r="163">
      <c r="A163" s="9" t="s">
        <v>19</v>
      </c>
      <c r="B163" s="24">
        <v>76.0</v>
      </c>
      <c r="C163" s="30" t="s">
        <v>1632</v>
      </c>
      <c r="D163" s="39">
        <v>1338211.0</v>
      </c>
      <c r="E163" s="27">
        <v>4319.0</v>
      </c>
      <c r="F163" s="27">
        <v>82.0</v>
      </c>
      <c r="G163" s="27">
        <v>4169.0</v>
      </c>
      <c r="H163" s="27">
        <v>68.0</v>
      </c>
    </row>
    <row r="164">
      <c r="A164" s="9" t="s">
        <v>19</v>
      </c>
      <c r="B164" s="9" t="s">
        <v>49</v>
      </c>
      <c r="C164" s="10" t="s">
        <v>569</v>
      </c>
      <c r="D164" s="8">
        <v>4091380.0</v>
      </c>
      <c r="E164" s="27">
        <v>5829.0</v>
      </c>
      <c r="F164" s="27">
        <v>111.0</v>
      </c>
      <c r="G164" s="27">
        <v>5612.0</v>
      </c>
      <c r="H164" s="27">
        <v>106.0</v>
      </c>
    </row>
    <row r="165">
      <c r="A165" s="9" t="s">
        <v>19</v>
      </c>
      <c r="B165" s="9" t="s">
        <v>69</v>
      </c>
      <c r="C165" s="10" t="s">
        <v>647</v>
      </c>
      <c r="D165" s="8">
        <v>1670718.0</v>
      </c>
      <c r="E165" s="27">
        <v>3926.0</v>
      </c>
      <c r="F165" s="27">
        <v>72.0</v>
      </c>
      <c r="G165" s="27">
        <v>3807.0</v>
      </c>
      <c r="H165" s="27">
        <v>47.0</v>
      </c>
    </row>
    <row r="166">
      <c r="A166" s="9" t="s">
        <v>19</v>
      </c>
      <c r="B166" s="9" t="s">
        <v>725</v>
      </c>
      <c r="C166" s="10" t="s">
        <v>726</v>
      </c>
      <c r="D166" s="8">
        <v>4476072.0</v>
      </c>
      <c r="E166" s="27">
        <v>6599.0</v>
      </c>
      <c r="F166" s="27">
        <v>160.0</v>
      </c>
      <c r="G166" s="27">
        <v>6342.0</v>
      </c>
      <c r="H166" s="27">
        <v>97.0</v>
      </c>
    </row>
    <row r="167">
      <c r="A167" s="9" t="s">
        <v>19</v>
      </c>
      <c r="B167" s="9" t="s">
        <v>71</v>
      </c>
      <c r="C167" s="10" t="s">
        <v>651</v>
      </c>
      <c r="D167" s="8">
        <v>2000755.0</v>
      </c>
      <c r="E167" s="27">
        <v>10164.0</v>
      </c>
      <c r="F167" s="27">
        <v>162.0</v>
      </c>
      <c r="G167" s="27">
        <v>9824.0</v>
      </c>
      <c r="H167" s="27">
        <v>178.0</v>
      </c>
    </row>
    <row r="168">
      <c r="A168" s="9" t="s">
        <v>19</v>
      </c>
      <c r="B168" s="9" t="s">
        <v>59</v>
      </c>
      <c r="C168" s="10" t="s">
        <v>616</v>
      </c>
      <c r="D168" s="8">
        <v>1658005.0</v>
      </c>
      <c r="E168" s="27">
        <v>3459.0</v>
      </c>
      <c r="F168" s="27">
        <v>25.0</v>
      </c>
      <c r="G168" s="27">
        <v>3387.0</v>
      </c>
      <c r="H168" s="27">
        <v>47.0</v>
      </c>
    </row>
    <row r="169">
      <c r="A169" s="9" t="s">
        <v>19</v>
      </c>
      <c r="B169" s="9" t="s">
        <v>65</v>
      </c>
      <c r="C169" s="10" t="s">
        <v>638</v>
      </c>
      <c r="D169" s="8">
        <v>1795092.0</v>
      </c>
      <c r="E169" s="27">
        <v>2101.0</v>
      </c>
      <c r="F169" s="27">
        <v>62.0</v>
      </c>
      <c r="G169" s="27">
        <v>2005.0</v>
      </c>
      <c r="H169" s="27">
        <v>34.0</v>
      </c>
    </row>
    <row r="170">
      <c r="A170" s="9" t="s">
        <v>19</v>
      </c>
      <c r="B170" s="9" t="s">
        <v>67</v>
      </c>
      <c r="C170" s="10" t="s">
        <v>644</v>
      </c>
      <c r="D170" s="8">
        <v>4572951.0</v>
      </c>
      <c r="E170" s="27">
        <v>32357.0</v>
      </c>
      <c r="F170" s="27">
        <v>451.0</v>
      </c>
      <c r="G170" s="27">
        <v>31084.0</v>
      </c>
      <c r="H170" s="27">
        <v>822.0</v>
      </c>
    </row>
    <row r="171">
      <c r="A171" s="9" t="s">
        <v>19</v>
      </c>
      <c r="B171" s="9" t="s">
        <v>741</v>
      </c>
      <c r="C171" s="10" t="s">
        <v>742</v>
      </c>
      <c r="D171" s="8">
        <v>1438156.0</v>
      </c>
      <c r="E171" s="27">
        <v>1950.0</v>
      </c>
      <c r="F171" s="27">
        <v>66.0</v>
      </c>
      <c r="G171" s="27">
        <v>1878.0</v>
      </c>
      <c r="H171" s="27">
        <v>6.0</v>
      </c>
    </row>
    <row r="172">
      <c r="A172" s="9" t="s">
        <v>19</v>
      </c>
      <c r="B172" s="9" t="s">
        <v>677</v>
      </c>
      <c r="C172" s="10" t="s">
        <v>678</v>
      </c>
      <c r="D172" s="8">
        <v>1596909.0</v>
      </c>
      <c r="E172" s="27">
        <v>2259.0</v>
      </c>
      <c r="F172" s="27">
        <v>13.0</v>
      </c>
      <c r="G172" s="27">
        <v>2220.0</v>
      </c>
      <c r="H172" s="27">
        <v>26.0</v>
      </c>
    </row>
    <row r="173">
      <c r="A173" s="9" t="s">
        <v>19</v>
      </c>
      <c r="B173" s="9" t="s">
        <v>45</v>
      </c>
      <c r="C173" s="10" t="s">
        <v>545</v>
      </c>
      <c r="D173" s="8">
        <v>4013634.0</v>
      </c>
      <c r="E173" s="27">
        <v>7539.0</v>
      </c>
      <c r="F173" s="27">
        <v>145.0</v>
      </c>
      <c r="G173" s="27">
        <v>7304.0</v>
      </c>
      <c r="H173" s="27">
        <v>90.0</v>
      </c>
    </row>
    <row r="174">
      <c r="A174" s="9" t="s">
        <v>19</v>
      </c>
      <c r="B174" s="9" t="s">
        <v>715</v>
      </c>
      <c r="C174" s="10" t="s">
        <v>716</v>
      </c>
      <c r="D174" s="8">
        <v>3560830.0</v>
      </c>
      <c r="E174" s="27">
        <v>5652.0</v>
      </c>
      <c r="F174" s="27">
        <v>82.0</v>
      </c>
      <c r="G174" s="27">
        <v>5509.0</v>
      </c>
      <c r="H174" s="27">
        <v>61.0</v>
      </c>
    </row>
    <row r="175">
      <c r="A175" s="9" t="s">
        <v>19</v>
      </c>
      <c r="B175" s="9" t="s">
        <v>655</v>
      </c>
      <c r="C175" s="10" t="s">
        <v>656</v>
      </c>
      <c r="D175" s="8">
        <v>1218002.0</v>
      </c>
      <c r="E175" s="27">
        <v>3321.0</v>
      </c>
      <c r="F175" s="27">
        <v>64.0</v>
      </c>
      <c r="G175" s="27">
        <v>3211.0</v>
      </c>
      <c r="H175" s="27">
        <v>46.0</v>
      </c>
    </row>
    <row r="176">
      <c r="A176" s="9" t="s">
        <v>19</v>
      </c>
      <c r="B176" s="9" t="s">
        <v>53</v>
      </c>
      <c r="C176" s="10" t="s">
        <v>589</v>
      </c>
      <c r="D176" s="8">
        <v>4588455.0</v>
      </c>
      <c r="E176" s="27">
        <v>78893.0</v>
      </c>
      <c r="F176" s="27">
        <v>2562.0</v>
      </c>
      <c r="G176" s="27">
        <v>75215.0</v>
      </c>
      <c r="H176" s="27">
        <v>1116.0</v>
      </c>
    </row>
    <row r="177">
      <c r="A177" s="9" t="s">
        <v>19</v>
      </c>
      <c r="B177" s="9" t="s">
        <v>27</v>
      </c>
      <c r="C177" s="10" t="s">
        <v>395</v>
      </c>
      <c r="D177" s="8">
        <v>1565678.0</v>
      </c>
      <c r="E177" s="27">
        <v>1288.0</v>
      </c>
      <c r="F177" s="27">
        <v>10.0</v>
      </c>
      <c r="G177" s="27">
        <v>1271.0</v>
      </c>
      <c r="H177" s="27">
        <v>7.0</v>
      </c>
    </row>
    <row r="178">
      <c r="A178" s="9" t="s">
        <v>19</v>
      </c>
      <c r="B178" s="9" t="s">
        <v>662</v>
      </c>
      <c r="C178" s="10" t="s">
        <v>663</v>
      </c>
      <c r="D178" s="8">
        <v>876055.0</v>
      </c>
      <c r="E178" s="27">
        <v>1461.0</v>
      </c>
      <c r="F178" s="27">
        <v>23.0</v>
      </c>
      <c r="G178" s="27">
        <v>1426.0</v>
      </c>
      <c r="H178" s="27">
        <v>12.0</v>
      </c>
    </row>
    <row r="179">
      <c r="A179" s="9" t="s">
        <v>19</v>
      </c>
      <c r="B179" s="9" t="s">
        <v>711</v>
      </c>
      <c r="C179" s="10" t="s">
        <v>712</v>
      </c>
      <c r="D179" s="8">
        <v>2665292.0</v>
      </c>
      <c r="E179" s="27">
        <v>5767.0</v>
      </c>
      <c r="F179" s="27">
        <v>20.0</v>
      </c>
      <c r="G179" s="27">
        <v>5657.0</v>
      </c>
      <c r="H179" s="27">
        <v>90.0</v>
      </c>
    </row>
    <row r="180">
      <c r="A180" s="9" t="s">
        <v>19</v>
      </c>
      <c r="B180" s="9" t="s">
        <v>35</v>
      </c>
      <c r="C180" s="10" t="s">
        <v>469</v>
      </c>
      <c r="D180" s="8">
        <v>1847194.0</v>
      </c>
      <c r="E180" s="27">
        <v>3747.0</v>
      </c>
      <c r="F180" s="27">
        <v>60.0</v>
      </c>
      <c r="G180" s="27">
        <v>3613.0</v>
      </c>
      <c r="H180" s="27">
        <v>74.0</v>
      </c>
    </row>
    <row r="181">
      <c r="A181" s="9" t="s">
        <v>19</v>
      </c>
      <c r="B181" s="9" t="s">
        <v>29</v>
      </c>
      <c r="C181" s="10" t="s">
        <v>414</v>
      </c>
      <c r="D181" s="8">
        <v>2541894.0</v>
      </c>
      <c r="E181" s="27">
        <v>6724.0</v>
      </c>
      <c r="F181" s="27">
        <v>187.0</v>
      </c>
      <c r="G181" s="27">
        <v>6428.0</v>
      </c>
      <c r="H181" s="27">
        <v>109.0</v>
      </c>
    </row>
    <row r="182">
      <c r="A182" s="9" t="s">
        <v>19</v>
      </c>
      <c r="B182" s="9" t="s">
        <v>721</v>
      </c>
      <c r="C182" s="10" t="s">
        <v>722</v>
      </c>
      <c r="D182" s="8">
        <v>2205170.0</v>
      </c>
      <c r="E182" s="27">
        <v>3043.0</v>
      </c>
      <c r="F182" s="27">
        <v>34.0</v>
      </c>
      <c r="G182" s="27">
        <v>2970.0</v>
      </c>
      <c r="H182" s="27">
        <v>39.0</v>
      </c>
    </row>
    <row r="183">
      <c r="A183" s="9" t="s">
        <v>19</v>
      </c>
      <c r="B183" s="9" t="s">
        <v>15</v>
      </c>
      <c r="C183" s="10" t="s">
        <v>258</v>
      </c>
      <c r="D183" s="8">
        <v>3447405.0</v>
      </c>
      <c r="E183" s="27">
        <v>21841.0</v>
      </c>
      <c r="F183" s="27">
        <v>897.0</v>
      </c>
      <c r="G183" s="27">
        <v>20514.0</v>
      </c>
      <c r="H183" s="27">
        <v>430.0</v>
      </c>
    </row>
    <row r="184">
      <c r="A184" s="9" t="s">
        <v>19</v>
      </c>
      <c r="B184" s="9" t="s">
        <v>735</v>
      </c>
      <c r="C184" s="10" t="s">
        <v>736</v>
      </c>
      <c r="D184" s="8">
        <v>2494533.0</v>
      </c>
      <c r="E184" s="27">
        <v>3404.0</v>
      </c>
      <c r="F184" s="27">
        <v>119.0</v>
      </c>
      <c r="G184" s="27">
        <v>3243.0</v>
      </c>
      <c r="H184" s="27">
        <v>42.0</v>
      </c>
    </row>
    <row r="185">
      <c r="A185" s="9" t="s">
        <v>19</v>
      </c>
      <c r="B185" s="9" t="s">
        <v>9</v>
      </c>
      <c r="C185" s="10" t="s">
        <v>177</v>
      </c>
      <c r="D185" s="8">
        <v>4773138.0</v>
      </c>
      <c r="E185" s="27">
        <v>11717.0</v>
      </c>
      <c r="F185" s="27">
        <v>282.0</v>
      </c>
      <c r="G185" s="27">
        <v>11258.0</v>
      </c>
      <c r="H185" s="27">
        <v>177.0</v>
      </c>
    </row>
    <row r="186">
      <c r="A186" s="9" t="s">
        <v>19</v>
      </c>
      <c r="B186" s="9" t="s">
        <v>5</v>
      </c>
      <c r="C186" s="10" t="s">
        <v>115</v>
      </c>
      <c r="D186" s="8">
        <v>4138605.0</v>
      </c>
      <c r="E186" s="27">
        <v>8339.0</v>
      </c>
      <c r="F186" s="27">
        <v>286.0</v>
      </c>
      <c r="G186" s="27">
        <v>7948.0</v>
      </c>
      <c r="H186" s="27">
        <v>105.0</v>
      </c>
    </row>
    <row r="187">
      <c r="A187" s="9" t="s">
        <v>19</v>
      </c>
      <c r="B187" s="9" t="s">
        <v>41</v>
      </c>
      <c r="C187" s="10" t="s">
        <v>518</v>
      </c>
      <c r="D187" s="8">
        <v>2037225.0</v>
      </c>
      <c r="E187" s="27">
        <v>4151.0</v>
      </c>
      <c r="F187" s="27">
        <v>58.0</v>
      </c>
      <c r="G187" s="27">
        <v>4016.0</v>
      </c>
      <c r="H187" s="27">
        <v>77.0</v>
      </c>
    </row>
    <row r="188">
      <c r="A188" s="9" t="s">
        <v>19</v>
      </c>
      <c r="B188" s="9" t="s">
        <v>675</v>
      </c>
      <c r="C188" s="10" t="s">
        <v>643</v>
      </c>
      <c r="D188" s="8">
        <v>3173752.0</v>
      </c>
      <c r="E188" s="27">
        <v>5299.0</v>
      </c>
      <c r="F188" s="27">
        <v>104.0</v>
      </c>
      <c r="G188" s="27">
        <v>5127.0</v>
      </c>
      <c r="H188" s="27">
        <v>68.0</v>
      </c>
    </row>
    <row r="189">
      <c r="A189" s="9" t="s">
        <v>19</v>
      </c>
      <c r="B189" s="9" t="s">
        <v>55</v>
      </c>
      <c r="C189" s="10" t="s">
        <v>599</v>
      </c>
      <c r="D189" s="8">
        <v>3404004.0</v>
      </c>
      <c r="E189" s="27">
        <v>5269.0</v>
      </c>
      <c r="F189" s="27">
        <v>207.0</v>
      </c>
      <c r="G189" s="27">
        <v>4954.0</v>
      </c>
      <c r="H189" s="27">
        <v>108.0</v>
      </c>
    </row>
    <row r="190">
      <c r="A190" s="9" t="s">
        <v>19</v>
      </c>
      <c r="B190" s="9" t="s">
        <v>11</v>
      </c>
      <c r="C190" s="10" t="s">
        <v>206</v>
      </c>
      <c r="D190" s="8">
        <v>2335398.0</v>
      </c>
      <c r="E190" s="27">
        <v>5400.0</v>
      </c>
      <c r="F190" s="27">
        <v>73.0</v>
      </c>
      <c r="G190" s="27">
        <v>5275.0</v>
      </c>
      <c r="H190" s="27">
        <v>52.0</v>
      </c>
    </row>
    <row r="191">
      <c r="A191" s="9" t="s">
        <v>19</v>
      </c>
      <c r="B191" s="9" t="s">
        <v>3</v>
      </c>
      <c r="C191" s="10" t="s">
        <v>81</v>
      </c>
      <c r="D191" s="8">
        <v>3464228.0</v>
      </c>
      <c r="E191" s="27">
        <v>9830.0</v>
      </c>
      <c r="F191" s="27">
        <v>355.0</v>
      </c>
      <c r="G191" s="27">
        <v>9341.0</v>
      </c>
      <c r="H191" s="27">
        <v>134.0</v>
      </c>
    </row>
    <row r="192">
      <c r="A192" s="9" t="s">
        <v>19</v>
      </c>
      <c r="B192" s="24">
        <v>76.0</v>
      </c>
      <c r="C192" s="30" t="s">
        <v>1669</v>
      </c>
      <c r="D192" s="39">
        <v>2192933.0</v>
      </c>
      <c r="E192" s="27">
        <v>3172.0</v>
      </c>
      <c r="F192" s="27">
        <v>157.0</v>
      </c>
      <c r="G192" s="27">
        <v>2971.0</v>
      </c>
      <c r="H192" s="27">
        <v>44.0</v>
      </c>
    </row>
    <row r="193">
      <c r="A193" s="9" t="s">
        <v>19</v>
      </c>
      <c r="B193" s="9" t="s">
        <v>709</v>
      </c>
      <c r="C193" s="10" t="s">
        <v>710</v>
      </c>
      <c r="D193" s="8">
        <v>1714300.0</v>
      </c>
      <c r="E193" s="27">
        <v>3263.0</v>
      </c>
      <c r="F193" s="27">
        <v>41.0</v>
      </c>
      <c r="G193" s="27">
        <v>3178.0</v>
      </c>
      <c r="H193" s="27">
        <v>44.0</v>
      </c>
    </row>
    <row r="194">
      <c r="A194" s="9" t="s">
        <v>19</v>
      </c>
      <c r="B194" s="9" t="s">
        <v>733</v>
      </c>
      <c r="C194" s="10" t="s">
        <v>734</v>
      </c>
      <c r="D194" s="8">
        <v>1554203.0</v>
      </c>
      <c r="E194" s="27">
        <v>6832.0</v>
      </c>
      <c r="F194" s="27">
        <v>74.0</v>
      </c>
      <c r="G194" s="27">
        <v>6647.0</v>
      </c>
      <c r="H194" s="27">
        <v>111.0</v>
      </c>
    </row>
    <row r="195">
      <c r="A195" s="9" t="s">
        <v>19</v>
      </c>
      <c r="B195" s="9" t="s">
        <v>43</v>
      </c>
      <c r="C195" s="10" t="s">
        <v>532</v>
      </c>
      <c r="D195" s="8">
        <v>3002376.0</v>
      </c>
      <c r="E195" s="27">
        <v>3566.0</v>
      </c>
      <c r="F195" s="27">
        <v>45.0</v>
      </c>
      <c r="G195" s="27">
        <v>3492.0</v>
      </c>
      <c r="H195" s="27">
        <v>29.0</v>
      </c>
    </row>
    <row r="196">
      <c r="A196" s="9" t="s">
        <v>19</v>
      </c>
      <c r="B196" s="9" t="s">
        <v>698</v>
      </c>
      <c r="C196" s="10" t="s">
        <v>699</v>
      </c>
      <c r="D196" s="8">
        <v>1114615.0</v>
      </c>
      <c r="E196" s="27">
        <v>1311.0</v>
      </c>
      <c r="F196" s="27">
        <v>33.0</v>
      </c>
      <c r="G196" s="27">
        <v>1260.0</v>
      </c>
      <c r="H196" s="27">
        <v>18.0</v>
      </c>
    </row>
    <row r="197">
      <c r="A197" s="9" t="s">
        <v>19</v>
      </c>
      <c r="B197" s="9" t="s">
        <v>705</v>
      </c>
      <c r="C197" s="10" t="s">
        <v>706</v>
      </c>
      <c r="D197" s="8">
        <v>2553526.0</v>
      </c>
      <c r="E197" s="27">
        <v>3999.0</v>
      </c>
      <c r="F197" s="27">
        <v>55.0</v>
      </c>
      <c r="G197" s="27">
        <v>3891.0</v>
      </c>
      <c r="H197" s="27">
        <v>53.0</v>
      </c>
    </row>
    <row r="198">
      <c r="A198" s="9" t="s">
        <v>19</v>
      </c>
      <c r="B198" s="9" t="s">
        <v>47</v>
      </c>
      <c r="C198" s="10" t="s">
        <v>557</v>
      </c>
      <c r="D198" s="8">
        <v>4474446.0</v>
      </c>
      <c r="E198" s="27">
        <v>4756.0</v>
      </c>
      <c r="F198" s="27">
        <v>55.0</v>
      </c>
      <c r="G198" s="27">
        <v>4624.0</v>
      </c>
      <c r="H198" s="27">
        <v>77.0</v>
      </c>
    </row>
    <row r="199">
      <c r="A199" s="9" t="s">
        <v>19</v>
      </c>
      <c r="B199" s="9" t="s">
        <v>737</v>
      </c>
      <c r="C199" s="10" t="s">
        <v>738</v>
      </c>
      <c r="D199" s="8">
        <v>1862612.0</v>
      </c>
      <c r="E199" s="27">
        <v>5027.0</v>
      </c>
      <c r="F199" s="27">
        <v>155.0</v>
      </c>
      <c r="G199" s="27">
        <v>4799.0</v>
      </c>
      <c r="H199" s="27">
        <v>73.0</v>
      </c>
    </row>
    <row r="200">
      <c r="A200" s="9" t="s">
        <v>19</v>
      </c>
      <c r="B200" s="9" t="s">
        <v>692</v>
      </c>
      <c r="C200" s="10" t="s">
        <v>693</v>
      </c>
      <c r="D200" s="8">
        <v>3790922.0</v>
      </c>
      <c r="E200" s="27">
        <v>4831.0</v>
      </c>
      <c r="F200" s="27">
        <v>221.0</v>
      </c>
      <c r="G200" s="27">
        <v>4534.0</v>
      </c>
      <c r="H200" s="27">
        <v>76.0</v>
      </c>
    </row>
    <row r="201">
      <c r="A201" s="9" t="s">
        <v>19</v>
      </c>
      <c r="B201" s="9" t="s">
        <v>51</v>
      </c>
      <c r="C201" s="10" t="s">
        <v>579</v>
      </c>
      <c r="D201" s="8">
        <v>3110595.0</v>
      </c>
      <c r="E201" s="27">
        <v>4501.0</v>
      </c>
      <c r="F201" s="27">
        <v>175.0</v>
      </c>
      <c r="G201" s="27">
        <v>4243.0</v>
      </c>
      <c r="H201" s="27">
        <v>83.0</v>
      </c>
    </row>
    <row r="202">
      <c r="A202" s="9" t="s">
        <v>19</v>
      </c>
      <c r="B202" s="9" t="s">
        <v>731</v>
      </c>
      <c r="C202" s="10" t="s">
        <v>732</v>
      </c>
      <c r="D202" s="8">
        <v>3682194.0</v>
      </c>
      <c r="E202" s="27">
        <v>22716.0</v>
      </c>
      <c r="F202" s="27">
        <v>609.0</v>
      </c>
      <c r="G202" s="27">
        <v>21668.0</v>
      </c>
      <c r="H202" s="27">
        <v>439.0</v>
      </c>
    </row>
    <row r="203">
      <c r="A203" s="9" t="s">
        <v>21</v>
      </c>
      <c r="B203" s="9" t="s">
        <v>15</v>
      </c>
      <c r="C203" s="10" t="s">
        <v>259</v>
      </c>
      <c r="D203" s="8">
        <v>2806200.0</v>
      </c>
      <c r="E203" s="27">
        <v>7171.0</v>
      </c>
      <c r="F203" s="27">
        <v>35.0</v>
      </c>
      <c r="G203" s="27">
        <v>7114.0</v>
      </c>
      <c r="H203" s="27">
        <v>22.0</v>
      </c>
    </row>
    <row r="204">
      <c r="A204" s="9" t="s">
        <v>21</v>
      </c>
      <c r="B204" s="9" t="s">
        <v>662</v>
      </c>
      <c r="C204" s="10" t="s">
        <v>664</v>
      </c>
      <c r="D204" s="8">
        <v>699563.0</v>
      </c>
      <c r="E204" s="27">
        <v>2329.0</v>
      </c>
      <c r="F204" s="27">
        <v>34.0</v>
      </c>
      <c r="G204" s="27">
        <v>2283.0</v>
      </c>
      <c r="H204" s="27">
        <v>12.0</v>
      </c>
    </row>
    <row r="205">
      <c r="A205" s="9" t="s">
        <v>21</v>
      </c>
      <c r="B205" s="9" t="s">
        <v>67</v>
      </c>
      <c r="C205" s="10" t="s">
        <v>510</v>
      </c>
      <c r="D205" s="8">
        <v>2511243.0</v>
      </c>
      <c r="E205" s="27">
        <v>5201.0</v>
      </c>
      <c r="F205" s="27">
        <v>40.0</v>
      </c>
      <c r="G205" s="27">
        <v>5146.0</v>
      </c>
      <c r="H205" s="27">
        <v>15.0</v>
      </c>
    </row>
    <row r="206">
      <c r="A206" s="9" t="s">
        <v>21</v>
      </c>
      <c r="B206" s="9" t="s">
        <v>47</v>
      </c>
      <c r="C206" s="10" t="s">
        <v>558</v>
      </c>
      <c r="D206" s="8">
        <v>2029339.0</v>
      </c>
      <c r="E206" s="27">
        <v>3468.0</v>
      </c>
      <c r="F206" s="27">
        <v>117.0</v>
      </c>
      <c r="G206" s="27">
        <v>3332.0</v>
      </c>
      <c r="H206" s="27">
        <v>19.0</v>
      </c>
    </row>
    <row r="207">
      <c r="A207" s="9" t="s">
        <v>21</v>
      </c>
      <c r="B207" s="9" t="s">
        <v>41</v>
      </c>
      <c r="C207" s="10" t="s">
        <v>519</v>
      </c>
      <c r="D207" s="8">
        <v>2954367.0</v>
      </c>
      <c r="E207" s="27">
        <v>7759.0</v>
      </c>
      <c r="F207" s="27">
        <v>122.0</v>
      </c>
      <c r="G207" s="27">
        <v>7603.0</v>
      </c>
      <c r="H207" s="27">
        <v>34.0</v>
      </c>
    </row>
    <row r="208">
      <c r="A208" s="9" t="s">
        <v>21</v>
      </c>
      <c r="B208" s="9" t="s">
        <v>45</v>
      </c>
      <c r="C208" s="10" t="s">
        <v>546</v>
      </c>
      <c r="D208" s="8">
        <v>3032226.0</v>
      </c>
      <c r="E208" s="27">
        <v>9399.0</v>
      </c>
      <c r="F208" s="27">
        <v>126.0</v>
      </c>
      <c r="G208" s="27">
        <v>9196.0</v>
      </c>
      <c r="H208" s="27">
        <v>77.0</v>
      </c>
    </row>
    <row r="209">
      <c r="A209" s="9" t="s">
        <v>21</v>
      </c>
      <c r="B209" s="9" t="s">
        <v>59</v>
      </c>
      <c r="C209" s="10" t="s">
        <v>617</v>
      </c>
      <c r="D209" s="8">
        <v>2720155.0</v>
      </c>
      <c r="E209" s="27">
        <v>4989.0</v>
      </c>
      <c r="F209" s="27">
        <v>33.0</v>
      </c>
      <c r="G209" s="27">
        <v>4914.0</v>
      </c>
      <c r="H209" s="27">
        <v>42.0</v>
      </c>
    </row>
    <row r="210">
      <c r="A210" s="9" t="s">
        <v>21</v>
      </c>
      <c r="B210" s="9" t="s">
        <v>61</v>
      </c>
      <c r="C210" s="10" t="s">
        <v>625</v>
      </c>
      <c r="D210" s="8">
        <v>1707643.0</v>
      </c>
      <c r="E210" s="27">
        <v>3978.0</v>
      </c>
      <c r="F210" s="27">
        <v>27.0</v>
      </c>
      <c r="G210" s="27">
        <v>3933.0</v>
      </c>
      <c r="H210" s="27">
        <v>18.0</v>
      </c>
    </row>
    <row r="211">
      <c r="A211" s="9" t="s">
        <v>21</v>
      </c>
      <c r="B211" s="9" t="s">
        <v>27</v>
      </c>
      <c r="C211" s="10" t="s">
        <v>396</v>
      </c>
      <c r="D211" s="8">
        <v>3921971.0</v>
      </c>
      <c r="E211" s="27">
        <v>4065.0</v>
      </c>
      <c r="F211" s="27">
        <v>57.0</v>
      </c>
      <c r="G211" s="27">
        <v>3976.0</v>
      </c>
      <c r="H211" s="27">
        <v>32.0</v>
      </c>
    </row>
    <row r="212">
      <c r="A212" s="9" t="s">
        <v>21</v>
      </c>
      <c r="B212" s="9" t="s">
        <v>69</v>
      </c>
      <c r="C212" s="10" t="s">
        <v>648</v>
      </c>
      <c r="D212" s="8">
        <v>4379383.0</v>
      </c>
      <c r="E212" s="27">
        <v>7798.0</v>
      </c>
      <c r="F212" s="27">
        <v>101.0</v>
      </c>
      <c r="G212" s="27">
        <v>7637.0</v>
      </c>
      <c r="H212" s="27">
        <v>60.0</v>
      </c>
    </row>
    <row r="213">
      <c r="A213" s="9" t="s">
        <v>21</v>
      </c>
      <c r="B213" s="9" t="s">
        <v>31</v>
      </c>
      <c r="C213" s="10" t="s">
        <v>434</v>
      </c>
      <c r="D213" s="8">
        <v>2558037.0</v>
      </c>
      <c r="E213" s="27">
        <v>5729.0</v>
      </c>
      <c r="F213" s="27">
        <v>37.0</v>
      </c>
      <c r="G213" s="27">
        <v>5677.0</v>
      </c>
      <c r="H213" s="27">
        <v>15.0</v>
      </c>
    </row>
    <row r="214">
      <c r="A214" s="9" t="s">
        <v>21</v>
      </c>
      <c r="B214" s="9" t="s">
        <v>655</v>
      </c>
      <c r="C214" s="10" t="s">
        <v>657</v>
      </c>
      <c r="D214" s="8">
        <v>1756078.0</v>
      </c>
      <c r="E214" s="27">
        <v>3149.0</v>
      </c>
      <c r="F214" s="27">
        <v>23.0</v>
      </c>
      <c r="G214" s="27">
        <v>3116.0</v>
      </c>
      <c r="H214" s="27">
        <v>10.0</v>
      </c>
    </row>
    <row r="215">
      <c r="A215" s="9" t="s">
        <v>21</v>
      </c>
      <c r="B215" s="9" t="s">
        <v>659</v>
      </c>
      <c r="C215" s="10" t="s">
        <v>660</v>
      </c>
      <c r="D215" s="8">
        <v>1124176.0</v>
      </c>
      <c r="E215" s="27">
        <v>4504.0</v>
      </c>
      <c r="F215" s="27">
        <v>81.0</v>
      </c>
      <c r="G215" s="27">
        <v>4402.0</v>
      </c>
      <c r="H215" s="27">
        <v>21.0</v>
      </c>
    </row>
    <row r="216">
      <c r="A216" s="9" t="s">
        <v>21</v>
      </c>
      <c r="B216" s="9" t="s">
        <v>63</v>
      </c>
      <c r="C216" s="10" t="s">
        <v>633</v>
      </c>
      <c r="D216" s="8">
        <v>1626900.0</v>
      </c>
      <c r="E216" s="27">
        <v>2109.0</v>
      </c>
      <c r="F216" s="27">
        <v>43.0</v>
      </c>
      <c r="G216" s="27">
        <v>2056.0</v>
      </c>
      <c r="H216" s="27">
        <v>10.0</v>
      </c>
    </row>
    <row r="217">
      <c r="A217" s="9" t="s">
        <v>21</v>
      </c>
      <c r="B217" s="9" t="s">
        <v>21</v>
      </c>
      <c r="C217" s="10" t="s">
        <v>332</v>
      </c>
      <c r="D217" s="8">
        <v>3068149.0</v>
      </c>
      <c r="E217" s="27">
        <v>7183.0</v>
      </c>
      <c r="F217" s="27">
        <v>35.0</v>
      </c>
      <c r="G217" s="27">
        <v>7136.0</v>
      </c>
      <c r="H217" s="27">
        <v>12.0</v>
      </c>
    </row>
    <row r="218">
      <c r="A218" s="9" t="s">
        <v>21</v>
      </c>
      <c r="B218" s="9" t="s">
        <v>43</v>
      </c>
      <c r="C218" s="10" t="s">
        <v>533</v>
      </c>
      <c r="D218" s="8">
        <v>1657599.0</v>
      </c>
      <c r="E218" s="27">
        <v>3072.0</v>
      </c>
      <c r="F218" s="27">
        <v>11.0</v>
      </c>
      <c r="G218" s="27">
        <v>3049.0</v>
      </c>
      <c r="H218" s="27">
        <v>12.0</v>
      </c>
    </row>
    <row r="219">
      <c r="A219" s="9" t="s">
        <v>21</v>
      </c>
      <c r="B219" s="9" t="s">
        <v>17</v>
      </c>
      <c r="C219" s="10" t="s">
        <v>284</v>
      </c>
      <c r="D219" s="8">
        <v>1690948.0</v>
      </c>
      <c r="E219" s="27">
        <v>4289.0</v>
      </c>
      <c r="F219" s="27">
        <v>121.0</v>
      </c>
      <c r="G219" s="27">
        <v>4155.0</v>
      </c>
      <c r="H219" s="27">
        <v>13.0</v>
      </c>
    </row>
    <row r="220">
      <c r="A220" s="9" t="s">
        <v>21</v>
      </c>
      <c r="B220" s="9" t="s">
        <v>51</v>
      </c>
      <c r="C220" s="10" t="s">
        <v>580</v>
      </c>
      <c r="D220" s="8">
        <v>1000717.0</v>
      </c>
      <c r="E220" s="27">
        <v>3735.0</v>
      </c>
      <c r="F220" s="27">
        <v>151.0</v>
      </c>
      <c r="G220" s="27">
        <v>3575.0</v>
      </c>
      <c r="H220" s="27">
        <v>9.0</v>
      </c>
    </row>
    <row r="221">
      <c r="A221" s="9" t="s">
        <v>21</v>
      </c>
      <c r="B221" s="9" t="s">
        <v>23</v>
      </c>
      <c r="C221" s="10" t="s">
        <v>354</v>
      </c>
      <c r="D221" s="8">
        <v>1994618.0</v>
      </c>
      <c r="E221" s="27">
        <v>4829.0</v>
      </c>
      <c r="F221" s="27">
        <v>38.0</v>
      </c>
      <c r="G221" s="27">
        <v>4774.0</v>
      </c>
      <c r="H221" s="27">
        <v>17.0</v>
      </c>
    </row>
    <row r="222">
      <c r="A222" s="9" t="s">
        <v>21</v>
      </c>
      <c r="B222" s="9" t="s">
        <v>11</v>
      </c>
      <c r="C222" s="10" t="s">
        <v>207</v>
      </c>
      <c r="D222" s="8">
        <v>4476044.0</v>
      </c>
      <c r="E222" s="27">
        <v>7620.0</v>
      </c>
      <c r="F222" s="27">
        <v>32.0</v>
      </c>
      <c r="G222" s="27">
        <v>7555.0</v>
      </c>
      <c r="H222" s="27">
        <v>33.0</v>
      </c>
    </row>
    <row r="223">
      <c r="A223" s="9" t="s">
        <v>21</v>
      </c>
      <c r="B223" s="9" t="s">
        <v>49</v>
      </c>
      <c r="C223" s="10" t="s">
        <v>570</v>
      </c>
      <c r="D223" s="8">
        <v>1359054.0</v>
      </c>
      <c r="E223" s="27">
        <v>4169.0</v>
      </c>
      <c r="F223" s="27">
        <v>57.0</v>
      </c>
      <c r="G223" s="27">
        <v>4061.0</v>
      </c>
      <c r="H223" s="27">
        <v>51.0</v>
      </c>
    </row>
    <row r="224">
      <c r="A224" s="9" t="s">
        <v>21</v>
      </c>
      <c r="B224" s="9" t="s">
        <v>29</v>
      </c>
      <c r="C224" s="10" t="s">
        <v>415</v>
      </c>
      <c r="D224" s="8">
        <v>4778610.0</v>
      </c>
      <c r="E224" s="27">
        <v>11647.0</v>
      </c>
      <c r="F224" s="27">
        <v>216.0</v>
      </c>
      <c r="G224" s="27">
        <v>11386.0</v>
      </c>
      <c r="H224" s="27">
        <v>45.0</v>
      </c>
    </row>
    <row r="225">
      <c r="A225" s="9" t="s">
        <v>21</v>
      </c>
      <c r="B225" s="9" t="s">
        <v>55</v>
      </c>
      <c r="C225" s="10" t="s">
        <v>600</v>
      </c>
      <c r="D225" s="8">
        <v>2872523.0</v>
      </c>
      <c r="E225" s="27">
        <v>8157.0</v>
      </c>
      <c r="F225" s="27">
        <v>88.0</v>
      </c>
      <c r="G225" s="27">
        <v>8013.0</v>
      </c>
      <c r="H225" s="27">
        <v>56.0</v>
      </c>
    </row>
    <row r="226">
      <c r="A226" s="9" t="s">
        <v>21</v>
      </c>
      <c r="B226" s="9" t="s">
        <v>71</v>
      </c>
      <c r="C226" s="10" t="s">
        <v>652</v>
      </c>
      <c r="D226" s="8">
        <v>2216653.0</v>
      </c>
      <c r="E226" s="27">
        <v>4179.0</v>
      </c>
      <c r="F226" s="27">
        <v>125.0</v>
      </c>
      <c r="G226" s="27">
        <v>4031.0</v>
      </c>
      <c r="H226" s="27">
        <v>23.0</v>
      </c>
    </row>
    <row r="227">
      <c r="A227" s="9" t="s">
        <v>21</v>
      </c>
      <c r="B227" s="9" t="s">
        <v>3</v>
      </c>
      <c r="C227" s="10" t="s">
        <v>82</v>
      </c>
      <c r="D227" s="8">
        <v>3922780.0</v>
      </c>
      <c r="E227" s="27">
        <v>5988.0</v>
      </c>
      <c r="F227" s="27">
        <v>80.0</v>
      </c>
      <c r="G227" s="27">
        <v>5886.0</v>
      </c>
      <c r="H227" s="27">
        <v>22.0</v>
      </c>
    </row>
    <row r="228">
      <c r="A228" s="9" t="s">
        <v>21</v>
      </c>
      <c r="B228" s="9" t="s">
        <v>57</v>
      </c>
      <c r="C228" s="10" t="s">
        <v>609</v>
      </c>
      <c r="D228" s="8">
        <v>5772804.0</v>
      </c>
      <c r="E228" s="27">
        <v>49461.0</v>
      </c>
      <c r="F228" s="27">
        <v>1799.0</v>
      </c>
      <c r="G228" s="27">
        <v>47281.0</v>
      </c>
      <c r="H228" s="27">
        <v>381.0</v>
      </c>
    </row>
    <row r="229">
      <c r="A229" s="9" t="s">
        <v>21</v>
      </c>
      <c r="B229" s="9" t="s">
        <v>5</v>
      </c>
      <c r="C229" s="10" t="s">
        <v>116</v>
      </c>
      <c r="D229" s="8">
        <v>5082868.0</v>
      </c>
      <c r="E229" s="27">
        <v>8337.0</v>
      </c>
      <c r="F229" s="27">
        <v>58.0</v>
      </c>
      <c r="G229" s="27">
        <v>8229.0</v>
      </c>
      <c r="H229" s="27">
        <v>50.0</v>
      </c>
    </row>
    <row r="230">
      <c r="A230" s="9" t="s">
        <v>21</v>
      </c>
      <c r="B230" s="9" t="s">
        <v>19</v>
      </c>
      <c r="C230" s="10" t="s">
        <v>309</v>
      </c>
      <c r="D230" s="8">
        <v>3273127.0</v>
      </c>
      <c r="E230" s="27">
        <v>9276.0</v>
      </c>
      <c r="F230" s="27">
        <v>34.0</v>
      </c>
      <c r="G230" s="27">
        <v>9219.0</v>
      </c>
      <c r="H230" s="27">
        <v>23.0</v>
      </c>
    </row>
    <row r="231">
      <c r="A231" s="9" t="s">
        <v>21</v>
      </c>
      <c r="B231" s="9" t="s">
        <v>65</v>
      </c>
      <c r="C231" s="10" t="s">
        <v>639</v>
      </c>
      <c r="D231" s="8">
        <v>2962593.0</v>
      </c>
      <c r="E231" s="27">
        <v>6705.0</v>
      </c>
      <c r="F231" s="27">
        <v>42.0</v>
      </c>
      <c r="G231" s="27">
        <v>6618.0</v>
      </c>
      <c r="H231" s="27">
        <v>45.0</v>
      </c>
    </row>
    <row r="232">
      <c r="A232" s="9" t="s">
        <v>21</v>
      </c>
      <c r="B232" s="9" t="s">
        <v>25</v>
      </c>
      <c r="C232" s="10" t="s">
        <v>376</v>
      </c>
      <c r="D232" s="8">
        <v>1897102.0</v>
      </c>
      <c r="E232" s="27">
        <v>6749.0</v>
      </c>
      <c r="F232" s="27">
        <v>67.0</v>
      </c>
      <c r="G232" s="27">
        <v>6670.0</v>
      </c>
      <c r="H232" s="27">
        <v>12.0</v>
      </c>
    </row>
    <row r="233">
      <c r="A233" s="9" t="s">
        <v>21</v>
      </c>
      <c r="B233" s="9" t="s">
        <v>39</v>
      </c>
      <c r="C233" s="10" t="s">
        <v>503</v>
      </c>
      <c r="D233" s="8">
        <v>4254782.0</v>
      </c>
      <c r="E233" s="27">
        <v>5196.0</v>
      </c>
      <c r="F233" s="27">
        <v>30.0</v>
      </c>
      <c r="G233" s="27">
        <v>5132.0</v>
      </c>
      <c r="H233" s="27">
        <v>34.0</v>
      </c>
    </row>
    <row r="234">
      <c r="A234" s="9" t="s">
        <v>21</v>
      </c>
      <c r="B234" s="9" t="s">
        <v>35</v>
      </c>
      <c r="C234" s="10" t="s">
        <v>470</v>
      </c>
      <c r="D234" s="8">
        <v>3943098.0</v>
      </c>
      <c r="E234" s="27">
        <v>7181.0</v>
      </c>
      <c r="F234" s="27">
        <v>197.0</v>
      </c>
      <c r="G234" s="27">
        <v>6929.0</v>
      </c>
      <c r="H234" s="27">
        <v>55.0</v>
      </c>
    </row>
    <row r="235">
      <c r="A235" s="9" t="s">
        <v>21</v>
      </c>
      <c r="B235" s="9" t="s">
        <v>53</v>
      </c>
      <c r="C235" s="10" t="s">
        <v>590</v>
      </c>
      <c r="D235" s="8">
        <v>634927.0</v>
      </c>
      <c r="E235" s="27">
        <v>2981.0</v>
      </c>
      <c r="F235" s="27">
        <v>4.0</v>
      </c>
      <c r="G235" s="27">
        <v>2964.0</v>
      </c>
      <c r="H235" s="27">
        <v>13.0</v>
      </c>
    </row>
    <row r="236">
      <c r="A236" s="9" t="s">
        <v>21</v>
      </c>
      <c r="B236" s="9" t="s">
        <v>7</v>
      </c>
      <c r="C236" s="10" t="s">
        <v>148</v>
      </c>
      <c r="D236" s="8">
        <v>656916.0</v>
      </c>
      <c r="E236" s="27">
        <v>1447.0</v>
      </c>
      <c r="F236" s="27">
        <v>24.0</v>
      </c>
      <c r="G236" s="27">
        <v>1422.0</v>
      </c>
      <c r="H236" s="27">
        <v>1.0</v>
      </c>
    </row>
    <row r="237">
      <c r="A237" s="9" t="s">
        <v>21</v>
      </c>
      <c r="B237" s="9" t="s">
        <v>9</v>
      </c>
      <c r="C237" s="10" t="s">
        <v>178</v>
      </c>
      <c r="D237" s="8">
        <v>3419622.0</v>
      </c>
      <c r="E237" s="27">
        <v>4381.0</v>
      </c>
      <c r="F237" s="27">
        <v>94.0</v>
      </c>
      <c r="G237" s="27">
        <v>4272.0</v>
      </c>
      <c r="H237" s="27">
        <v>15.0</v>
      </c>
    </row>
    <row r="238">
      <c r="A238" s="9" t="s">
        <v>21</v>
      </c>
      <c r="B238" s="9" t="s">
        <v>33</v>
      </c>
      <c r="C238" s="10" t="s">
        <v>452</v>
      </c>
      <c r="D238" s="8">
        <v>3318176.0</v>
      </c>
      <c r="E238" s="27">
        <v>4690.0</v>
      </c>
      <c r="F238" s="27">
        <v>43.0</v>
      </c>
      <c r="G238" s="27">
        <v>4615.0</v>
      </c>
      <c r="H238" s="27">
        <v>32.0</v>
      </c>
    </row>
    <row r="239">
      <c r="A239" s="9" t="s">
        <v>21</v>
      </c>
      <c r="B239" s="9" t="s">
        <v>13</v>
      </c>
      <c r="C239" s="10" t="s">
        <v>233</v>
      </c>
      <c r="D239" s="8">
        <v>2228397.0</v>
      </c>
      <c r="E239" s="27">
        <v>5582.0</v>
      </c>
      <c r="F239" s="27">
        <v>24.0</v>
      </c>
      <c r="G239" s="27">
        <v>5540.0</v>
      </c>
      <c r="H239" s="27">
        <v>18.0</v>
      </c>
    </row>
    <row r="240">
      <c r="A240" s="9" t="s">
        <v>21</v>
      </c>
      <c r="B240" s="9" t="s">
        <v>37</v>
      </c>
      <c r="C240" s="10" t="s">
        <v>487</v>
      </c>
      <c r="D240" s="8">
        <v>3495249.0</v>
      </c>
      <c r="E240" s="27">
        <v>5432.0</v>
      </c>
      <c r="F240" s="27">
        <v>72.0</v>
      </c>
      <c r="G240" s="27">
        <v>5313.0</v>
      </c>
      <c r="H240" s="27">
        <v>46.0</v>
      </c>
    </row>
    <row r="241">
      <c r="A241" s="9" t="s">
        <v>23</v>
      </c>
      <c r="B241" s="9" t="s">
        <v>3</v>
      </c>
      <c r="C241" s="10" t="s">
        <v>83</v>
      </c>
      <c r="D241" s="8">
        <v>43354.0</v>
      </c>
      <c r="E241" s="27">
        <v>5.0</v>
      </c>
      <c r="F241" s="27">
        <v>4.0</v>
      </c>
      <c r="G241" s="27">
        <v>1.0</v>
      </c>
      <c r="H241" s="27">
        <v>0.0</v>
      </c>
    </row>
    <row r="242">
      <c r="A242" s="9" t="s">
        <v>23</v>
      </c>
      <c r="B242" s="9" t="s">
        <v>5</v>
      </c>
      <c r="C242" s="10" t="s">
        <v>117</v>
      </c>
      <c r="D242" s="8">
        <v>136299.0</v>
      </c>
      <c r="E242" s="27">
        <v>91.0</v>
      </c>
      <c r="F242" s="27">
        <v>76.0</v>
      </c>
      <c r="G242" s="27">
        <v>15.0</v>
      </c>
      <c r="H242" s="27">
        <v>0.0</v>
      </c>
    </row>
    <row r="243">
      <c r="A243" s="9" t="s">
        <v>23</v>
      </c>
      <c r="B243" s="9" t="s">
        <v>7</v>
      </c>
      <c r="C243" s="10" t="s">
        <v>149</v>
      </c>
      <c r="D243" s="8">
        <v>146742.0</v>
      </c>
      <c r="E243" s="27">
        <v>486.0</v>
      </c>
      <c r="F243" s="27">
        <v>413.0</v>
      </c>
      <c r="G243" s="27">
        <v>73.0</v>
      </c>
      <c r="H243" s="27">
        <v>0.0</v>
      </c>
    </row>
    <row r="244">
      <c r="A244" s="9" t="s">
        <v>23</v>
      </c>
      <c r="B244" s="9" t="s">
        <v>9</v>
      </c>
      <c r="C244" s="10" t="s">
        <v>179</v>
      </c>
      <c r="D244" s="8">
        <v>281293.0</v>
      </c>
      <c r="E244" s="27">
        <v>1504.0</v>
      </c>
      <c r="F244" s="27">
        <v>395.0</v>
      </c>
      <c r="G244" s="27">
        <v>1106.0</v>
      </c>
      <c r="H244" s="27">
        <v>3.0</v>
      </c>
    </row>
    <row r="245">
      <c r="A245" s="9" t="s">
        <v>25</v>
      </c>
      <c r="B245" s="9" t="s">
        <v>33</v>
      </c>
      <c r="C245" s="30" t="s">
        <v>453</v>
      </c>
      <c r="D245" s="41">
        <v>21089.0</v>
      </c>
      <c r="E245" s="27">
        <v>204.0</v>
      </c>
      <c r="F245" s="27">
        <v>0.0</v>
      </c>
      <c r="G245" s="27">
        <v>204.0</v>
      </c>
      <c r="H245" s="27">
        <v>0.0</v>
      </c>
    </row>
    <row r="246">
      <c r="A246" s="9" t="s">
        <v>25</v>
      </c>
      <c r="B246" s="9" t="s">
        <v>19</v>
      </c>
      <c r="C246" s="30" t="s">
        <v>310</v>
      </c>
      <c r="D246" s="41">
        <v>147951.0</v>
      </c>
      <c r="E246" s="27">
        <v>1273.0</v>
      </c>
      <c r="F246" s="27">
        <v>1.0</v>
      </c>
      <c r="G246" s="27">
        <v>1268.0</v>
      </c>
      <c r="H246" s="27">
        <v>4.0</v>
      </c>
    </row>
    <row r="247">
      <c r="A247" s="9" t="s">
        <v>25</v>
      </c>
      <c r="B247" s="9" t="s">
        <v>7</v>
      </c>
      <c r="C247" s="30" t="s">
        <v>150</v>
      </c>
      <c r="D247" s="41">
        <v>78413.0</v>
      </c>
      <c r="E247" s="27">
        <v>304.0</v>
      </c>
      <c r="F247" s="27">
        <v>0.0</v>
      </c>
      <c r="G247" s="27">
        <v>304.0</v>
      </c>
      <c r="H247" s="27">
        <v>0.0</v>
      </c>
    </row>
    <row r="248">
      <c r="A248" s="9" t="s">
        <v>25</v>
      </c>
      <c r="B248" s="9" t="s">
        <v>15</v>
      </c>
      <c r="C248" s="30" t="s">
        <v>260</v>
      </c>
      <c r="D248" s="41">
        <v>99019.0</v>
      </c>
      <c r="E248" s="27">
        <v>1128.0</v>
      </c>
      <c r="F248" s="27">
        <v>11.0</v>
      </c>
      <c r="G248" s="27">
        <v>1113.0</v>
      </c>
      <c r="H248" s="27">
        <v>4.0</v>
      </c>
    </row>
    <row r="249">
      <c r="A249" s="9" t="s">
        <v>25</v>
      </c>
      <c r="B249" s="9" t="s">
        <v>27</v>
      </c>
      <c r="C249" s="30" t="s">
        <v>777</v>
      </c>
      <c r="D249" s="42">
        <v>22256.0</v>
      </c>
      <c r="E249" s="27">
        <v>29.0</v>
      </c>
      <c r="F249" s="27">
        <v>0.0</v>
      </c>
      <c r="G249" s="27">
        <v>29.0</v>
      </c>
      <c r="H249" s="27">
        <v>0.0</v>
      </c>
    </row>
    <row r="250">
      <c r="A250" s="9" t="s">
        <v>25</v>
      </c>
      <c r="B250" s="9" t="s">
        <v>25</v>
      </c>
      <c r="C250" s="30" t="s">
        <v>779</v>
      </c>
      <c r="D250" s="43">
        <v>5816.0</v>
      </c>
      <c r="E250" s="27">
        <v>37.0</v>
      </c>
      <c r="F250" s="27">
        <v>0.0</v>
      </c>
      <c r="G250" s="27">
        <v>37.0</v>
      </c>
      <c r="H250" s="27">
        <v>0.0</v>
      </c>
    </row>
    <row r="251">
      <c r="A251" s="9" t="s">
        <v>25</v>
      </c>
      <c r="B251" s="9" t="s">
        <v>31</v>
      </c>
      <c r="C251" s="30" t="s">
        <v>377</v>
      </c>
      <c r="D251" s="42">
        <v>92076.0</v>
      </c>
      <c r="E251" s="27">
        <v>117.0</v>
      </c>
      <c r="F251" s="27">
        <v>0.0</v>
      </c>
      <c r="G251" s="27">
        <v>117.0</v>
      </c>
      <c r="H251" s="27">
        <v>0.0</v>
      </c>
    </row>
    <row r="252">
      <c r="A252" s="9" t="s">
        <v>25</v>
      </c>
      <c r="B252" s="9" t="s">
        <v>29</v>
      </c>
      <c r="C252" s="30" t="s">
        <v>782</v>
      </c>
      <c r="D252" s="44">
        <v>4284.0</v>
      </c>
      <c r="E252" s="27">
        <v>280.0</v>
      </c>
      <c r="F252" s="27">
        <v>3.0</v>
      </c>
      <c r="G252" s="27">
        <v>277.0</v>
      </c>
      <c r="H252" s="27">
        <v>0.0</v>
      </c>
    </row>
    <row r="253">
      <c r="A253" s="9" t="s">
        <v>25</v>
      </c>
      <c r="B253" s="9" t="s">
        <v>23</v>
      </c>
      <c r="C253" s="30" t="s">
        <v>435</v>
      </c>
      <c r="D253" s="42">
        <v>145726.0</v>
      </c>
      <c r="E253" s="27">
        <v>570.0</v>
      </c>
      <c r="F253" s="27">
        <v>3.0</v>
      </c>
      <c r="G253" s="27">
        <v>567.0</v>
      </c>
      <c r="H253" s="27">
        <v>0.0</v>
      </c>
    </row>
    <row r="254">
      <c r="A254" s="9" t="s">
        <v>25</v>
      </c>
      <c r="B254" s="9" t="s">
        <v>9</v>
      </c>
      <c r="C254" s="30" t="s">
        <v>785</v>
      </c>
      <c r="D254" s="42">
        <v>56953.0</v>
      </c>
      <c r="E254" s="27">
        <v>250.0</v>
      </c>
      <c r="F254" s="27">
        <v>1.0</v>
      </c>
      <c r="G254" s="27">
        <v>249.0</v>
      </c>
      <c r="H254" s="27">
        <v>0.0</v>
      </c>
    </row>
    <row r="255">
      <c r="A255" s="9" t="s">
        <v>25</v>
      </c>
      <c r="B255" s="9" t="s">
        <v>3</v>
      </c>
      <c r="C255" s="30" t="s">
        <v>416</v>
      </c>
      <c r="D255" s="45">
        <v>54080.0</v>
      </c>
      <c r="E255" s="27">
        <v>474.0</v>
      </c>
      <c r="F255" s="27">
        <v>2.0</v>
      </c>
      <c r="G255" s="27">
        <v>472.0</v>
      </c>
      <c r="H255" s="27">
        <v>0.0</v>
      </c>
    </row>
    <row r="256">
      <c r="A256" s="9" t="s">
        <v>25</v>
      </c>
      <c r="B256" s="9" t="s">
        <v>21</v>
      </c>
      <c r="C256" s="30" t="s">
        <v>788</v>
      </c>
      <c r="D256" s="43">
        <v>80597.0</v>
      </c>
      <c r="E256" s="27">
        <v>286.0</v>
      </c>
      <c r="F256" s="27">
        <v>0.0</v>
      </c>
      <c r="G256" s="27">
        <v>286.0</v>
      </c>
      <c r="H256" s="27">
        <v>0.0</v>
      </c>
    </row>
    <row r="257">
      <c r="A257" s="9" t="s">
        <v>25</v>
      </c>
      <c r="B257" s="9" t="s">
        <v>17</v>
      </c>
      <c r="C257" s="30" t="s">
        <v>355</v>
      </c>
      <c r="D257" s="42">
        <v>83030.0</v>
      </c>
      <c r="E257" s="27">
        <v>381.0</v>
      </c>
      <c r="F257" s="27">
        <v>0.0</v>
      </c>
      <c r="G257" s="27">
        <v>380.0</v>
      </c>
      <c r="H257" s="27">
        <v>1.0</v>
      </c>
    </row>
    <row r="258">
      <c r="A258" s="9" t="s">
        <v>25</v>
      </c>
      <c r="B258" s="9" t="s">
        <v>11</v>
      </c>
      <c r="C258" s="30" t="s">
        <v>791</v>
      </c>
      <c r="D258" s="42">
        <v>95950.0</v>
      </c>
      <c r="E258" s="27">
        <v>430.0</v>
      </c>
      <c r="F258" s="27">
        <v>4.0</v>
      </c>
      <c r="G258" s="27">
        <v>422.0</v>
      </c>
      <c r="H258" s="27">
        <v>4.0</v>
      </c>
    </row>
    <row r="259">
      <c r="A259" s="9" t="s">
        <v>25</v>
      </c>
      <c r="B259" s="9" t="s">
        <v>5</v>
      </c>
      <c r="C259" s="30" t="s">
        <v>793</v>
      </c>
      <c r="D259" s="42">
        <v>3609.0</v>
      </c>
      <c r="E259" s="27">
        <v>129.0</v>
      </c>
      <c r="F259" s="27">
        <v>0.0</v>
      </c>
      <c r="G259" s="27">
        <v>129.0</v>
      </c>
      <c r="H259" s="27">
        <v>0.0</v>
      </c>
    </row>
    <row r="260">
      <c r="A260" s="9" t="s">
        <v>25</v>
      </c>
      <c r="B260" s="9" t="s">
        <v>13</v>
      </c>
      <c r="C260" s="30" t="s">
        <v>180</v>
      </c>
      <c r="D260" s="46">
        <v>176573.0</v>
      </c>
      <c r="E260" s="27">
        <v>6757.0</v>
      </c>
      <c r="F260" s="27">
        <v>33.0</v>
      </c>
      <c r="G260" s="27">
        <v>6695.0</v>
      </c>
      <c r="H260" s="27">
        <v>29.0</v>
      </c>
    </row>
    <row r="261">
      <c r="A261" s="9" t="s">
        <v>25</v>
      </c>
      <c r="B261" s="24">
        <v>17.0</v>
      </c>
      <c r="C261" s="30" t="s">
        <v>796</v>
      </c>
      <c r="D261" s="43">
        <v>13310.0</v>
      </c>
      <c r="E261" s="27">
        <v>104.0</v>
      </c>
      <c r="F261" s="27">
        <v>0.0</v>
      </c>
      <c r="G261" s="27">
        <v>104.0</v>
      </c>
      <c r="H261" s="27">
        <v>0.0</v>
      </c>
    </row>
    <row r="262">
      <c r="A262" s="9" t="s">
        <v>25</v>
      </c>
      <c r="B262" s="24">
        <v>18.0</v>
      </c>
      <c r="C262" s="30" t="s">
        <v>798</v>
      </c>
      <c r="D262" s="46">
        <v>31920.0</v>
      </c>
      <c r="E262" s="27">
        <v>133.0</v>
      </c>
      <c r="F262" s="27">
        <v>1.0</v>
      </c>
      <c r="G262" s="27">
        <v>131.0</v>
      </c>
      <c r="H262" s="27">
        <v>1.0</v>
      </c>
    </row>
    <row r="263">
      <c r="A263" s="9" t="s">
        <v>25</v>
      </c>
      <c r="B263" s="24">
        <v>19.0</v>
      </c>
      <c r="C263" s="30" t="s">
        <v>84</v>
      </c>
      <c r="D263" s="42">
        <v>49977.0</v>
      </c>
      <c r="E263" s="27">
        <v>484.0</v>
      </c>
      <c r="F263" s="27">
        <v>21.0</v>
      </c>
      <c r="G263" s="27">
        <v>461.0</v>
      </c>
      <c r="H263" s="27">
        <v>2.0</v>
      </c>
    </row>
    <row r="264">
      <c r="A264" s="9" t="s">
        <v>25</v>
      </c>
      <c r="B264" s="24">
        <v>20.0</v>
      </c>
      <c r="C264" s="30" t="s">
        <v>333</v>
      </c>
      <c r="D264" s="47">
        <v>111975.0</v>
      </c>
      <c r="E264" s="27">
        <v>586.0</v>
      </c>
      <c r="F264" s="27">
        <v>1.0</v>
      </c>
      <c r="G264" s="27">
        <v>583.0</v>
      </c>
      <c r="H264" s="27">
        <v>2.0</v>
      </c>
    </row>
    <row r="265">
      <c r="A265" s="9" t="s">
        <v>25</v>
      </c>
      <c r="B265" s="24">
        <v>21.0</v>
      </c>
      <c r="C265" s="30" t="s">
        <v>802</v>
      </c>
      <c r="D265" s="42">
        <v>7948.0</v>
      </c>
      <c r="E265" s="27">
        <v>23.0</v>
      </c>
      <c r="F265" s="27">
        <v>0.0</v>
      </c>
      <c r="G265" s="27">
        <v>23.0</v>
      </c>
      <c r="H265" s="27">
        <v>0.0</v>
      </c>
    </row>
    <row r="266">
      <c r="A266" s="9" t="s">
        <v>25</v>
      </c>
      <c r="B266" s="24">
        <v>22.0</v>
      </c>
      <c r="C266" s="30" t="s">
        <v>285</v>
      </c>
      <c r="D266" s="42">
        <v>35320.0</v>
      </c>
      <c r="E266" s="27">
        <v>360.0</v>
      </c>
      <c r="F266" s="27">
        <v>0.0</v>
      </c>
      <c r="G266" s="27">
        <v>360.0</v>
      </c>
      <c r="H266" s="27">
        <v>0.0</v>
      </c>
    </row>
    <row r="267">
      <c r="A267" s="9" t="s">
        <v>25</v>
      </c>
      <c r="B267" s="24">
        <v>23.0</v>
      </c>
      <c r="C267" s="30" t="s">
        <v>208</v>
      </c>
      <c r="D267" s="42">
        <v>83448.0</v>
      </c>
      <c r="E267" s="27">
        <v>441.0</v>
      </c>
      <c r="F267" s="27">
        <v>0.0</v>
      </c>
      <c r="G267" s="27">
        <v>439.0</v>
      </c>
      <c r="H267" s="27">
        <v>2.0</v>
      </c>
    </row>
    <row r="268">
      <c r="A268" s="9" t="s">
        <v>25</v>
      </c>
      <c r="B268" s="24">
        <v>24.0</v>
      </c>
      <c r="C268" s="30" t="s">
        <v>118</v>
      </c>
      <c r="D268" s="42">
        <v>83947.0</v>
      </c>
      <c r="E268" s="27">
        <v>923.0</v>
      </c>
      <c r="F268" s="27">
        <v>10.0</v>
      </c>
      <c r="G268" s="27">
        <v>909.0</v>
      </c>
      <c r="H268" s="27">
        <v>4.0</v>
      </c>
    </row>
    <row r="269">
      <c r="A269" s="9" t="s">
        <v>25</v>
      </c>
      <c r="B269" s="24">
        <v>25.0</v>
      </c>
      <c r="C269" s="30" t="s">
        <v>234</v>
      </c>
      <c r="D269" s="46">
        <v>112274.0</v>
      </c>
      <c r="E269" s="27">
        <v>1029.0</v>
      </c>
      <c r="F269" s="27">
        <v>2.0</v>
      </c>
      <c r="G269" s="27">
        <v>1024.0</v>
      </c>
      <c r="H269" s="27">
        <v>3.0</v>
      </c>
    </row>
    <row r="270">
      <c r="A270" s="9" t="s">
        <v>27</v>
      </c>
      <c r="B270" s="9" t="s">
        <v>11</v>
      </c>
      <c r="C270" s="10" t="s">
        <v>209</v>
      </c>
      <c r="D270" s="16">
        <v>379769.0</v>
      </c>
      <c r="E270" s="27">
        <v>6402.0</v>
      </c>
      <c r="F270" s="27">
        <v>71.0</v>
      </c>
      <c r="G270" s="27">
        <v>6208.0</v>
      </c>
      <c r="H270" s="27">
        <v>51.0</v>
      </c>
    </row>
    <row r="271">
      <c r="A271" s="9" t="s">
        <v>27</v>
      </c>
      <c r="B271" s="9" t="s">
        <v>19</v>
      </c>
      <c r="C271" s="10" t="s">
        <v>311</v>
      </c>
      <c r="D271" s="16">
        <v>74033.0</v>
      </c>
      <c r="E271" s="27">
        <v>41.0</v>
      </c>
      <c r="F271" s="27">
        <v>1.0</v>
      </c>
      <c r="G271" s="27">
        <v>39.0</v>
      </c>
      <c r="H271" s="27">
        <v>1.0</v>
      </c>
    </row>
    <row r="272">
      <c r="A272" s="9" t="s">
        <v>27</v>
      </c>
      <c r="B272" s="9" t="s">
        <v>21</v>
      </c>
      <c r="C272" s="10" t="s">
        <v>334</v>
      </c>
      <c r="D272" s="16">
        <v>270063.0</v>
      </c>
      <c r="E272" s="27">
        <v>3713.0</v>
      </c>
      <c r="F272" s="27">
        <v>61.0</v>
      </c>
      <c r="G272" s="27">
        <v>3601.0</v>
      </c>
      <c r="H272" s="27">
        <v>21.0</v>
      </c>
    </row>
    <row r="273">
      <c r="A273" s="9" t="s">
        <v>27</v>
      </c>
      <c r="B273" s="9" t="s">
        <v>17</v>
      </c>
      <c r="C273" s="10" t="s">
        <v>286</v>
      </c>
      <c r="D273" s="16">
        <v>50593.0</v>
      </c>
      <c r="E273" s="27">
        <v>18.0</v>
      </c>
      <c r="F273" s="27">
        <v>0.0</v>
      </c>
      <c r="G273" s="27">
        <v>9.0</v>
      </c>
      <c r="H273" s="27">
        <v>0.0</v>
      </c>
    </row>
    <row r="274">
      <c r="A274" s="9" t="s">
        <v>27</v>
      </c>
      <c r="B274" s="9" t="s">
        <v>5</v>
      </c>
      <c r="C274" s="10" t="s">
        <v>119</v>
      </c>
      <c r="D274" s="16">
        <v>193171.0</v>
      </c>
      <c r="E274" s="27">
        <v>179.0</v>
      </c>
      <c r="F274" s="27">
        <v>40.0</v>
      </c>
      <c r="G274" s="27">
        <v>131.0</v>
      </c>
      <c r="H274" s="27">
        <v>2.0</v>
      </c>
    </row>
    <row r="275">
      <c r="A275" s="9" t="s">
        <v>27</v>
      </c>
      <c r="B275" s="9" t="s">
        <v>3</v>
      </c>
      <c r="C275" s="10" t="s">
        <v>85</v>
      </c>
      <c r="D275" s="16">
        <v>250671.0</v>
      </c>
      <c r="E275" s="27">
        <v>603.0</v>
      </c>
      <c r="F275" s="27">
        <v>0.0</v>
      </c>
      <c r="G275" s="27">
        <v>592.0</v>
      </c>
      <c r="H275" s="27">
        <v>2.0</v>
      </c>
    </row>
    <row r="276">
      <c r="A276" s="24">
        <v>13.0</v>
      </c>
      <c r="B276" s="24">
        <v>11.0</v>
      </c>
      <c r="C276" s="30" t="s">
        <v>356</v>
      </c>
      <c r="D276" s="48">
        <v>95219.0</v>
      </c>
      <c r="E276" s="27">
        <v>502.0</v>
      </c>
      <c r="F276" s="27">
        <v>4.0</v>
      </c>
      <c r="G276" s="27">
        <v>498.0</v>
      </c>
      <c r="H276" s="27">
        <v>0.0</v>
      </c>
    </row>
    <row r="277">
      <c r="A277" s="9" t="s">
        <v>27</v>
      </c>
      <c r="B277" s="9" t="s">
        <v>13</v>
      </c>
      <c r="C277" s="10" t="s">
        <v>235</v>
      </c>
      <c r="D277" s="16">
        <v>163294.0</v>
      </c>
      <c r="E277" s="27">
        <v>47.0</v>
      </c>
      <c r="F277" s="27">
        <v>0.0</v>
      </c>
      <c r="G277" s="27">
        <v>47.0</v>
      </c>
      <c r="H277" s="27">
        <v>0.0</v>
      </c>
    </row>
    <row r="278">
      <c r="A278" s="9" t="s">
        <v>27</v>
      </c>
      <c r="B278" s="9" t="s">
        <v>15</v>
      </c>
      <c r="C278" s="10" t="s">
        <v>261</v>
      </c>
      <c r="D278" s="16">
        <v>196801.0</v>
      </c>
      <c r="E278" s="27">
        <v>244.0</v>
      </c>
      <c r="F278" s="27">
        <v>0.0</v>
      </c>
      <c r="G278" s="27">
        <v>243.0</v>
      </c>
      <c r="H278" s="27">
        <v>1.0</v>
      </c>
    </row>
    <row r="279">
      <c r="A279" s="9" t="s">
        <v>27</v>
      </c>
      <c r="B279" s="9" t="s">
        <v>9</v>
      </c>
      <c r="C279" s="10" t="s">
        <v>181</v>
      </c>
      <c r="D279" s="16">
        <v>166239.0</v>
      </c>
      <c r="E279" s="27">
        <v>39.0</v>
      </c>
      <c r="F279" s="27">
        <v>1.0</v>
      </c>
      <c r="G279" s="27">
        <v>35.0</v>
      </c>
      <c r="H279" s="27">
        <v>1.0</v>
      </c>
    </row>
    <row r="280">
      <c r="A280" s="9" t="s">
        <v>27</v>
      </c>
      <c r="B280" s="9" t="s">
        <v>7</v>
      </c>
      <c r="C280" s="10" t="s">
        <v>151</v>
      </c>
      <c r="D280" s="16">
        <v>141014.0</v>
      </c>
      <c r="E280" s="27">
        <v>142.0</v>
      </c>
      <c r="F280" s="27">
        <v>0.0</v>
      </c>
      <c r="G280" s="27">
        <v>139.0</v>
      </c>
      <c r="H280" s="27">
        <v>0.0</v>
      </c>
    </row>
    <row r="281">
      <c r="A281" s="9" t="s">
        <v>29</v>
      </c>
      <c r="B281" s="9" t="s">
        <v>9</v>
      </c>
      <c r="C281" s="10" t="s">
        <v>182</v>
      </c>
      <c r="D281" s="16">
        <v>240363.0</v>
      </c>
      <c r="E281" s="27">
        <v>1288.0</v>
      </c>
      <c r="F281" s="27">
        <v>1208.0</v>
      </c>
      <c r="G281" s="27">
        <v>58.0</v>
      </c>
      <c r="H281" s="27">
        <v>22.0</v>
      </c>
    </row>
    <row r="282">
      <c r="A282" s="9" t="s">
        <v>29</v>
      </c>
      <c r="B282" s="9" t="s">
        <v>19</v>
      </c>
      <c r="C282" s="10" t="s">
        <v>312</v>
      </c>
      <c r="D282" s="16">
        <v>144028.0</v>
      </c>
      <c r="E282" s="27">
        <v>348.0</v>
      </c>
      <c r="F282" s="27">
        <v>335.0</v>
      </c>
      <c r="G282" s="27">
        <v>4.0</v>
      </c>
      <c r="H282" s="27">
        <v>9.0</v>
      </c>
    </row>
    <row r="283">
      <c r="A283" s="9" t="s">
        <v>29</v>
      </c>
      <c r="B283" s="9" t="s">
        <v>7</v>
      </c>
      <c r="C283" s="10" t="s">
        <v>152</v>
      </c>
      <c r="D283" s="13">
        <v>271274.0</v>
      </c>
      <c r="E283" s="27">
        <v>1414.0</v>
      </c>
      <c r="F283" s="27">
        <v>1330.0</v>
      </c>
      <c r="G283" s="27">
        <v>58.0</v>
      </c>
      <c r="H283" s="27">
        <v>26.0</v>
      </c>
    </row>
    <row r="284">
      <c r="A284" s="9" t="s">
        <v>29</v>
      </c>
      <c r="B284" s="9" t="s">
        <v>15</v>
      </c>
      <c r="C284" s="10" t="s">
        <v>262</v>
      </c>
      <c r="D284" s="13">
        <v>452661.0</v>
      </c>
      <c r="E284" s="27">
        <v>5486.0</v>
      </c>
      <c r="F284" s="27">
        <v>5261.0</v>
      </c>
      <c r="G284" s="27">
        <v>150.0</v>
      </c>
      <c r="H284" s="27">
        <v>75.0</v>
      </c>
    </row>
    <row r="285">
      <c r="A285" s="9" t="s">
        <v>29</v>
      </c>
      <c r="B285" s="9" t="s">
        <v>13</v>
      </c>
      <c r="C285" s="10" t="s">
        <v>236</v>
      </c>
      <c r="D285" s="13">
        <v>514683.0</v>
      </c>
      <c r="E285" s="27">
        <v>8560.0</v>
      </c>
      <c r="F285" s="27">
        <v>8412.0</v>
      </c>
      <c r="G285" s="27">
        <v>52.0</v>
      </c>
      <c r="H285" s="27">
        <v>96.0</v>
      </c>
    </row>
    <row r="286">
      <c r="A286" s="9" t="s">
        <v>29</v>
      </c>
      <c r="B286" s="9" t="s">
        <v>3</v>
      </c>
      <c r="C286" s="10" t="s">
        <v>86</v>
      </c>
      <c r="D286" s="16">
        <v>354972.0</v>
      </c>
      <c r="E286" s="27">
        <v>1110.0</v>
      </c>
      <c r="F286" s="27">
        <v>1040.0</v>
      </c>
      <c r="G286" s="27">
        <v>67.0</v>
      </c>
      <c r="H286" s="27">
        <v>3.0</v>
      </c>
    </row>
    <row r="287">
      <c r="A287" s="9" t="s">
        <v>29</v>
      </c>
      <c r="B287" s="9" t="s">
        <v>5</v>
      </c>
      <c r="C287" s="10" t="s">
        <v>120</v>
      </c>
      <c r="D287" s="13">
        <v>140143.0</v>
      </c>
      <c r="E287" s="27">
        <v>1343.0</v>
      </c>
      <c r="F287" s="27">
        <v>1305.0</v>
      </c>
      <c r="G287" s="27">
        <v>32.0</v>
      </c>
      <c r="H287" s="27">
        <v>6.0</v>
      </c>
    </row>
    <row r="288">
      <c r="A288" s="9" t="s">
        <v>29</v>
      </c>
      <c r="B288" s="9" t="s">
        <v>11</v>
      </c>
      <c r="C288" s="10" t="s">
        <v>210</v>
      </c>
      <c r="D288" s="16">
        <v>420517.0</v>
      </c>
      <c r="E288" s="27">
        <v>2273.0</v>
      </c>
      <c r="F288" s="27">
        <v>2210.0</v>
      </c>
      <c r="G288" s="27">
        <v>23.0</v>
      </c>
      <c r="H288" s="27">
        <v>40.0</v>
      </c>
    </row>
    <row r="289">
      <c r="A289" s="9" t="s">
        <v>29</v>
      </c>
      <c r="B289" s="9" t="s">
        <v>17</v>
      </c>
      <c r="C289" s="10" t="s">
        <v>287</v>
      </c>
      <c r="D289" s="16">
        <v>183115.0</v>
      </c>
      <c r="E289" s="27">
        <v>2418.0</v>
      </c>
      <c r="F289" s="27">
        <v>2316.0</v>
      </c>
      <c r="G289" s="27">
        <v>83.0</v>
      </c>
      <c r="H289" s="27">
        <v>19.0</v>
      </c>
    </row>
    <row r="290">
      <c r="A290" s="9" t="s">
        <v>31</v>
      </c>
      <c r="B290" s="9" t="s">
        <v>7</v>
      </c>
      <c r="C290" s="10" t="s">
        <v>153</v>
      </c>
      <c r="D290" s="8">
        <v>404054.0</v>
      </c>
      <c r="E290" s="27">
        <v>2759.0</v>
      </c>
      <c r="F290" s="27">
        <v>53.0</v>
      </c>
      <c r="G290" s="27">
        <v>2699.0</v>
      </c>
      <c r="H290" s="27">
        <v>7.0</v>
      </c>
    </row>
    <row r="291">
      <c r="A291" s="9" t="s">
        <v>31</v>
      </c>
      <c r="B291" s="9" t="s">
        <v>9</v>
      </c>
      <c r="C291" s="10" t="s">
        <v>183</v>
      </c>
      <c r="D291" s="8">
        <v>125370.0</v>
      </c>
      <c r="E291" s="27">
        <v>94.0</v>
      </c>
      <c r="F291" s="27">
        <v>2.0</v>
      </c>
      <c r="G291" s="27">
        <v>92.0</v>
      </c>
      <c r="H291" s="27">
        <v>0.0</v>
      </c>
    </row>
    <row r="292">
      <c r="A292" s="9" t="s">
        <v>31</v>
      </c>
      <c r="B292" s="9" t="s">
        <v>5</v>
      </c>
      <c r="C292" s="10" t="s">
        <v>121</v>
      </c>
      <c r="D292" s="8">
        <v>83054.0</v>
      </c>
      <c r="E292" s="27">
        <v>287.0</v>
      </c>
      <c r="F292" s="27">
        <v>3.0</v>
      </c>
      <c r="G292" s="27">
        <v>284.0</v>
      </c>
      <c r="H292" s="27">
        <v>0.0</v>
      </c>
    </row>
    <row r="293">
      <c r="A293" s="9" t="s">
        <v>31</v>
      </c>
      <c r="B293" s="9" t="s">
        <v>15</v>
      </c>
      <c r="C293" s="10" t="s">
        <v>263</v>
      </c>
      <c r="D293" s="8">
        <v>117444.0</v>
      </c>
      <c r="E293" s="27">
        <v>319.0</v>
      </c>
      <c r="F293" s="27">
        <v>8.0</v>
      </c>
      <c r="G293" s="27">
        <v>311.0</v>
      </c>
      <c r="H293" s="27">
        <v>0.0</v>
      </c>
    </row>
    <row r="294">
      <c r="A294" s="9" t="s">
        <v>31</v>
      </c>
      <c r="B294" s="9" t="s">
        <v>13</v>
      </c>
      <c r="C294" s="10" t="s">
        <v>237</v>
      </c>
      <c r="D294" s="8">
        <v>154094.0</v>
      </c>
      <c r="E294" s="27">
        <v>399.0</v>
      </c>
      <c r="F294" s="27">
        <v>21.0</v>
      </c>
      <c r="G294" s="27">
        <v>378.0</v>
      </c>
      <c r="H294" s="27">
        <v>0.0</v>
      </c>
    </row>
    <row r="295">
      <c r="A295" s="9" t="s">
        <v>31</v>
      </c>
      <c r="B295" s="9" t="s">
        <v>3</v>
      </c>
      <c r="C295" s="10" t="s">
        <v>87</v>
      </c>
      <c r="D295" s="8">
        <v>85757.0</v>
      </c>
      <c r="E295" s="27">
        <v>82.0</v>
      </c>
      <c r="F295" s="27">
        <v>0.0</v>
      </c>
      <c r="G295" s="27">
        <v>82.0</v>
      </c>
      <c r="H295" s="27">
        <v>0.0</v>
      </c>
    </row>
    <row r="296">
      <c r="A296" s="9" t="s">
        <v>31</v>
      </c>
      <c r="B296" s="9" t="s">
        <v>17</v>
      </c>
      <c r="C296" s="10" t="s">
        <v>288</v>
      </c>
      <c r="D296" s="8">
        <v>56366.0</v>
      </c>
      <c r="E296" s="27">
        <v>35.0</v>
      </c>
      <c r="F296" s="27">
        <v>0.0</v>
      </c>
      <c r="G296" s="27">
        <v>35.0</v>
      </c>
      <c r="H296" s="27">
        <v>0.0</v>
      </c>
    </row>
    <row r="297">
      <c r="A297" s="9" t="s">
        <v>31</v>
      </c>
      <c r="B297" s="9" t="s">
        <v>11</v>
      </c>
      <c r="C297" s="10" t="s">
        <v>211</v>
      </c>
      <c r="D297" s="8">
        <v>64875.0</v>
      </c>
      <c r="E297" s="27">
        <v>179.0</v>
      </c>
      <c r="F297" s="27">
        <v>4.0</v>
      </c>
      <c r="G297" s="27">
        <v>174.0</v>
      </c>
      <c r="H297" s="27">
        <v>1.0</v>
      </c>
    </row>
    <row r="298">
      <c r="A298" s="9" t="s">
        <v>33</v>
      </c>
      <c r="B298" s="9" t="s">
        <v>7</v>
      </c>
      <c r="C298" s="10" t="s">
        <v>154</v>
      </c>
      <c r="D298" s="8">
        <v>377988.0</v>
      </c>
      <c r="E298" s="27">
        <v>3471.0</v>
      </c>
      <c r="F298" s="27">
        <v>5.0</v>
      </c>
      <c r="G298" s="27">
        <v>3447.0</v>
      </c>
      <c r="H298" s="27">
        <v>18.0</v>
      </c>
    </row>
    <row r="299">
      <c r="A299" s="9" t="s">
        <v>33</v>
      </c>
      <c r="B299" s="9" t="s">
        <v>9</v>
      </c>
      <c r="C299" s="10" t="s">
        <v>184</v>
      </c>
      <c r="D299" s="8">
        <v>693281.0</v>
      </c>
      <c r="E299" s="27">
        <v>5523.0</v>
      </c>
      <c r="F299" s="27">
        <v>15.0</v>
      </c>
      <c r="G299" s="27">
        <v>5462.0</v>
      </c>
      <c r="H299" s="27">
        <v>39.0</v>
      </c>
    </row>
    <row r="300">
      <c r="A300" s="9" t="s">
        <v>33</v>
      </c>
      <c r="B300" s="9" t="s">
        <v>5</v>
      </c>
      <c r="C300" s="10" t="s">
        <v>122</v>
      </c>
      <c r="D300" s="8">
        <v>875144.0</v>
      </c>
      <c r="E300" s="27">
        <v>4052.0</v>
      </c>
      <c r="F300" s="27">
        <v>10.0</v>
      </c>
      <c r="G300" s="27">
        <v>4016.0</v>
      </c>
      <c r="H300" s="27">
        <v>23.0</v>
      </c>
    </row>
    <row r="301">
      <c r="A301" s="9" t="s">
        <v>33</v>
      </c>
      <c r="B301" s="9" t="s">
        <v>3</v>
      </c>
      <c r="C301" s="10" t="s">
        <v>88</v>
      </c>
      <c r="D301" s="8">
        <v>1724619.0</v>
      </c>
      <c r="E301" s="27">
        <v>20233.0</v>
      </c>
      <c r="F301" s="27">
        <v>58.0</v>
      </c>
      <c r="G301" s="27">
        <v>19861.0</v>
      </c>
      <c r="H301" s="27">
        <v>302.0</v>
      </c>
    </row>
    <row r="302">
      <c r="A302" s="9" t="s">
        <v>35</v>
      </c>
      <c r="B302" s="9" t="s">
        <v>5</v>
      </c>
      <c r="C302" s="10" t="s">
        <v>123</v>
      </c>
      <c r="D302" s="15">
        <v>317618.0</v>
      </c>
      <c r="E302" s="27">
        <v>339.0</v>
      </c>
      <c r="F302" s="27">
        <v>1.0</v>
      </c>
      <c r="G302" s="27">
        <v>337.0</v>
      </c>
      <c r="H302" s="27">
        <v>1.0</v>
      </c>
    </row>
    <row r="303">
      <c r="A303" s="9" t="s">
        <v>35</v>
      </c>
      <c r="B303" s="9" t="s">
        <v>13</v>
      </c>
      <c r="C303" s="10" t="s">
        <v>238</v>
      </c>
      <c r="D303" s="15">
        <v>824059.0</v>
      </c>
      <c r="E303" s="27">
        <v>8311.0</v>
      </c>
      <c r="F303" s="27">
        <v>99.0</v>
      </c>
      <c r="G303" s="27">
        <v>8099.0</v>
      </c>
      <c r="H303" s="27">
        <v>113.0</v>
      </c>
    </row>
    <row r="304">
      <c r="A304" s="9" t="s">
        <v>35</v>
      </c>
      <c r="B304" s="9" t="s">
        <v>15</v>
      </c>
      <c r="C304" s="10" t="s">
        <v>264</v>
      </c>
      <c r="D304" s="15">
        <v>392852.0</v>
      </c>
      <c r="E304" s="27">
        <v>526.0</v>
      </c>
      <c r="F304" s="27">
        <v>0.0</v>
      </c>
      <c r="G304" s="27">
        <v>526.0</v>
      </c>
      <c r="H304" s="27">
        <v>0.0</v>
      </c>
    </row>
    <row r="305">
      <c r="A305" s="9" t="s">
        <v>35</v>
      </c>
      <c r="B305" s="9" t="s">
        <v>11</v>
      </c>
      <c r="C305" s="10" t="s">
        <v>212</v>
      </c>
      <c r="D305" s="15">
        <v>258380.0</v>
      </c>
      <c r="E305" s="27">
        <v>1352.0</v>
      </c>
      <c r="F305" s="27">
        <v>13.0</v>
      </c>
      <c r="G305" s="27">
        <v>1337.0</v>
      </c>
      <c r="H305" s="27">
        <v>2.0</v>
      </c>
    </row>
    <row r="306">
      <c r="A306" s="9" t="s">
        <v>35</v>
      </c>
      <c r="B306" s="9" t="s">
        <v>7</v>
      </c>
      <c r="C306" s="10" t="s">
        <v>155</v>
      </c>
      <c r="D306" s="15">
        <v>142574.0</v>
      </c>
      <c r="E306" s="27">
        <v>197.0</v>
      </c>
      <c r="F306" s="27">
        <v>0.0</v>
      </c>
      <c r="G306" s="27">
        <v>197.0</v>
      </c>
      <c r="H306" s="27">
        <v>0.0</v>
      </c>
    </row>
    <row r="307">
      <c r="A307" s="9" t="s">
        <v>35</v>
      </c>
      <c r="B307" s="9" t="s">
        <v>3</v>
      </c>
      <c r="C307" s="10" t="s">
        <v>89</v>
      </c>
      <c r="D307" s="15">
        <v>642923.0</v>
      </c>
      <c r="E307" s="27">
        <v>1711.0</v>
      </c>
      <c r="F307" s="27">
        <v>14.0</v>
      </c>
      <c r="G307" s="27">
        <v>1680.0</v>
      </c>
      <c r="H307" s="27">
        <v>17.0</v>
      </c>
    </row>
    <row r="308">
      <c r="A308" s="9" t="s">
        <v>35</v>
      </c>
      <c r="B308" s="9" t="s">
        <v>9</v>
      </c>
      <c r="C308" s="10" t="s">
        <v>185</v>
      </c>
      <c r="D308" s="15">
        <v>385601.0</v>
      </c>
      <c r="E308" s="27">
        <v>173.0</v>
      </c>
      <c r="F308" s="27">
        <v>3.0</v>
      </c>
      <c r="G308" s="27">
        <v>169.0</v>
      </c>
      <c r="H308" s="27">
        <v>1.0</v>
      </c>
    </row>
    <row r="309">
      <c r="A309" s="9" t="s">
        <v>37</v>
      </c>
      <c r="B309" s="9" t="s">
        <v>51</v>
      </c>
      <c r="C309" s="10" t="s">
        <v>581</v>
      </c>
      <c r="D309" s="14">
        <v>953773.0</v>
      </c>
      <c r="E309" s="27">
        <v>687.0</v>
      </c>
      <c r="F309" s="27">
        <v>233.0</v>
      </c>
      <c r="G309" s="27">
        <v>447.0</v>
      </c>
      <c r="H309" s="27">
        <v>7.0</v>
      </c>
    </row>
    <row r="310">
      <c r="A310" s="9" t="s">
        <v>37</v>
      </c>
      <c r="B310" s="9" t="s">
        <v>9</v>
      </c>
      <c r="C310" s="10" t="s">
        <v>186</v>
      </c>
      <c r="D310" s="14">
        <v>1693190.0</v>
      </c>
      <c r="E310" s="27">
        <v>1121.0</v>
      </c>
      <c r="F310" s="27">
        <v>84.0</v>
      </c>
      <c r="G310" s="27">
        <v>1024.0</v>
      </c>
      <c r="H310" s="27">
        <v>13.0</v>
      </c>
    </row>
    <row r="311">
      <c r="A311" s="9" t="s">
        <v>37</v>
      </c>
      <c r="B311" s="9" t="s">
        <v>41</v>
      </c>
      <c r="C311" s="10" t="s">
        <v>520</v>
      </c>
      <c r="D311" s="14">
        <v>732639.0</v>
      </c>
      <c r="E311" s="27">
        <v>1303.0</v>
      </c>
      <c r="F311" s="27">
        <v>462.0</v>
      </c>
      <c r="G311" s="27">
        <v>834.0</v>
      </c>
      <c r="H311" s="27">
        <v>7.0</v>
      </c>
    </row>
    <row r="312">
      <c r="A312" s="9" t="s">
        <v>37</v>
      </c>
      <c r="B312" s="9" t="s">
        <v>35</v>
      </c>
      <c r="C312" s="10" t="s">
        <v>471</v>
      </c>
      <c r="D312" s="14">
        <v>1736319.0</v>
      </c>
      <c r="E312" s="27">
        <v>6216.0</v>
      </c>
      <c r="F312" s="27">
        <v>4675.0</v>
      </c>
      <c r="G312" s="27">
        <v>1498.0</v>
      </c>
      <c r="H312" s="27">
        <v>43.0</v>
      </c>
    </row>
    <row r="313">
      <c r="A313" s="9" t="s">
        <v>37</v>
      </c>
      <c r="B313" s="9" t="s">
        <v>43</v>
      </c>
      <c r="C313" s="10" t="s">
        <v>534</v>
      </c>
      <c r="D313" s="14">
        <v>481818.0</v>
      </c>
      <c r="E313" s="27">
        <v>280.0</v>
      </c>
      <c r="F313" s="27">
        <v>53.0</v>
      </c>
      <c r="G313" s="27">
        <v>219.0</v>
      </c>
      <c r="H313" s="27">
        <v>8.0</v>
      </c>
    </row>
    <row r="314">
      <c r="A314" s="9" t="s">
        <v>37</v>
      </c>
      <c r="B314" s="9" t="s">
        <v>53</v>
      </c>
      <c r="C314" s="10" t="s">
        <v>591</v>
      </c>
      <c r="D314" s="14">
        <v>908090.0</v>
      </c>
      <c r="E314" s="27">
        <v>1967.0</v>
      </c>
      <c r="F314" s="27">
        <v>219.0</v>
      </c>
      <c r="G314" s="27">
        <v>1730.0</v>
      </c>
      <c r="H314" s="27">
        <v>18.0</v>
      </c>
    </row>
    <row r="315">
      <c r="A315" s="9" t="s">
        <v>37</v>
      </c>
      <c r="B315" s="9" t="s">
        <v>19</v>
      </c>
      <c r="C315" s="10" t="s">
        <v>313</v>
      </c>
      <c r="D315" s="14">
        <v>688077.0</v>
      </c>
      <c r="E315" s="27">
        <v>765.0</v>
      </c>
      <c r="F315" s="27">
        <v>317.0</v>
      </c>
      <c r="G315" s="27">
        <v>440.0</v>
      </c>
      <c r="H315" s="27">
        <v>8.0</v>
      </c>
    </row>
    <row r="316">
      <c r="A316" s="9" t="s">
        <v>37</v>
      </c>
      <c r="B316" s="9" t="s">
        <v>5</v>
      </c>
      <c r="C316" s="10" t="s">
        <v>124</v>
      </c>
      <c r="D316" s="14">
        <v>1948632.0</v>
      </c>
      <c r="E316" s="27">
        <v>1723.0</v>
      </c>
      <c r="F316" s="27">
        <v>496.0</v>
      </c>
      <c r="G316" s="27">
        <v>1215.0</v>
      </c>
      <c r="H316" s="27">
        <v>12.0</v>
      </c>
    </row>
    <row r="317">
      <c r="A317" s="9" t="s">
        <v>37</v>
      </c>
      <c r="B317" s="9" t="s">
        <v>23</v>
      </c>
      <c r="C317" s="10" t="s">
        <v>357</v>
      </c>
      <c r="D317" s="14">
        <v>1327748.0</v>
      </c>
      <c r="E317" s="27">
        <v>9486.0</v>
      </c>
      <c r="F317" s="27">
        <v>6975.0</v>
      </c>
      <c r="G317" s="27">
        <v>2409.0</v>
      </c>
      <c r="H317" s="27">
        <v>102.0</v>
      </c>
    </row>
    <row r="318">
      <c r="A318" s="9" t="s">
        <v>37</v>
      </c>
      <c r="B318" s="9" t="s">
        <v>33</v>
      </c>
      <c r="C318" s="10" t="s">
        <v>454</v>
      </c>
      <c r="D318" s="14">
        <v>213529.0</v>
      </c>
      <c r="E318" s="27">
        <v>237.0</v>
      </c>
      <c r="F318" s="27">
        <v>36.0</v>
      </c>
      <c r="G318" s="27">
        <v>199.0</v>
      </c>
      <c r="H318" s="27">
        <v>2.0</v>
      </c>
    </row>
    <row r="319">
      <c r="A319" s="9" t="s">
        <v>37</v>
      </c>
      <c r="B319" s="9" t="s">
        <v>7</v>
      </c>
      <c r="C319" s="10" t="s">
        <v>156</v>
      </c>
      <c r="D319" s="14">
        <v>1008959.0</v>
      </c>
      <c r="E319" s="27">
        <v>658.0</v>
      </c>
      <c r="F319" s="27">
        <v>38.0</v>
      </c>
      <c r="G319" s="27">
        <v>568.0</v>
      </c>
      <c r="H319" s="27">
        <v>10.0</v>
      </c>
    </row>
    <row r="320">
      <c r="A320" s="9" t="s">
        <v>37</v>
      </c>
      <c r="B320" s="9" t="s">
        <v>29</v>
      </c>
      <c r="C320" s="10" t="s">
        <v>417</v>
      </c>
      <c r="D320" s="14">
        <v>1058674.0</v>
      </c>
      <c r="E320" s="27">
        <v>3803.0</v>
      </c>
      <c r="F320" s="27">
        <v>2101.0</v>
      </c>
      <c r="G320" s="27">
        <v>1656.0</v>
      </c>
      <c r="H320" s="27">
        <v>46.0</v>
      </c>
    </row>
    <row r="321">
      <c r="A321" s="9" t="s">
        <v>37</v>
      </c>
      <c r="B321" s="9" t="s">
        <v>39</v>
      </c>
      <c r="C321" s="10" t="s">
        <v>504</v>
      </c>
      <c r="D321" s="14">
        <v>659260.0</v>
      </c>
      <c r="E321" s="27">
        <v>1632.0</v>
      </c>
      <c r="F321" s="27">
        <v>509.0</v>
      </c>
      <c r="G321" s="27">
        <v>1116.0</v>
      </c>
      <c r="H321" s="27">
        <v>7.0</v>
      </c>
    </row>
    <row r="322">
      <c r="A322" s="9" t="s">
        <v>37</v>
      </c>
      <c r="B322" s="9" t="s">
        <v>27</v>
      </c>
      <c r="C322" s="10" t="s">
        <v>398</v>
      </c>
      <c r="D322" s="14">
        <v>1091295.0</v>
      </c>
      <c r="E322" s="27">
        <v>8771.0</v>
      </c>
      <c r="F322" s="27">
        <v>6965.0</v>
      </c>
      <c r="G322" s="27">
        <v>1752.0</v>
      </c>
      <c r="H322" s="27">
        <v>54.0</v>
      </c>
    </row>
    <row r="323">
      <c r="A323" s="9" t="s">
        <v>37</v>
      </c>
      <c r="B323" s="9" t="s">
        <v>45</v>
      </c>
      <c r="C323" s="10" t="s">
        <v>547</v>
      </c>
      <c r="D323" s="14">
        <v>1517202.0</v>
      </c>
      <c r="E323" s="27">
        <v>4590.0</v>
      </c>
      <c r="F323" s="27">
        <v>2481.0</v>
      </c>
      <c r="G323" s="27">
        <v>2074.0</v>
      </c>
      <c r="H323" s="27">
        <v>35.0</v>
      </c>
    </row>
    <row r="324">
      <c r="A324" s="9" t="s">
        <v>37</v>
      </c>
      <c r="B324" s="9" t="s">
        <v>47</v>
      </c>
      <c r="C324" s="10" t="s">
        <v>559</v>
      </c>
      <c r="D324" s="14">
        <v>1260419.0</v>
      </c>
      <c r="E324" s="27">
        <v>50209.0</v>
      </c>
      <c r="F324" s="27">
        <v>34687.0</v>
      </c>
      <c r="G324" s="27">
        <v>15370.0</v>
      </c>
      <c r="H324" s="27">
        <v>152.0</v>
      </c>
    </row>
    <row r="325">
      <c r="A325" s="9" t="s">
        <v>37</v>
      </c>
      <c r="B325" s="9" t="s">
        <v>31</v>
      </c>
      <c r="C325" s="10" t="s">
        <v>436</v>
      </c>
      <c r="D325" s="14">
        <v>965280.0</v>
      </c>
      <c r="E325" s="27">
        <v>632.0</v>
      </c>
      <c r="F325" s="27">
        <v>69.0</v>
      </c>
      <c r="G325" s="27">
        <v>552.0</v>
      </c>
      <c r="H325" s="27">
        <v>11.0</v>
      </c>
    </row>
    <row r="326">
      <c r="A326" s="9" t="s">
        <v>37</v>
      </c>
      <c r="B326" s="9" t="s">
        <v>37</v>
      </c>
      <c r="C326" s="10" t="s">
        <v>488</v>
      </c>
      <c r="D326" s="14">
        <v>1217002.0</v>
      </c>
      <c r="E326" s="27">
        <v>1200.0</v>
      </c>
      <c r="F326" s="27">
        <v>219.0</v>
      </c>
      <c r="G326" s="27">
        <v>955.0</v>
      </c>
      <c r="H326" s="27">
        <v>26.0</v>
      </c>
    </row>
    <row r="327">
      <c r="A327" s="9" t="s">
        <v>37</v>
      </c>
      <c r="B327" s="9" t="s">
        <v>3</v>
      </c>
      <c r="C327" s="10" t="s">
        <v>90</v>
      </c>
      <c r="D327" s="14">
        <v>886999.0</v>
      </c>
      <c r="E327" s="27">
        <v>408.0</v>
      </c>
      <c r="F327" s="27">
        <v>43.0</v>
      </c>
      <c r="G327" s="27">
        <v>353.0</v>
      </c>
      <c r="H327" s="27">
        <v>12.0</v>
      </c>
    </row>
    <row r="328">
      <c r="A328" s="9" t="s">
        <v>37</v>
      </c>
      <c r="B328" s="9" t="s">
        <v>17</v>
      </c>
      <c r="C328" s="10" t="s">
        <v>289</v>
      </c>
      <c r="D328" s="14">
        <v>1040644.0</v>
      </c>
      <c r="E328" s="27">
        <v>3006.0</v>
      </c>
      <c r="F328" s="27">
        <v>1847.0</v>
      </c>
      <c r="G328" s="27">
        <v>1135.0</v>
      </c>
      <c r="H328" s="27">
        <v>24.0</v>
      </c>
    </row>
    <row r="329">
      <c r="A329" s="9" t="s">
        <v>37</v>
      </c>
      <c r="B329" s="9" t="s">
        <v>11</v>
      </c>
      <c r="C329" s="10" t="s">
        <v>213</v>
      </c>
      <c r="D329" s="14">
        <v>957853.0</v>
      </c>
      <c r="E329" s="27">
        <v>638.0</v>
      </c>
      <c r="F329" s="27">
        <v>72.0</v>
      </c>
      <c r="G329" s="27">
        <v>557.0</v>
      </c>
      <c r="H329" s="27">
        <v>9.0</v>
      </c>
    </row>
    <row r="330">
      <c r="A330" s="9" t="s">
        <v>37</v>
      </c>
      <c r="B330" s="9" t="s">
        <v>13</v>
      </c>
      <c r="C330" s="10" t="s">
        <v>239</v>
      </c>
      <c r="D330" s="14">
        <v>2826006.0</v>
      </c>
      <c r="E330" s="27">
        <v>6161.0</v>
      </c>
      <c r="F330" s="27">
        <v>2455.0</v>
      </c>
      <c r="G330" s="27">
        <v>3622.0</v>
      </c>
      <c r="H330" s="27">
        <v>40.0</v>
      </c>
    </row>
    <row r="331">
      <c r="A331" s="9" t="s">
        <v>37</v>
      </c>
      <c r="B331" s="9" t="s">
        <v>49</v>
      </c>
      <c r="C331" s="10" t="s">
        <v>571</v>
      </c>
      <c r="D331" s="14">
        <v>769919.0</v>
      </c>
      <c r="E331" s="27">
        <v>948.0</v>
      </c>
      <c r="F331" s="27">
        <v>103.0</v>
      </c>
      <c r="G331" s="27">
        <v>828.0</v>
      </c>
      <c r="H331" s="27">
        <v>17.0</v>
      </c>
    </row>
    <row r="332">
      <c r="A332" s="9" t="s">
        <v>37</v>
      </c>
      <c r="B332" s="9" t="s">
        <v>25</v>
      </c>
      <c r="C332" s="10" t="s">
        <v>378</v>
      </c>
      <c r="D332" s="14">
        <v>1150253.0</v>
      </c>
      <c r="E332" s="27">
        <v>529.0</v>
      </c>
      <c r="F332" s="27">
        <v>21.0</v>
      </c>
      <c r="G332" s="27">
        <v>473.0</v>
      </c>
      <c r="H332" s="27">
        <v>35.0</v>
      </c>
    </row>
    <row r="333">
      <c r="A333" s="9" t="s">
        <v>37</v>
      </c>
      <c r="B333" s="9" t="s">
        <v>15</v>
      </c>
      <c r="C333" s="10" t="s">
        <v>265</v>
      </c>
      <c r="D333" s="14">
        <v>1925975.0</v>
      </c>
      <c r="E333" s="27">
        <v>2548.0</v>
      </c>
      <c r="F333" s="27">
        <v>802.0</v>
      </c>
      <c r="G333" s="27">
        <v>1727.0</v>
      </c>
      <c r="H333" s="27">
        <v>19.0</v>
      </c>
    </row>
    <row r="334">
      <c r="A334" s="9" t="s">
        <v>37</v>
      </c>
      <c r="B334" s="9" t="s">
        <v>21</v>
      </c>
      <c r="C334" s="10" t="s">
        <v>335</v>
      </c>
      <c r="D334" s="14">
        <v>1316948.0</v>
      </c>
      <c r="E334" s="27">
        <v>3366.0</v>
      </c>
      <c r="F334" s="27">
        <v>1525.0</v>
      </c>
      <c r="G334" s="27">
        <v>1798.0</v>
      </c>
      <c r="H334" s="27">
        <v>43.0</v>
      </c>
    </row>
    <row r="335">
      <c r="A335" s="9" t="s">
        <v>37</v>
      </c>
      <c r="B335" s="9" t="s">
        <v>55</v>
      </c>
      <c r="C335" s="10" t="s">
        <v>601</v>
      </c>
      <c r="D335" s="14">
        <v>832769.0</v>
      </c>
      <c r="E335" s="27">
        <v>758.0</v>
      </c>
      <c r="F335" s="27">
        <v>84.0</v>
      </c>
      <c r="G335" s="27">
        <v>666.0</v>
      </c>
      <c r="H335" s="27">
        <v>8.0</v>
      </c>
    </row>
    <row r="336">
      <c r="A336" s="9" t="s">
        <v>39</v>
      </c>
      <c r="B336" s="9" t="s">
        <v>27</v>
      </c>
      <c r="C336" s="10" t="s">
        <v>399</v>
      </c>
      <c r="D336" s="8">
        <v>3596292.0</v>
      </c>
      <c r="E336" s="27">
        <v>11436.0</v>
      </c>
      <c r="F336" s="27">
        <v>321.0</v>
      </c>
      <c r="G336" s="27">
        <v>11025.0</v>
      </c>
      <c r="H336" s="27">
        <v>90.0</v>
      </c>
    </row>
    <row r="337">
      <c r="A337" s="9" t="s">
        <v>39</v>
      </c>
      <c r="B337" s="9" t="s">
        <v>19</v>
      </c>
      <c r="C337" s="10" t="s">
        <v>314</v>
      </c>
      <c r="D337" s="8">
        <v>7723663.0</v>
      </c>
      <c r="E337" s="27">
        <v>27940.0</v>
      </c>
      <c r="F337" s="27">
        <v>655.0</v>
      </c>
      <c r="G337" s="27">
        <v>27034.0</v>
      </c>
      <c r="H337" s="27">
        <v>251.0</v>
      </c>
    </row>
    <row r="338">
      <c r="A338" s="9" t="s">
        <v>39</v>
      </c>
      <c r="B338" s="9" t="s">
        <v>17</v>
      </c>
      <c r="C338" s="10" t="s">
        <v>290</v>
      </c>
      <c r="D338" s="8">
        <v>3502387.0</v>
      </c>
      <c r="E338" s="27">
        <v>9678.0</v>
      </c>
      <c r="F338" s="27">
        <v>247.0</v>
      </c>
      <c r="G338" s="27">
        <v>9345.0</v>
      </c>
      <c r="H338" s="27">
        <v>86.0</v>
      </c>
    </row>
    <row r="339">
      <c r="A339" s="9" t="s">
        <v>39</v>
      </c>
      <c r="B339" s="9" t="s">
        <v>11</v>
      </c>
      <c r="C339" s="10" t="s">
        <v>214</v>
      </c>
      <c r="D339" s="8">
        <v>1670931.0</v>
      </c>
      <c r="E339" s="27">
        <v>8096.0</v>
      </c>
      <c r="F339" s="27">
        <v>49.0</v>
      </c>
      <c r="G339" s="27">
        <v>7974.0</v>
      </c>
      <c r="H339" s="27">
        <v>73.0</v>
      </c>
    </row>
    <row r="340">
      <c r="A340" s="9" t="s">
        <v>39</v>
      </c>
      <c r="B340" s="9" t="s">
        <v>3</v>
      </c>
      <c r="C340" s="10" t="s">
        <v>91</v>
      </c>
      <c r="D340" s="8">
        <v>1842034.0</v>
      </c>
      <c r="E340" s="27">
        <v>17903.0</v>
      </c>
      <c r="F340" s="27">
        <v>432.0</v>
      </c>
      <c r="G340" s="27">
        <v>17273.0</v>
      </c>
      <c r="H340" s="27">
        <v>198.0</v>
      </c>
    </row>
    <row r="341">
      <c r="A341" s="9" t="s">
        <v>39</v>
      </c>
      <c r="B341" s="9" t="s">
        <v>31</v>
      </c>
      <c r="C341" s="30" t="s">
        <v>1713</v>
      </c>
      <c r="D341" s="8">
        <v>4841638.0</v>
      </c>
      <c r="E341" s="27">
        <v>34767.0</v>
      </c>
      <c r="F341" s="27">
        <v>569.0</v>
      </c>
      <c r="G341" s="27">
        <v>33186.0</v>
      </c>
      <c r="H341" s="27">
        <v>1012.0</v>
      </c>
    </row>
    <row r="342">
      <c r="A342" s="9" t="s">
        <v>39</v>
      </c>
      <c r="B342" s="9" t="s">
        <v>25</v>
      </c>
      <c r="C342" s="10" t="s">
        <v>379</v>
      </c>
      <c r="D342" s="8">
        <v>5520389.0</v>
      </c>
      <c r="E342" s="27">
        <v>28660.0</v>
      </c>
      <c r="F342" s="27">
        <v>707.0</v>
      </c>
      <c r="G342" s="27">
        <v>27492.0</v>
      </c>
      <c r="H342" s="27">
        <v>461.0</v>
      </c>
    </row>
    <row r="343">
      <c r="A343" s="9" t="s">
        <v>39</v>
      </c>
      <c r="B343" s="9" t="s">
        <v>5</v>
      </c>
      <c r="C343" s="10" t="s">
        <v>125</v>
      </c>
      <c r="D343" s="8">
        <v>3869675.0</v>
      </c>
      <c r="E343" s="27">
        <v>22068.0</v>
      </c>
      <c r="F343" s="27">
        <v>416.0</v>
      </c>
      <c r="G343" s="27">
        <v>21412.0</v>
      </c>
      <c r="H343" s="27">
        <v>240.0</v>
      </c>
    </row>
    <row r="344">
      <c r="A344" s="9" t="s">
        <v>39</v>
      </c>
      <c r="B344" s="9" t="s">
        <v>7</v>
      </c>
      <c r="C344" s="10" t="s">
        <v>157</v>
      </c>
      <c r="D344" s="8">
        <v>2822780.0</v>
      </c>
      <c r="E344" s="27">
        <v>11694.0</v>
      </c>
      <c r="F344" s="27">
        <v>200.0</v>
      </c>
      <c r="G344" s="27">
        <v>11422.0</v>
      </c>
      <c r="H344" s="27">
        <v>72.0</v>
      </c>
    </row>
    <row r="345">
      <c r="A345" s="9" t="s">
        <v>39</v>
      </c>
      <c r="B345" s="9" t="s">
        <v>33</v>
      </c>
      <c r="C345" s="10" t="s">
        <v>455</v>
      </c>
      <c r="D345" s="8">
        <v>4486679.0</v>
      </c>
      <c r="E345" s="27">
        <v>124010.0</v>
      </c>
      <c r="F345" s="27">
        <v>2394.0</v>
      </c>
      <c r="G345" s="27">
        <v>118644.0</v>
      </c>
      <c r="H345" s="27">
        <v>2972.0</v>
      </c>
    </row>
    <row r="346">
      <c r="A346" s="9" t="s">
        <v>39</v>
      </c>
      <c r="B346" s="9" t="s">
        <v>13</v>
      </c>
      <c r="C346" s="10" t="s">
        <v>240</v>
      </c>
      <c r="D346" s="8">
        <v>3997970.0</v>
      </c>
      <c r="E346" s="27">
        <v>12506.0</v>
      </c>
      <c r="F346" s="27">
        <v>241.0</v>
      </c>
      <c r="G346" s="27">
        <v>12152.0</v>
      </c>
      <c r="H346" s="27">
        <v>113.0</v>
      </c>
    </row>
    <row r="347">
      <c r="A347" s="9" t="s">
        <v>39</v>
      </c>
      <c r="B347" s="9" t="s">
        <v>15</v>
      </c>
      <c r="C347" s="10" t="s">
        <v>266</v>
      </c>
      <c r="D347" s="8">
        <v>7102430.0</v>
      </c>
      <c r="E347" s="27">
        <v>19909.0</v>
      </c>
      <c r="F347" s="27">
        <v>378.0</v>
      </c>
      <c r="G347" s="27">
        <v>19229.0</v>
      </c>
      <c r="H347" s="27">
        <v>302.0</v>
      </c>
    </row>
    <row r="348">
      <c r="A348" s="9" t="s">
        <v>39</v>
      </c>
      <c r="B348" s="9" t="s">
        <v>21</v>
      </c>
      <c r="C348" s="10" t="s">
        <v>336</v>
      </c>
      <c r="D348" s="8">
        <v>5168488.0</v>
      </c>
      <c r="E348" s="27">
        <v>11974.0</v>
      </c>
      <c r="F348" s="27">
        <v>265.0</v>
      </c>
      <c r="G348" s="27">
        <v>11562.0</v>
      </c>
      <c r="H348" s="27">
        <v>147.0</v>
      </c>
    </row>
    <row r="349">
      <c r="A349" s="9" t="s">
        <v>39</v>
      </c>
      <c r="B349" s="9" t="s">
        <v>23</v>
      </c>
      <c r="C349" s="10" t="s">
        <v>358</v>
      </c>
      <c r="D349" s="8">
        <v>1.0082852E7</v>
      </c>
      <c r="E349" s="27">
        <v>21852.0</v>
      </c>
      <c r="F349" s="27">
        <v>615.0</v>
      </c>
      <c r="G349" s="27">
        <v>20945.0</v>
      </c>
      <c r="H349" s="27">
        <v>292.0</v>
      </c>
    </row>
    <row r="350">
      <c r="A350" s="9" t="s">
        <v>39</v>
      </c>
      <c r="B350" s="9" t="s">
        <v>37</v>
      </c>
      <c r="C350" s="10" t="s">
        <v>489</v>
      </c>
      <c r="D350" s="8">
        <v>5943300.0</v>
      </c>
      <c r="E350" s="27">
        <v>117433.0</v>
      </c>
      <c r="F350" s="27">
        <v>1920.0</v>
      </c>
      <c r="G350" s="27">
        <v>113155.0</v>
      </c>
      <c r="H350" s="27">
        <v>2358.0</v>
      </c>
    </row>
    <row r="351">
      <c r="A351" s="9" t="s">
        <v>39</v>
      </c>
      <c r="B351" s="9" t="s">
        <v>39</v>
      </c>
      <c r="C351" s="10" t="s">
        <v>505</v>
      </c>
      <c r="D351" s="8">
        <v>5094238.0</v>
      </c>
      <c r="E351" s="27">
        <v>20203.0</v>
      </c>
      <c r="F351" s="27">
        <v>485.0</v>
      </c>
      <c r="G351" s="27">
        <v>19445.0</v>
      </c>
      <c r="H351" s="27">
        <v>273.0</v>
      </c>
    </row>
    <row r="352">
      <c r="A352" s="9" t="s">
        <v>39</v>
      </c>
      <c r="B352" s="9" t="s">
        <v>29</v>
      </c>
      <c r="C352" s="10" t="s">
        <v>418</v>
      </c>
      <c r="D352" s="8">
        <v>2927965.0</v>
      </c>
      <c r="E352" s="27">
        <v>6988.0</v>
      </c>
      <c r="F352" s="27">
        <v>275.0</v>
      </c>
      <c r="G352" s="27">
        <v>6666.0</v>
      </c>
      <c r="H352" s="27">
        <v>47.0</v>
      </c>
    </row>
    <row r="353">
      <c r="A353" s="9" t="s">
        <v>39</v>
      </c>
      <c r="B353" s="9" t="s">
        <v>35</v>
      </c>
      <c r="C353" s="10" t="s">
        <v>472</v>
      </c>
      <c r="D353" s="8">
        <v>8153176.0</v>
      </c>
      <c r="E353" s="27">
        <v>36168.0</v>
      </c>
      <c r="F353" s="27">
        <v>51.0</v>
      </c>
      <c r="G353" s="27">
        <v>35433.0</v>
      </c>
      <c r="H353" s="27">
        <v>684.0</v>
      </c>
    </row>
    <row r="354">
      <c r="A354" s="9" t="s">
        <v>39</v>
      </c>
      <c r="B354" s="9" t="s">
        <v>9</v>
      </c>
      <c r="C354" s="10" t="s">
        <v>187</v>
      </c>
      <c r="D354" s="8">
        <v>3000849.0</v>
      </c>
      <c r="E354" s="27">
        <v>6474.0</v>
      </c>
      <c r="F354" s="27">
        <v>157.0</v>
      </c>
      <c r="G354" s="27">
        <v>6245.0</v>
      </c>
      <c r="H354" s="27">
        <v>72.0</v>
      </c>
    </row>
    <row r="355">
      <c r="A355" s="9" t="s">
        <v>41</v>
      </c>
      <c r="B355" s="9" t="s">
        <v>21</v>
      </c>
      <c r="C355" s="10" t="s">
        <v>337</v>
      </c>
      <c r="D355" s="17">
        <v>2061918.0</v>
      </c>
      <c r="E355" s="27">
        <v>6523.0</v>
      </c>
      <c r="F355" s="27">
        <v>48.0</v>
      </c>
      <c r="G355" s="27">
        <v>6415.0</v>
      </c>
      <c r="H355" s="27">
        <v>60.0</v>
      </c>
    </row>
    <row r="356">
      <c r="A356" s="9" t="s">
        <v>41</v>
      </c>
      <c r="B356" s="9" t="s">
        <v>5</v>
      </c>
      <c r="C356" s="10" t="s">
        <v>126</v>
      </c>
      <c r="D356" s="17">
        <v>1042304.0</v>
      </c>
      <c r="E356" s="27">
        <v>1410.0</v>
      </c>
      <c r="F356" s="27">
        <v>20.0</v>
      </c>
      <c r="G356" s="27">
        <v>1379.0</v>
      </c>
      <c r="H356" s="27">
        <v>11.0</v>
      </c>
    </row>
    <row r="357">
      <c r="A357" s="9" t="s">
        <v>41</v>
      </c>
      <c r="B357" s="9" t="s">
        <v>11</v>
      </c>
      <c r="C357" s="10" t="s">
        <v>215</v>
      </c>
      <c r="D357" s="17">
        <v>1491879.0</v>
      </c>
      <c r="E357" s="27">
        <v>3624.0</v>
      </c>
      <c r="F357" s="27">
        <v>26.0</v>
      </c>
      <c r="G357" s="27">
        <v>3575.0</v>
      </c>
      <c r="H357" s="27">
        <v>23.0</v>
      </c>
    </row>
    <row r="358">
      <c r="A358" s="9" t="s">
        <v>41</v>
      </c>
      <c r="B358" s="9" t="s">
        <v>19</v>
      </c>
      <c r="C358" s="10" t="s">
        <v>315</v>
      </c>
      <c r="D358" s="17">
        <v>2682662.0</v>
      </c>
      <c r="E358" s="27">
        <v>7474.0</v>
      </c>
      <c r="F358" s="27">
        <v>68.0</v>
      </c>
      <c r="G358" s="27">
        <v>7301.0</v>
      </c>
      <c r="H358" s="27">
        <v>105.0</v>
      </c>
    </row>
    <row r="359">
      <c r="A359" s="9" t="s">
        <v>41</v>
      </c>
      <c r="B359" s="9" t="s">
        <v>35</v>
      </c>
      <c r="C359" s="10" t="s">
        <v>473</v>
      </c>
      <c r="D359" s="17">
        <v>1321096.0</v>
      </c>
      <c r="E359" s="27">
        <v>1378.0</v>
      </c>
      <c r="F359" s="27">
        <v>15.0</v>
      </c>
      <c r="G359" s="27">
        <v>1349.0</v>
      </c>
      <c r="H359" s="27">
        <v>14.0</v>
      </c>
    </row>
    <row r="360">
      <c r="A360" s="9" t="s">
        <v>41</v>
      </c>
      <c r="B360" s="9" t="s">
        <v>3</v>
      </c>
      <c r="C360" s="10" t="s">
        <v>92</v>
      </c>
      <c r="D360" s="17">
        <v>1322387.0</v>
      </c>
      <c r="E360" s="27">
        <v>2794.0</v>
      </c>
      <c r="F360" s="27">
        <v>32.0</v>
      </c>
      <c r="G360" s="27">
        <v>2749.0</v>
      </c>
      <c r="H360" s="27">
        <v>13.0</v>
      </c>
    </row>
    <row r="361">
      <c r="A361" s="9" t="s">
        <v>41</v>
      </c>
      <c r="B361" s="9" t="s">
        <v>9</v>
      </c>
      <c r="C361" s="10" t="s">
        <v>188</v>
      </c>
      <c r="D361" s="17">
        <v>2445203.0</v>
      </c>
      <c r="E361" s="27">
        <v>3414.0</v>
      </c>
      <c r="F361" s="27">
        <v>6.0</v>
      </c>
      <c r="G361" s="27">
        <v>3394.0</v>
      </c>
      <c r="H361" s="27">
        <v>14.0</v>
      </c>
    </row>
    <row r="362">
      <c r="A362" s="9" t="s">
        <v>41</v>
      </c>
      <c r="B362" s="9" t="s">
        <v>13</v>
      </c>
      <c r="C362" s="10" t="s">
        <v>241</v>
      </c>
      <c r="D362" s="17">
        <v>1311382.0</v>
      </c>
      <c r="E362" s="27">
        <v>2076.0</v>
      </c>
      <c r="F362" s="27">
        <v>6.0</v>
      </c>
      <c r="G362" s="27">
        <v>2060.0</v>
      </c>
      <c r="H362" s="27">
        <v>10.0</v>
      </c>
    </row>
    <row r="363">
      <c r="A363" s="9" t="s">
        <v>41</v>
      </c>
      <c r="B363" s="9" t="s">
        <v>43</v>
      </c>
      <c r="C363" s="10" t="s">
        <v>535</v>
      </c>
      <c r="D363" s="17">
        <v>1025656.0</v>
      </c>
      <c r="E363" s="27">
        <v>2270.0</v>
      </c>
      <c r="F363" s="27">
        <v>38.0</v>
      </c>
      <c r="G363" s="27">
        <v>2227.0</v>
      </c>
      <c r="H363" s="27">
        <v>5.0</v>
      </c>
    </row>
    <row r="364">
      <c r="A364" s="9" t="s">
        <v>41</v>
      </c>
      <c r="B364" s="9" t="s">
        <v>31</v>
      </c>
      <c r="C364" s="10" t="s">
        <v>438</v>
      </c>
      <c r="D364" s="17">
        <v>1734005.0</v>
      </c>
      <c r="E364" s="27">
        <v>4388.0</v>
      </c>
      <c r="F364" s="27">
        <v>66.0</v>
      </c>
      <c r="G364" s="27">
        <v>4286.0</v>
      </c>
      <c r="H364" s="27">
        <v>36.0</v>
      </c>
    </row>
    <row r="365">
      <c r="A365" s="9" t="s">
        <v>41</v>
      </c>
      <c r="B365" s="9" t="s">
        <v>37</v>
      </c>
      <c r="C365" s="10" t="s">
        <v>490</v>
      </c>
      <c r="D365" s="17">
        <v>790207.0</v>
      </c>
      <c r="E365" s="27">
        <v>1254.0</v>
      </c>
      <c r="F365" s="27">
        <v>13.0</v>
      </c>
      <c r="G365" s="27">
        <v>1237.0</v>
      </c>
      <c r="H365" s="27">
        <v>4.0</v>
      </c>
    </row>
    <row r="366">
      <c r="A366" s="9" t="s">
        <v>41</v>
      </c>
      <c r="B366" s="9" t="s">
        <v>41</v>
      </c>
      <c r="C366" s="10" t="s">
        <v>521</v>
      </c>
      <c r="D366" s="17">
        <v>530299.0</v>
      </c>
      <c r="E366" s="27">
        <v>2114.0</v>
      </c>
      <c r="F366" s="27">
        <v>8.0</v>
      </c>
      <c r="G366" s="27">
        <v>2099.0</v>
      </c>
      <c r="H366" s="27">
        <v>7.0</v>
      </c>
    </row>
    <row r="367">
      <c r="A367" s="9" t="s">
        <v>41</v>
      </c>
      <c r="B367" s="9" t="s">
        <v>7</v>
      </c>
      <c r="C367" s="10" t="s">
        <v>158</v>
      </c>
      <c r="D367" s="17">
        <v>717169.0</v>
      </c>
      <c r="E367" s="27">
        <v>3424.0</v>
      </c>
      <c r="F367" s="27">
        <v>22.0</v>
      </c>
      <c r="G367" s="27">
        <v>3374.0</v>
      </c>
      <c r="H367" s="27">
        <v>28.0</v>
      </c>
    </row>
    <row r="368">
      <c r="A368" s="9" t="s">
        <v>41</v>
      </c>
      <c r="B368" s="9" t="s">
        <v>29</v>
      </c>
      <c r="C368" s="10" t="s">
        <v>419</v>
      </c>
      <c r="D368" s="17">
        <v>725673.0</v>
      </c>
      <c r="E368" s="27">
        <v>1895.0</v>
      </c>
      <c r="F368" s="27">
        <v>24.0</v>
      </c>
      <c r="G368" s="27">
        <v>1864.0</v>
      </c>
      <c r="H368" s="27">
        <v>7.0</v>
      </c>
    </row>
    <row r="369">
      <c r="A369" s="9" t="s">
        <v>41</v>
      </c>
      <c r="B369" s="9" t="s">
        <v>23</v>
      </c>
      <c r="C369" s="10" t="s">
        <v>359</v>
      </c>
      <c r="D369" s="17">
        <v>461738.0</v>
      </c>
      <c r="E369" s="27">
        <v>1770.0</v>
      </c>
      <c r="F369" s="27">
        <v>24.0</v>
      </c>
      <c r="G369" s="27">
        <v>1736.0</v>
      </c>
      <c r="H369" s="27">
        <v>10.0</v>
      </c>
    </row>
    <row r="370">
      <c r="A370" s="9" t="s">
        <v>41</v>
      </c>
      <c r="B370" s="9" t="s">
        <v>17</v>
      </c>
      <c r="C370" s="10" t="s">
        <v>291</v>
      </c>
      <c r="D370" s="17">
        <v>899200.0</v>
      </c>
      <c r="E370" s="27">
        <v>902.0</v>
      </c>
      <c r="F370" s="27">
        <v>2.0</v>
      </c>
      <c r="G370" s="27">
        <v>898.0</v>
      </c>
      <c r="H370" s="27">
        <v>2.0</v>
      </c>
    </row>
    <row r="371">
      <c r="A371" s="9" t="s">
        <v>41</v>
      </c>
      <c r="B371" s="9" t="s">
        <v>27</v>
      </c>
      <c r="C371" s="10" t="s">
        <v>400</v>
      </c>
      <c r="D371" s="17">
        <v>1936319.0</v>
      </c>
      <c r="E371" s="27">
        <v>3513.0</v>
      </c>
      <c r="F371" s="27">
        <v>40.0</v>
      </c>
      <c r="G371" s="27">
        <v>3452.0</v>
      </c>
      <c r="H371" s="27">
        <v>21.0</v>
      </c>
    </row>
    <row r="372">
      <c r="A372" s="9" t="s">
        <v>41</v>
      </c>
      <c r="B372" s="9" t="s">
        <v>47</v>
      </c>
      <c r="C372" s="10" t="s">
        <v>560</v>
      </c>
      <c r="D372" s="17">
        <v>1501619.0</v>
      </c>
      <c r="E372" s="27">
        <v>4774.0</v>
      </c>
      <c r="F372" s="27">
        <v>16.0</v>
      </c>
      <c r="G372" s="27">
        <v>4720.0</v>
      </c>
      <c r="H372" s="27">
        <v>38.0</v>
      </c>
    </row>
    <row r="373">
      <c r="A373" s="9" t="s">
        <v>41</v>
      </c>
      <c r="B373" s="9" t="s">
        <v>25</v>
      </c>
      <c r="C373" s="10" t="s">
        <v>380</v>
      </c>
      <c r="D373" s="17">
        <v>2291032.0</v>
      </c>
      <c r="E373" s="27">
        <v>17964.0</v>
      </c>
      <c r="F373" s="27">
        <v>225.0</v>
      </c>
      <c r="G373" s="27">
        <v>17384.0</v>
      </c>
      <c r="H373" s="27">
        <v>355.0</v>
      </c>
    </row>
    <row r="374">
      <c r="A374" s="9" t="s">
        <v>41</v>
      </c>
      <c r="B374" s="9" t="s">
        <v>33</v>
      </c>
      <c r="C374" s="10" t="s">
        <v>456</v>
      </c>
      <c r="D374" s="17">
        <v>949159.0</v>
      </c>
      <c r="E374" s="27">
        <v>4476.0</v>
      </c>
      <c r="F374" s="27">
        <v>52.0</v>
      </c>
      <c r="G374" s="27">
        <v>4396.0</v>
      </c>
      <c r="H374" s="27">
        <v>28.0</v>
      </c>
    </row>
    <row r="375">
      <c r="A375" s="9" t="s">
        <v>41</v>
      </c>
      <c r="B375" s="9" t="s">
        <v>39</v>
      </c>
      <c r="C375" s="10" t="s">
        <v>506</v>
      </c>
      <c r="D375" s="17">
        <v>2912022.0</v>
      </c>
      <c r="E375" s="27">
        <v>30769.0</v>
      </c>
      <c r="F375" s="27">
        <v>790.0</v>
      </c>
      <c r="G375" s="27">
        <v>29761.0</v>
      </c>
      <c r="H375" s="27">
        <v>218.0</v>
      </c>
    </row>
    <row r="376">
      <c r="A376" s="9" t="s">
        <v>41</v>
      </c>
      <c r="B376" s="9" t="s">
        <v>15</v>
      </c>
      <c r="C376" s="10" t="s">
        <v>267</v>
      </c>
      <c r="D376" s="17">
        <v>1150038.0</v>
      </c>
      <c r="E376" s="27">
        <v>1635.0</v>
      </c>
      <c r="F376" s="27">
        <v>14.0</v>
      </c>
      <c r="G376" s="27">
        <v>1612.0</v>
      </c>
      <c r="H376" s="27">
        <v>9.0</v>
      </c>
    </row>
    <row r="377">
      <c r="A377" s="9" t="s">
        <v>41</v>
      </c>
      <c r="B377" s="9" t="s">
        <v>49</v>
      </c>
      <c r="C377" s="10" t="s">
        <v>572</v>
      </c>
      <c r="D377" s="17">
        <v>1063458.0</v>
      </c>
      <c r="E377" s="27">
        <v>3670.0</v>
      </c>
      <c r="F377" s="27">
        <v>32.0</v>
      </c>
      <c r="G377" s="27">
        <v>3626.0</v>
      </c>
      <c r="H377" s="27">
        <v>12.0</v>
      </c>
    </row>
    <row r="378">
      <c r="A378" s="9" t="s">
        <v>41</v>
      </c>
      <c r="B378" s="9" t="s">
        <v>45</v>
      </c>
      <c r="C378" s="10" t="s">
        <v>548</v>
      </c>
      <c r="D378" s="17">
        <v>599813.0</v>
      </c>
      <c r="E378" s="27">
        <v>2018.0</v>
      </c>
      <c r="F378" s="27">
        <v>14.0</v>
      </c>
      <c r="G378" s="27">
        <v>1999.0</v>
      </c>
      <c r="H378" s="27">
        <v>5.0</v>
      </c>
    </row>
    <row r="379">
      <c r="A379" s="9" t="s">
        <v>43</v>
      </c>
      <c r="B379" s="9" t="s">
        <v>31</v>
      </c>
      <c r="C379" s="10" t="s">
        <v>439</v>
      </c>
      <c r="D379" s="18">
        <v>1271703.0</v>
      </c>
      <c r="E379" s="27">
        <v>10965.0</v>
      </c>
      <c r="F379" s="27">
        <v>197.0</v>
      </c>
      <c r="G379" s="27">
        <v>10731.0</v>
      </c>
      <c r="H379" s="27">
        <v>37.0</v>
      </c>
    </row>
    <row r="380">
      <c r="A380" s="9" t="s">
        <v>43</v>
      </c>
      <c r="B380" s="9" t="s">
        <v>49</v>
      </c>
      <c r="C380" s="10" t="s">
        <v>573</v>
      </c>
      <c r="D380" s="18">
        <v>1648574.0</v>
      </c>
      <c r="E380" s="27">
        <v>8559.0</v>
      </c>
      <c r="F380" s="27">
        <v>122.0</v>
      </c>
      <c r="G380" s="27">
        <v>8396.0</v>
      </c>
      <c r="H380" s="27">
        <v>41.0</v>
      </c>
    </row>
    <row r="381">
      <c r="A381" s="9" t="s">
        <v>43</v>
      </c>
      <c r="B381" s="9" t="s">
        <v>17</v>
      </c>
      <c r="C381" s="10" t="s">
        <v>292</v>
      </c>
      <c r="D381" s="18">
        <v>2317419.0</v>
      </c>
      <c r="E381" s="27">
        <v>12074.0</v>
      </c>
      <c r="F381" s="27">
        <v>105.0</v>
      </c>
      <c r="G381" s="27">
        <v>11870.0</v>
      </c>
      <c r="H381" s="27">
        <v>99.0</v>
      </c>
    </row>
    <row r="382">
      <c r="A382" s="9" t="s">
        <v>43</v>
      </c>
      <c r="B382" s="9" t="s">
        <v>3</v>
      </c>
      <c r="C382" s="10" t="s">
        <v>93</v>
      </c>
      <c r="D382" s="18">
        <v>1478833.0</v>
      </c>
      <c r="E382" s="27">
        <v>10179.0</v>
      </c>
      <c r="F382" s="27">
        <v>117.0</v>
      </c>
      <c r="G382" s="27">
        <v>10022.0</v>
      </c>
      <c r="H382" s="27">
        <v>40.0</v>
      </c>
    </row>
    <row r="383">
      <c r="A383" s="9" t="s">
        <v>43</v>
      </c>
      <c r="B383" s="9" t="s">
        <v>45</v>
      </c>
      <c r="C383" s="10" t="s">
        <v>549</v>
      </c>
      <c r="D383" s="18">
        <v>439917.0</v>
      </c>
      <c r="E383" s="27">
        <v>2777.0</v>
      </c>
      <c r="F383" s="27">
        <v>14.0</v>
      </c>
      <c r="G383" s="27">
        <v>2752.0</v>
      </c>
      <c r="H383" s="27">
        <v>11.0</v>
      </c>
    </row>
    <row r="384">
      <c r="A384" s="9" t="s">
        <v>43</v>
      </c>
      <c r="B384" s="9" t="s">
        <v>19</v>
      </c>
      <c r="C384" s="10" t="s">
        <v>316</v>
      </c>
      <c r="D384" s="18">
        <v>1506522.0</v>
      </c>
      <c r="E384" s="27">
        <v>7410.0</v>
      </c>
      <c r="F384" s="27">
        <v>22.0</v>
      </c>
      <c r="G384" s="27">
        <v>7359.0</v>
      </c>
      <c r="H384" s="27">
        <v>29.0</v>
      </c>
    </row>
    <row r="385">
      <c r="A385" s="9" t="s">
        <v>43</v>
      </c>
      <c r="B385" s="9" t="s">
        <v>25</v>
      </c>
      <c r="C385" s="10" t="s">
        <v>381</v>
      </c>
      <c r="D385" s="18">
        <v>2618708.0</v>
      </c>
      <c r="E385" s="27">
        <v>28783.0</v>
      </c>
      <c r="F385" s="27">
        <v>173.0</v>
      </c>
      <c r="G385" s="27">
        <v>28466.0</v>
      </c>
      <c r="H385" s="27">
        <v>144.0</v>
      </c>
    </row>
    <row r="386">
      <c r="A386" s="9" t="s">
        <v>43</v>
      </c>
      <c r="B386" s="9" t="s">
        <v>9</v>
      </c>
      <c r="C386" s="10" t="s">
        <v>189</v>
      </c>
      <c r="D386" s="18">
        <v>312164.0</v>
      </c>
      <c r="E386" s="27">
        <v>1282.0</v>
      </c>
      <c r="F386" s="27">
        <v>18.0</v>
      </c>
      <c r="G386" s="27">
        <v>1259.0</v>
      </c>
      <c r="H386" s="27">
        <v>5.0</v>
      </c>
    </row>
    <row r="387">
      <c r="A387" s="9" t="s">
        <v>43</v>
      </c>
      <c r="B387" s="9" t="s">
        <v>29</v>
      </c>
      <c r="C387" s="10" t="s">
        <v>420</v>
      </c>
      <c r="D387" s="18">
        <v>1192948.0</v>
      </c>
      <c r="E387" s="27">
        <v>5697.0</v>
      </c>
      <c r="F387" s="27">
        <v>8.0</v>
      </c>
      <c r="G387" s="27">
        <v>5660.0</v>
      </c>
      <c r="H387" s="27">
        <v>29.0</v>
      </c>
    </row>
    <row r="388">
      <c r="A388" s="9" t="s">
        <v>43</v>
      </c>
      <c r="B388" s="9" t="s">
        <v>41</v>
      </c>
      <c r="C388" s="10" t="s">
        <v>522</v>
      </c>
      <c r="D388" s="18">
        <v>575880.0</v>
      </c>
      <c r="E388" s="27">
        <v>3977.0</v>
      </c>
      <c r="F388" s="27">
        <v>1.0</v>
      </c>
      <c r="G388" s="27">
        <v>3943.0</v>
      </c>
      <c r="H388" s="27">
        <v>33.0</v>
      </c>
    </row>
    <row r="389">
      <c r="A389" s="9" t="s">
        <v>43</v>
      </c>
      <c r="B389" s="9" t="s">
        <v>39</v>
      </c>
      <c r="C389" s="10" t="s">
        <v>507</v>
      </c>
      <c r="D389" s="18">
        <v>3520151.0</v>
      </c>
      <c r="E389" s="27">
        <v>21812.0</v>
      </c>
      <c r="F389" s="27">
        <v>14.0</v>
      </c>
      <c r="G389" s="27">
        <v>21543.0</v>
      </c>
      <c r="H389" s="27">
        <v>255.0</v>
      </c>
    </row>
    <row r="390">
      <c r="A390" s="9" t="s">
        <v>43</v>
      </c>
      <c r="B390" s="9" t="s">
        <v>23</v>
      </c>
      <c r="C390" s="10" t="s">
        <v>360</v>
      </c>
      <c r="D390" s="18">
        <v>1136604.0</v>
      </c>
      <c r="E390" s="27">
        <v>9086.0</v>
      </c>
      <c r="F390" s="27">
        <v>39.0</v>
      </c>
      <c r="G390" s="27">
        <v>9009.0</v>
      </c>
      <c r="H390" s="27">
        <v>38.0</v>
      </c>
    </row>
    <row r="391">
      <c r="A391" s="9" t="s">
        <v>43</v>
      </c>
      <c r="B391" s="9" t="s">
        <v>27</v>
      </c>
      <c r="C391" s="10" t="s">
        <v>401</v>
      </c>
      <c r="D391" s="18">
        <v>1826275.0</v>
      </c>
      <c r="E391" s="27">
        <v>11997.0</v>
      </c>
      <c r="F391" s="27">
        <v>117.0</v>
      </c>
      <c r="G391" s="27">
        <v>11854.0</v>
      </c>
      <c r="H391" s="27">
        <v>26.0</v>
      </c>
    </row>
    <row r="392">
      <c r="A392" s="9" t="s">
        <v>43</v>
      </c>
      <c r="B392" s="9" t="s">
        <v>5</v>
      </c>
      <c r="C392" s="10" t="s">
        <v>127</v>
      </c>
      <c r="D392" s="18">
        <v>579499.0</v>
      </c>
      <c r="E392" s="27">
        <v>7523.0</v>
      </c>
      <c r="F392" s="27">
        <v>88.0</v>
      </c>
      <c r="G392" s="27">
        <v>7409.0</v>
      </c>
      <c r="H392" s="27">
        <v>26.0</v>
      </c>
    </row>
    <row r="393">
      <c r="A393" s="9" t="s">
        <v>43</v>
      </c>
      <c r="B393" s="9" t="s">
        <v>53</v>
      </c>
      <c r="C393" s="10" t="s">
        <v>592</v>
      </c>
      <c r="D393" s="18">
        <v>1573054.0</v>
      </c>
      <c r="E393" s="27">
        <v>6308.0</v>
      </c>
      <c r="F393" s="27">
        <v>26.0</v>
      </c>
      <c r="G393" s="27">
        <v>6251.0</v>
      </c>
      <c r="H393" s="27">
        <v>31.0</v>
      </c>
    </row>
    <row r="394">
      <c r="A394" s="9" t="s">
        <v>43</v>
      </c>
      <c r="B394" s="9" t="s">
        <v>43</v>
      </c>
      <c r="C394" s="10" t="s">
        <v>536</v>
      </c>
      <c r="D394" s="18">
        <v>731952.0</v>
      </c>
      <c r="E394" s="27">
        <v>5926.0</v>
      </c>
      <c r="F394" s="27">
        <v>5.0</v>
      </c>
      <c r="G394" s="27">
        <v>5888.0</v>
      </c>
      <c r="H394" s="27">
        <v>33.0</v>
      </c>
    </row>
    <row r="395">
      <c r="A395" s="9" t="s">
        <v>43</v>
      </c>
      <c r="B395" s="9" t="s">
        <v>21</v>
      </c>
      <c r="C395" s="10" t="s">
        <v>338</v>
      </c>
      <c r="D395" s="18">
        <v>1439891.0</v>
      </c>
      <c r="E395" s="27">
        <v>9061.0</v>
      </c>
      <c r="F395" s="27">
        <v>102.0</v>
      </c>
      <c r="G395" s="27">
        <v>8930.0</v>
      </c>
      <c r="H395" s="27">
        <v>29.0</v>
      </c>
    </row>
    <row r="396">
      <c r="A396" s="9" t="s">
        <v>43</v>
      </c>
      <c r="B396" s="9" t="s">
        <v>13</v>
      </c>
      <c r="C396" s="10" t="s">
        <v>242</v>
      </c>
      <c r="D396" s="18">
        <v>1802777.0</v>
      </c>
      <c r="E396" s="27">
        <v>7891.0</v>
      </c>
      <c r="F396" s="27">
        <v>62.0</v>
      </c>
      <c r="G396" s="27">
        <v>7792.0</v>
      </c>
      <c r="H396" s="27">
        <v>37.0</v>
      </c>
    </row>
    <row r="397">
      <c r="A397" s="9" t="s">
        <v>43</v>
      </c>
      <c r="B397" s="9" t="s">
        <v>35</v>
      </c>
      <c r="C397" s="10" t="s">
        <v>474</v>
      </c>
      <c r="D397" s="18">
        <v>2246341.0</v>
      </c>
      <c r="E397" s="27">
        <v>52752.0</v>
      </c>
      <c r="F397" s="27">
        <v>106.0</v>
      </c>
      <c r="G397" s="27">
        <v>52310.0</v>
      </c>
      <c r="H397" s="27">
        <v>336.0</v>
      </c>
    </row>
    <row r="398">
      <c r="A398" s="9" t="s">
        <v>43</v>
      </c>
      <c r="B398" s="9" t="s">
        <v>59</v>
      </c>
      <c r="C398" s="10" t="s">
        <v>618</v>
      </c>
      <c r="D398" s="18">
        <v>1376934.0</v>
      </c>
      <c r="E398" s="27">
        <v>7861.0</v>
      </c>
      <c r="F398" s="27">
        <v>44.0</v>
      </c>
      <c r="G398" s="27">
        <v>7801.0</v>
      </c>
      <c r="H398" s="27">
        <v>16.0</v>
      </c>
    </row>
    <row r="399">
      <c r="A399" s="9" t="s">
        <v>43</v>
      </c>
      <c r="B399" s="9" t="s">
        <v>61</v>
      </c>
      <c r="C399" s="10" t="s">
        <v>626</v>
      </c>
      <c r="D399" s="18">
        <v>612727.0</v>
      </c>
      <c r="E399" s="27">
        <v>5222.0</v>
      </c>
      <c r="F399" s="27">
        <v>12.0</v>
      </c>
      <c r="G399" s="27">
        <v>5183.0</v>
      </c>
      <c r="H399" s="27">
        <v>27.0</v>
      </c>
    </row>
    <row r="400">
      <c r="A400" s="9" t="s">
        <v>43</v>
      </c>
      <c r="B400" s="9" t="s">
        <v>15</v>
      </c>
      <c r="C400" s="10" t="s">
        <v>268</v>
      </c>
      <c r="D400" s="18">
        <v>2513895.0</v>
      </c>
      <c r="E400" s="27">
        <v>13938.0</v>
      </c>
      <c r="F400" s="27">
        <v>84.0</v>
      </c>
      <c r="G400" s="27">
        <v>13762.0</v>
      </c>
      <c r="H400" s="27">
        <v>92.0</v>
      </c>
    </row>
    <row r="401">
      <c r="A401" s="9" t="s">
        <v>43</v>
      </c>
      <c r="B401" s="9" t="s">
        <v>57</v>
      </c>
      <c r="C401" s="10" t="s">
        <v>610</v>
      </c>
      <c r="D401" s="18">
        <v>1218762.0</v>
      </c>
      <c r="E401" s="27">
        <v>5807.0</v>
      </c>
      <c r="F401" s="27">
        <v>12.0</v>
      </c>
      <c r="G401" s="27">
        <v>5779.0</v>
      </c>
      <c r="H401" s="27">
        <v>16.0</v>
      </c>
    </row>
    <row r="402">
      <c r="A402" s="9" t="s">
        <v>43</v>
      </c>
      <c r="B402" s="9" t="s">
        <v>33</v>
      </c>
      <c r="C402" s="10" t="s">
        <v>457</v>
      </c>
      <c r="D402" s="18">
        <v>962215.0</v>
      </c>
      <c r="E402" s="27">
        <v>6458.0</v>
      </c>
      <c r="F402" s="27">
        <v>22.0</v>
      </c>
      <c r="G402" s="27">
        <v>6390.0</v>
      </c>
      <c r="H402" s="27">
        <v>46.0</v>
      </c>
    </row>
    <row r="403">
      <c r="A403" s="9" t="s">
        <v>43</v>
      </c>
      <c r="B403" s="9" t="s">
        <v>51</v>
      </c>
      <c r="C403" s="10" t="s">
        <v>582</v>
      </c>
      <c r="D403" s="18">
        <v>606490.0</v>
      </c>
      <c r="E403" s="27">
        <v>7361.0</v>
      </c>
      <c r="F403" s="27">
        <v>68.0</v>
      </c>
      <c r="G403" s="27">
        <v>7266.0</v>
      </c>
      <c r="H403" s="27">
        <v>27.0</v>
      </c>
    </row>
    <row r="404">
      <c r="A404" s="9" t="s">
        <v>43</v>
      </c>
      <c r="B404" s="9" t="s">
        <v>37</v>
      </c>
      <c r="C404" s="10" t="s">
        <v>491</v>
      </c>
      <c r="D404" s="18">
        <v>1697983.0</v>
      </c>
      <c r="E404" s="27">
        <v>14022.0</v>
      </c>
      <c r="F404" s="27">
        <v>23.0</v>
      </c>
      <c r="G404" s="27">
        <v>13879.0</v>
      </c>
      <c r="H404" s="27">
        <v>120.0</v>
      </c>
    </row>
    <row r="405">
      <c r="A405" s="9" t="s">
        <v>43</v>
      </c>
      <c r="B405" s="9" t="s">
        <v>55</v>
      </c>
      <c r="C405" s="10" t="s">
        <v>602</v>
      </c>
      <c r="D405" s="18">
        <v>961959.0</v>
      </c>
      <c r="E405" s="27">
        <v>8370.0</v>
      </c>
      <c r="F405" s="27">
        <v>19.0</v>
      </c>
      <c r="G405" s="27">
        <v>8306.0</v>
      </c>
      <c r="H405" s="27">
        <v>45.0</v>
      </c>
    </row>
    <row r="406">
      <c r="A406" s="9" t="s">
        <v>43</v>
      </c>
      <c r="B406" s="9" t="s">
        <v>7</v>
      </c>
      <c r="C406" s="10" t="s">
        <v>159</v>
      </c>
      <c r="D406" s="18">
        <v>1044410.0</v>
      </c>
      <c r="E406" s="27">
        <v>9435.0</v>
      </c>
      <c r="F406" s="27">
        <v>200.0</v>
      </c>
      <c r="G406" s="27">
        <v>9159.0</v>
      </c>
      <c r="H406" s="27">
        <v>76.0</v>
      </c>
    </row>
    <row r="407">
      <c r="A407" s="9" t="s">
        <v>43</v>
      </c>
      <c r="B407" s="9" t="s">
        <v>47</v>
      </c>
      <c r="C407" s="10" t="s">
        <v>561</v>
      </c>
      <c r="D407" s="18">
        <v>652107.0</v>
      </c>
      <c r="E407" s="27">
        <v>4701.0</v>
      </c>
      <c r="F407" s="27">
        <v>11.0</v>
      </c>
      <c r="G407" s="27">
        <v>4669.0</v>
      </c>
      <c r="H407" s="27">
        <v>21.0</v>
      </c>
    </row>
    <row r="408">
      <c r="A408" s="9" t="s">
        <v>43</v>
      </c>
      <c r="B408" s="9" t="s">
        <v>11</v>
      </c>
      <c r="C408" s="10" t="s">
        <v>216</v>
      </c>
      <c r="D408" s="18">
        <v>2080664.0</v>
      </c>
      <c r="E408" s="27">
        <v>14753.0</v>
      </c>
      <c r="F408" s="27">
        <v>270.0</v>
      </c>
      <c r="G408" s="27">
        <v>14312.0</v>
      </c>
      <c r="H408" s="27">
        <v>171.0</v>
      </c>
    </row>
    <row r="409">
      <c r="A409" s="24">
        <v>22.0</v>
      </c>
      <c r="B409" s="24">
        <v>19.0</v>
      </c>
      <c r="C409" s="30" t="s">
        <v>897</v>
      </c>
      <c r="D409" s="48">
        <v>826165.0</v>
      </c>
      <c r="E409" s="27">
        <v>9212.0</v>
      </c>
      <c r="F409" s="27">
        <v>560.0</v>
      </c>
      <c r="G409" s="27">
        <v>8562.0</v>
      </c>
      <c r="H409" s="27">
        <v>90.0</v>
      </c>
    </row>
    <row r="410">
      <c r="A410" s="24">
        <v>22.0</v>
      </c>
      <c r="B410" s="24">
        <v>20.0</v>
      </c>
      <c r="C410" s="30" t="s">
        <v>899</v>
      </c>
      <c r="D410" s="49" t="s">
        <v>1806</v>
      </c>
      <c r="E410" s="27">
        <v>8986.0</v>
      </c>
      <c r="F410" s="27">
        <v>112.0</v>
      </c>
      <c r="G410" s="27">
        <v>8746.0</v>
      </c>
      <c r="H410" s="27">
        <v>128.0</v>
      </c>
    </row>
    <row r="411">
      <c r="A411" s="24">
        <v>22.0</v>
      </c>
      <c r="B411" s="24">
        <v>21.0</v>
      </c>
      <c r="C411" s="30" t="s">
        <v>702</v>
      </c>
      <c r="D411" s="49" t="s">
        <v>1807</v>
      </c>
      <c r="E411" s="27">
        <v>3463.0</v>
      </c>
      <c r="F411" s="27">
        <v>110.0</v>
      </c>
      <c r="G411" s="27">
        <v>3341.0</v>
      </c>
      <c r="H411" s="27">
        <v>12.0</v>
      </c>
    </row>
    <row r="412">
      <c r="A412" s="24">
        <v>22.0</v>
      </c>
      <c r="B412" s="24">
        <v>22.0</v>
      </c>
      <c r="C412" s="30" t="s">
        <v>902</v>
      </c>
      <c r="D412" s="50">
        <v>795759.0</v>
      </c>
      <c r="E412" s="27">
        <v>4541.0</v>
      </c>
      <c r="F412" s="27">
        <v>292.0</v>
      </c>
      <c r="G412" s="27">
        <v>4195.0</v>
      </c>
      <c r="H412" s="27">
        <v>54.0</v>
      </c>
    </row>
    <row r="413">
      <c r="A413" s="9" t="s">
        <v>45</v>
      </c>
      <c r="B413" s="9" t="s">
        <v>31</v>
      </c>
      <c r="C413" s="10" t="s">
        <v>440</v>
      </c>
      <c r="D413" s="8">
        <v>1411644.0</v>
      </c>
      <c r="E413" s="27">
        <v>7588.0</v>
      </c>
      <c r="F413" s="27">
        <v>178.0</v>
      </c>
      <c r="G413" s="27">
        <v>7327.0</v>
      </c>
      <c r="H413" s="27">
        <v>83.0</v>
      </c>
    </row>
    <row r="414">
      <c r="A414" s="9" t="s">
        <v>45</v>
      </c>
      <c r="B414" s="9" t="s">
        <v>37</v>
      </c>
      <c r="C414" s="10" t="s">
        <v>165</v>
      </c>
      <c r="D414" s="8">
        <v>255180.0</v>
      </c>
      <c r="E414" s="27">
        <v>3984.0</v>
      </c>
      <c r="F414" s="27">
        <v>21.0</v>
      </c>
      <c r="G414" s="27">
        <v>3935.0</v>
      </c>
      <c r="H414" s="27">
        <v>28.0</v>
      </c>
    </row>
    <row r="415">
      <c r="A415" s="9" t="s">
        <v>45</v>
      </c>
      <c r="B415" s="9" t="s">
        <v>15</v>
      </c>
      <c r="C415" s="10" t="s">
        <v>269</v>
      </c>
      <c r="D415" s="8">
        <v>2662077.0</v>
      </c>
      <c r="E415" s="27">
        <v>18211.0</v>
      </c>
      <c r="F415" s="27">
        <v>188.0</v>
      </c>
      <c r="G415" s="27">
        <v>17829.0</v>
      </c>
      <c r="H415" s="27">
        <v>194.0</v>
      </c>
    </row>
    <row r="416">
      <c r="A416" s="9" t="s">
        <v>45</v>
      </c>
      <c r="B416" s="9" t="s">
        <v>35</v>
      </c>
      <c r="C416" s="10" t="s">
        <v>475</v>
      </c>
      <c r="D416" s="8">
        <v>532791.0</v>
      </c>
      <c r="E416" s="27">
        <v>5856.0</v>
      </c>
      <c r="F416" s="27">
        <v>23.0</v>
      </c>
      <c r="G416" s="27">
        <v>5817.0</v>
      </c>
      <c r="H416" s="27">
        <v>16.0</v>
      </c>
    </row>
    <row r="417">
      <c r="A417" s="9" t="s">
        <v>45</v>
      </c>
      <c r="B417" s="9" t="s">
        <v>27</v>
      </c>
      <c r="C417" s="10" t="s">
        <v>402</v>
      </c>
      <c r="D417" s="8">
        <v>799199.0</v>
      </c>
      <c r="E417" s="27">
        <v>8023.0</v>
      </c>
      <c r="F417" s="27">
        <v>454.0</v>
      </c>
      <c r="G417" s="27">
        <v>7460.0</v>
      </c>
      <c r="H417" s="27">
        <v>109.0</v>
      </c>
    </row>
    <row r="418">
      <c r="A418" s="9" t="s">
        <v>45</v>
      </c>
      <c r="B418" s="9" t="s">
        <v>21</v>
      </c>
      <c r="C418" s="10" t="s">
        <v>339</v>
      </c>
      <c r="D418" s="8">
        <v>3343079.0</v>
      </c>
      <c r="E418" s="27">
        <v>23029.0</v>
      </c>
      <c r="F418" s="27">
        <v>1573.0</v>
      </c>
      <c r="G418" s="27">
        <v>20884.0</v>
      </c>
      <c r="H418" s="27">
        <v>572.0</v>
      </c>
    </row>
    <row r="419">
      <c r="A419" s="9" t="s">
        <v>45</v>
      </c>
      <c r="B419" s="9" t="s">
        <v>13</v>
      </c>
      <c r="C419" s="10" t="s">
        <v>243</v>
      </c>
      <c r="D419" s="8">
        <v>1620632.0</v>
      </c>
      <c r="E419" s="27">
        <v>18835.0</v>
      </c>
      <c r="F419" s="27">
        <v>229.0</v>
      </c>
      <c r="G419" s="27">
        <v>18385.0</v>
      </c>
      <c r="H419" s="27">
        <v>221.0</v>
      </c>
    </row>
    <row r="420">
      <c r="A420" s="9" t="s">
        <v>45</v>
      </c>
      <c r="B420" s="9" t="s">
        <v>7</v>
      </c>
      <c r="C420" s="10" t="s">
        <v>160</v>
      </c>
      <c r="D420" s="8">
        <v>852043.0</v>
      </c>
      <c r="E420" s="27">
        <v>3419.0</v>
      </c>
      <c r="F420" s="27">
        <v>162.0</v>
      </c>
      <c r="G420" s="27">
        <v>3232.0</v>
      </c>
      <c r="H420" s="27">
        <v>25.0</v>
      </c>
    </row>
    <row r="421">
      <c r="A421" s="9" t="s">
        <v>45</v>
      </c>
      <c r="B421" s="9" t="s">
        <v>17</v>
      </c>
      <c r="C421" s="10" t="s">
        <v>293</v>
      </c>
      <c r="D421" s="8">
        <v>822239.0</v>
      </c>
      <c r="E421" s="27">
        <v>5590.0</v>
      </c>
      <c r="F421" s="27">
        <v>35.0</v>
      </c>
      <c r="G421" s="27">
        <v>5486.0</v>
      </c>
      <c r="H421" s="27">
        <v>69.0</v>
      </c>
    </row>
    <row r="422">
      <c r="A422" s="9" t="s">
        <v>45</v>
      </c>
      <c r="B422" s="24">
        <v>23.0</v>
      </c>
      <c r="C422" s="30" t="s">
        <v>916</v>
      </c>
      <c r="D422" s="49" t="s">
        <v>1808</v>
      </c>
      <c r="E422" s="27">
        <v>5010.0</v>
      </c>
      <c r="F422" s="27">
        <v>33.0</v>
      </c>
      <c r="G422" s="27">
        <v>4951.0</v>
      </c>
      <c r="H422" s="27">
        <v>26.0</v>
      </c>
    </row>
    <row r="423">
      <c r="A423" s="9" t="s">
        <v>45</v>
      </c>
      <c r="B423" s="9" t="s">
        <v>11</v>
      </c>
      <c r="C423" s="10" t="s">
        <v>217</v>
      </c>
      <c r="D423" s="8">
        <v>1206563.0</v>
      </c>
      <c r="E423" s="27">
        <v>16095.0</v>
      </c>
      <c r="F423" s="27">
        <v>111.0</v>
      </c>
      <c r="G423" s="27">
        <v>15873.0</v>
      </c>
      <c r="H423" s="27">
        <v>111.0</v>
      </c>
    </row>
    <row r="424">
      <c r="A424" s="9" t="s">
        <v>45</v>
      </c>
      <c r="B424" s="9" t="s">
        <v>3</v>
      </c>
      <c r="C424" s="10" t="s">
        <v>94</v>
      </c>
      <c r="D424" s="8">
        <v>659039.0</v>
      </c>
      <c r="E424" s="27">
        <v>4788.0</v>
      </c>
      <c r="F424" s="27">
        <v>141.0</v>
      </c>
      <c r="G424" s="27">
        <v>4610.0</v>
      </c>
      <c r="H424" s="27">
        <v>37.0</v>
      </c>
    </row>
    <row r="425">
      <c r="A425" s="9" t="s">
        <v>45</v>
      </c>
      <c r="B425" s="9" t="s">
        <v>25</v>
      </c>
      <c r="C425" s="10" t="s">
        <v>382</v>
      </c>
      <c r="D425" s="8">
        <v>1032275.0</v>
      </c>
      <c r="E425" s="27">
        <v>8064.0</v>
      </c>
      <c r="F425" s="27">
        <v>248.0</v>
      </c>
      <c r="G425" s="27">
        <v>7699.0</v>
      </c>
      <c r="H425" s="27">
        <v>117.0</v>
      </c>
    </row>
    <row r="426">
      <c r="A426" s="9" t="s">
        <v>45</v>
      </c>
      <c r="B426" s="24">
        <v>24.0</v>
      </c>
      <c r="C426" s="30" t="s">
        <v>921</v>
      </c>
      <c r="D426" s="51">
        <v>701707.0</v>
      </c>
      <c r="E426" s="27">
        <v>3847.0</v>
      </c>
      <c r="F426" s="27">
        <v>55.0</v>
      </c>
      <c r="G426" s="27">
        <v>3768.0</v>
      </c>
      <c r="H426" s="27">
        <v>24.0</v>
      </c>
    </row>
    <row r="427">
      <c r="A427" s="9" t="s">
        <v>45</v>
      </c>
      <c r="B427" s="9" t="s">
        <v>33</v>
      </c>
      <c r="C427" s="10" t="s">
        <v>458</v>
      </c>
      <c r="D427" s="8">
        <v>140206.0</v>
      </c>
      <c r="E427" s="27">
        <v>1917.0</v>
      </c>
      <c r="F427" s="27">
        <v>36.0</v>
      </c>
      <c r="G427" s="27">
        <v>1879.0</v>
      </c>
      <c r="H427" s="27">
        <v>2.0</v>
      </c>
    </row>
    <row r="428">
      <c r="A428" s="9" t="s">
        <v>45</v>
      </c>
      <c r="B428" s="9" t="s">
        <v>9</v>
      </c>
      <c r="C428" s="10" t="s">
        <v>190</v>
      </c>
      <c r="D428" s="8">
        <v>1493627.0</v>
      </c>
      <c r="E428" s="27">
        <v>21429.0</v>
      </c>
      <c r="F428" s="27">
        <v>167.0</v>
      </c>
      <c r="G428" s="27">
        <v>20978.0</v>
      </c>
      <c r="H428" s="27">
        <v>284.0</v>
      </c>
    </row>
    <row r="429">
      <c r="A429" s="9" t="s">
        <v>45</v>
      </c>
      <c r="B429" s="9" t="s">
        <v>23</v>
      </c>
      <c r="C429" s="10" t="s">
        <v>361</v>
      </c>
      <c r="D429" s="8">
        <v>4062160.0</v>
      </c>
      <c r="E429" s="27">
        <v>53186.0</v>
      </c>
      <c r="F429" s="27">
        <v>2892.0</v>
      </c>
      <c r="G429" s="27">
        <v>49568.0</v>
      </c>
      <c r="H429" s="27">
        <v>726.0</v>
      </c>
    </row>
    <row r="430">
      <c r="A430" s="9" t="s">
        <v>45</v>
      </c>
      <c r="B430" s="9" t="s">
        <v>19</v>
      </c>
      <c r="C430" s="10" t="s">
        <v>317</v>
      </c>
      <c r="D430" s="8">
        <v>1537520.0</v>
      </c>
      <c r="E430" s="27">
        <v>18581.0</v>
      </c>
      <c r="F430" s="27">
        <v>1110.0</v>
      </c>
      <c r="G430" s="27">
        <v>17299.0</v>
      </c>
      <c r="H430" s="27">
        <v>172.0</v>
      </c>
    </row>
    <row r="431">
      <c r="A431" s="9" t="s">
        <v>45</v>
      </c>
      <c r="B431" s="24">
        <v>25.0</v>
      </c>
      <c r="C431" s="30" t="s">
        <v>929</v>
      </c>
      <c r="D431" s="48">
        <v>789043.0</v>
      </c>
      <c r="E431" s="27">
        <v>5808.0</v>
      </c>
      <c r="F431" s="27">
        <v>395.0</v>
      </c>
      <c r="G431" s="27">
        <v>5376.0</v>
      </c>
      <c r="H431" s="27">
        <v>37.0</v>
      </c>
    </row>
    <row r="432">
      <c r="A432" s="9" t="s">
        <v>45</v>
      </c>
      <c r="B432" s="9" t="s">
        <v>5</v>
      </c>
      <c r="C432" s="10" t="s">
        <v>128</v>
      </c>
      <c r="D432" s="8">
        <v>2361329.0</v>
      </c>
      <c r="E432" s="27">
        <v>7593.0</v>
      </c>
      <c r="F432" s="27">
        <v>461.0</v>
      </c>
      <c r="G432" s="27">
        <v>7048.0</v>
      </c>
      <c r="H432" s="27">
        <v>84.0</v>
      </c>
    </row>
    <row r="433">
      <c r="A433" s="9" t="s">
        <v>45</v>
      </c>
      <c r="B433" s="9" t="s">
        <v>29</v>
      </c>
      <c r="C433" s="10" t="s">
        <v>421</v>
      </c>
      <c r="D433" s="8">
        <v>748593.0</v>
      </c>
      <c r="E433" s="27">
        <v>6055.0</v>
      </c>
      <c r="F433" s="27">
        <v>82.0</v>
      </c>
      <c r="G433" s="27">
        <v>5916.0</v>
      </c>
      <c r="H433" s="27">
        <v>57.0</v>
      </c>
    </row>
    <row r="434">
      <c r="A434" s="9" t="s">
        <v>47</v>
      </c>
      <c r="B434" s="9" t="s">
        <v>692</v>
      </c>
      <c r="C434" s="10" t="s">
        <v>694</v>
      </c>
      <c r="D434" s="8">
        <v>728677.0</v>
      </c>
      <c r="E434" s="27">
        <v>1258.0</v>
      </c>
      <c r="F434" s="27">
        <v>27.0</v>
      </c>
      <c r="G434" s="27">
        <v>1218.0</v>
      </c>
      <c r="H434" s="27">
        <v>13.0</v>
      </c>
    </row>
    <row r="435">
      <c r="A435" s="9" t="s">
        <v>47</v>
      </c>
      <c r="B435" s="9" t="s">
        <v>680</v>
      </c>
      <c r="C435" s="10" t="s">
        <v>682</v>
      </c>
      <c r="D435" s="8">
        <v>749521.0</v>
      </c>
      <c r="E435" s="27">
        <v>2024.0</v>
      </c>
      <c r="F435" s="27">
        <v>35.0</v>
      </c>
      <c r="G435" s="27">
        <v>1975.0</v>
      </c>
      <c r="H435" s="27">
        <v>14.0</v>
      </c>
    </row>
    <row r="436">
      <c r="A436" s="9" t="s">
        <v>47</v>
      </c>
      <c r="B436" s="9" t="s">
        <v>675</v>
      </c>
      <c r="C436" s="10" t="s">
        <v>676</v>
      </c>
      <c r="D436" s="8">
        <v>844979.0</v>
      </c>
      <c r="E436" s="27">
        <v>1100.0</v>
      </c>
      <c r="F436" s="27">
        <v>35.0</v>
      </c>
      <c r="G436" s="27">
        <v>1048.0</v>
      </c>
      <c r="H436" s="27">
        <v>17.0</v>
      </c>
    </row>
    <row r="437">
      <c r="A437" s="9" t="s">
        <v>47</v>
      </c>
      <c r="B437" s="9" t="s">
        <v>669</v>
      </c>
      <c r="C437" s="10" t="s">
        <v>671</v>
      </c>
      <c r="D437" s="8">
        <v>1701156.0</v>
      </c>
      <c r="E437" s="27">
        <v>3040.0</v>
      </c>
      <c r="F437" s="27">
        <v>76.0</v>
      </c>
      <c r="G437" s="27">
        <v>2950.0</v>
      </c>
      <c r="H437" s="27">
        <v>14.0</v>
      </c>
    </row>
    <row r="438">
      <c r="A438" s="9" t="s">
        <v>47</v>
      </c>
      <c r="B438" s="9" t="s">
        <v>49</v>
      </c>
      <c r="C438" s="10" t="s">
        <v>574</v>
      </c>
      <c r="D438" s="8">
        <v>1385659.0</v>
      </c>
      <c r="E438" s="27">
        <v>2756.0</v>
      </c>
      <c r="F438" s="27">
        <v>99.0</v>
      </c>
      <c r="G438" s="27">
        <v>2632.0</v>
      </c>
      <c r="H438" s="27">
        <v>25.0</v>
      </c>
    </row>
    <row r="439">
      <c r="A439" s="9" t="s">
        <v>47</v>
      </c>
      <c r="B439" s="9" t="s">
        <v>61</v>
      </c>
      <c r="C439" s="10" t="s">
        <v>627</v>
      </c>
      <c r="D439" s="8">
        <v>1575247.0</v>
      </c>
      <c r="E439" s="27">
        <v>3252.0</v>
      </c>
      <c r="F439" s="27">
        <v>117.0</v>
      </c>
      <c r="G439" s="27">
        <v>3064.0</v>
      </c>
      <c r="H439" s="27">
        <v>71.0</v>
      </c>
    </row>
    <row r="440">
      <c r="A440" s="9" t="s">
        <v>47</v>
      </c>
      <c r="B440" s="9" t="s">
        <v>7</v>
      </c>
      <c r="C440" s="10" t="s">
        <v>161</v>
      </c>
      <c r="D440" s="8">
        <v>1703562.0</v>
      </c>
      <c r="E440" s="27">
        <v>1468.0</v>
      </c>
      <c r="F440" s="27">
        <v>23.0</v>
      </c>
      <c r="G440" s="27">
        <v>1435.0</v>
      </c>
      <c r="H440" s="27">
        <v>10.0</v>
      </c>
    </row>
    <row r="441">
      <c r="A441" s="9" t="s">
        <v>47</v>
      </c>
      <c r="B441" s="9" t="s">
        <v>55</v>
      </c>
      <c r="C441" s="10" t="s">
        <v>603</v>
      </c>
      <c r="D441" s="8">
        <v>2368145.0</v>
      </c>
      <c r="E441" s="27">
        <v>39728.0</v>
      </c>
      <c r="F441" s="27">
        <v>1949.0</v>
      </c>
      <c r="G441" s="27">
        <v>37196.0</v>
      </c>
      <c r="H441" s="27">
        <v>583.0</v>
      </c>
    </row>
    <row r="442">
      <c r="A442" s="9" t="s">
        <v>47</v>
      </c>
      <c r="B442" s="9" t="s">
        <v>698</v>
      </c>
      <c r="C442" s="10" t="s">
        <v>700</v>
      </c>
      <c r="D442" s="8">
        <v>756993.0</v>
      </c>
      <c r="E442" s="27">
        <v>846.0</v>
      </c>
      <c r="F442" s="27">
        <v>3.0</v>
      </c>
      <c r="G442" s="27">
        <v>816.0</v>
      </c>
      <c r="H442" s="27">
        <v>27.0</v>
      </c>
    </row>
    <row r="443">
      <c r="A443" s="9" t="s">
        <v>47</v>
      </c>
      <c r="B443" s="9" t="s">
        <v>17</v>
      </c>
      <c r="C443" s="10" t="s">
        <v>294</v>
      </c>
      <c r="D443" s="8">
        <v>1762857.0</v>
      </c>
      <c r="E443" s="27">
        <v>2040.0</v>
      </c>
      <c r="F443" s="27">
        <v>50.0</v>
      </c>
      <c r="G443" s="27">
        <v>1958.0</v>
      </c>
      <c r="H443" s="27">
        <v>32.0</v>
      </c>
    </row>
    <row r="444">
      <c r="A444" s="9" t="s">
        <v>47</v>
      </c>
      <c r="B444" s="9" t="s">
        <v>662</v>
      </c>
      <c r="C444" s="10" t="s">
        <v>665</v>
      </c>
      <c r="D444" s="8">
        <v>2090306.0</v>
      </c>
      <c r="E444" s="27">
        <v>2689.0</v>
      </c>
      <c r="F444" s="27">
        <v>63.0</v>
      </c>
      <c r="G444" s="27">
        <v>2584.0</v>
      </c>
      <c r="H444" s="27">
        <v>42.0</v>
      </c>
    </row>
    <row r="445">
      <c r="A445" s="9" t="s">
        <v>47</v>
      </c>
      <c r="B445" s="9" t="s">
        <v>23</v>
      </c>
      <c r="C445" s="10" t="s">
        <v>362</v>
      </c>
      <c r="D445" s="8">
        <v>1263703.0</v>
      </c>
      <c r="E445" s="27">
        <v>2657.0</v>
      </c>
      <c r="F445" s="27">
        <v>154.0</v>
      </c>
      <c r="G445" s="27">
        <v>2426.0</v>
      </c>
      <c r="H445" s="27">
        <v>77.0</v>
      </c>
    </row>
    <row r="446">
      <c r="A446" s="9" t="s">
        <v>47</v>
      </c>
      <c r="B446" s="9" t="s">
        <v>11</v>
      </c>
      <c r="C446" s="10" t="s">
        <v>218</v>
      </c>
      <c r="D446" s="8">
        <v>786375.0</v>
      </c>
      <c r="E446" s="27">
        <v>1834.0</v>
      </c>
      <c r="F446" s="27">
        <v>37.0</v>
      </c>
      <c r="G446" s="27">
        <v>1777.0</v>
      </c>
      <c r="H446" s="27">
        <v>20.0</v>
      </c>
    </row>
    <row r="447">
      <c r="A447" s="9" t="s">
        <v>47</v>
      </c>
      <c r="B447" s="9" t="s">
        <v>41</v>
      </c>
      <c r="C447" s="10" t="s">
        <v>523</v>
      </c>
      <c r="D447" s="8">
        <v>1563107.0</v>
      </c>
      <c r="E447" s="27">
        <v>2785.0</v>
      </c>
      <c r="F447" s="27">
        <v>54.0</v>
      </c>
      <c r="G447" s="27">
        <v>2705.0</v>
      </c>
      <c r="H447" s="27">
        <v>26.0</v>
      </c>
    </row>
    <row r="448">
      <c r="A448" s="9" t="s">
        <v>47</v>
      </c>
      <c r="B448" s="9" t="s">
        <v>43</v>
      </c>
      <c r="C448" s="10" t="s">
        <v>537</v>
      </c>
      <c r="D448" s="8">
        <v>2184672.0</v>
      </c>
      <c r="E448" s="27">
        <v>3885.0</v>
      </c>
      <c r="F448" s="27">
        <v>78.0</v>
      </c>
      <c r="G448" s="27">
        <v>3749.0</v>
      </c>
      <c r="H448" s="27">
        <v>58.0</v>
      </c>
    </row>
    <row r="449">
      <c r="A449" s="9" t="s">
        <v>47</v>
      </c>
      <c r="B449" s="9" t="s">
        <v>655</v>
      </c>
      <c r="C449" s="10" t="s">
        <v>658</v>
      </c>
      <c r="D449" s="8">
        <v>704218.0</v>
      </c>
      <c r="E449" s="27">
        <v>952.0</v>
      </c>
      <c r="F449" s="27">
        <v>6.0</v>
      </c>
      <c r="G449" s="27">
        <v>945.0</v>
      </c>
      <c r="H449" s="27">
        <v>1.0</v>
      </c>
    </row>
    <row r="450">
      <c r="A450" s="9" t="s">
        <v>47</v>
      </c>
      <c r="B450" s="9" t="s">
        <v>695</v>
      </c>
      <c r="C450" s="10" t="s">
        <v>697</v>
      </c>
      <c r="D450" s="8">
        <v>1309443.0</v>
      </c>
      <c r="E450" s="27">
        <v>2249.0</v>
      </c>
      <c r="F450" s="27">
        <v>36.0</v>
      </c>
      <c r="G450" s="27">
        <v>2150.0</v>
      </c>
      <c r="H450" s="27">
        <v>63.0</v>
      </c>
    </row>
    <row r="451">
      <c r="A451" s="9" t="s">
        <v>47</v>
      </c>
      <c r="B451" s="9" t="s">
        <v>672</v>
      </c>
      <c r="C451" s="10" t="s">
        <v>674</v>
      </c>
      <c r="D451" s="8">
        <v>1240938.0</v>
      </c>
      <c r="E451" s="27">
        <v>1465.0</v>
      </c>
      <c r="F451" s="27">
        <v>51.0</v>
      </c>
      <c r="G451" s="27">
        <v>1388.0</v>
      </c>
      <c r="H451" s="27">
        <v>26.0</v>
      </c>
    </row>
    <row r="452">
      <c r="A452" s="9" t="s">
        <v>47</v>
      </c>
      <c r="B452" s="9" t="s">
        <v>9</v>
      </c>
      <c r="C452" s="10" t="s">
        <v>191</v>
      </c>
      <c r="D452" s="8">
        <v>2030543.0</v>
      </c>
      <c r="E452" s="27">
        <v>15995.0</v>
      </c>
      <c r="F452" s="27">
        <v>300.0</v>
      </c>
      <c r="G452" s="27">
        <v>15490.0</v>
      </c>
      <c r="H452" s="27">
        <v>205.0</v>
      </c>
    </row>
    <row r="453">
      <c r="A453" s="9" t="s">
        <v>47</v>
      </c>
      <c r="B453" s="9" t="s">
        <v>63</v>
      </c>
      <c r="C453" s="10" t="s">
        <v>634</v>
      </c>
      <c r="D453" s="8">
        <v>570302.0</v>
      </c>
      <c r="E453" s="27">
        <v>2041.0</v>
      </c>
      <c r="F453" s="27">
        <v>40.0</v>
      </c>
      <c r="G453" s="27">
        <v>1966.0</v>
      </c>
      <c r="H453" s="27">
        <v>35.0</v>
      </c>
    </row>
    <row r="454">
      <c r="A454" s="9" t="s">
        <v>47</v>
      </c>
      <c r="B454" s="9" t="s">
        <v>65</v>
      </c>
      <c r="C454" s="10" t="s">
        <v>640</v>
      </c>
      <c r="D454" s="8">
        <v>1240975.0</v>
      </c>
      <c r="E454" s="27">
        <v>3628.0</v>
      </c>
      <c r="F454" s="27">
        <v>72.0</v>
      </c>
      <c r="G454" s="27">
        <v>3496.0</v>
      </c>
      <c r="H454" s="27">
        <v>60.0</v>
      </c>
    </row>
    <row r="455">
      <c r="A455" s="9" t="s">
        <v>47</v>
      </c>
      <c r="B455" s="9" t="s">
        <v>45</v>
      </c>
      <c r="C455" s="10" t="s">
        <v>550</v>
      </c>
      <c r="D455" s="8">
        <v>3272335.0</v>
      </c>
      <c r="E455" s="27">
        <v>55475.0</v>
      </c>
      <c r="F455" s="27">
        <v>2726.0</v>
      </c>
      <c r="G455" s="27">
        <v>51865.0</v>
      </c>
      <c r="H455" s="27">
        <v>884.0</v>
      </c>
    </row>
    <row r="456">
      <c r="A456" s="9" t="s">
        <v>47</v>
      </c>
      <c r="B456" s="9" t="s">
        <v>69</v>
      </c>
      <c r="C456" s="10" t="s">
        <v>649</v>
      </c>
      <c r="D456" s="8">
        <v>2460714.0</v>
      </c>
      <c r="E456" s="27">
        <v>15595.0</v>
      </c>
      <c r="F456" s="27">
        <v>417.0</v>
      </c>
      <c r="G456" s="27">
        <v>14936.0</v>
      </c>
      <c r="H456" s="27">
        <v>242.0</v>
      </c>
    </row>
    <row r="457">
      <c r="A457" s="9" t="s">
        <v>47</v>
      </c>
      <c r="B457" s="9" t="s">
        <v>689</v>
      </c>
      <c r="C457" s="10" t="s">
        <v>691</v>
      </c>
      <c r="D457" s="8">
        <v>1024091.0</v>
      </c>
      <c r="E457" s="27">
        <v>2400.0</v>
      </c>
      <c r="F457" s="27">
        <v>107.0</v>
      </c>
      <c r="G457" s="27">
        <v>2266.0</v>
      </c>
      <c r="H457" s="27">
        <v>27.0</v>
      </c>
    </row>
    <row r="458">
      <c r="A458" s="9" t="s">
        <v>47</v>
      </c>
      <c r="B458" s="9" t="s">
        <v>67</v>
      </c>
      <c r="C458" s="10" t="s">
        <v>645</v>
      </c>
      <c r="D458" s="8">
        <v>1291684.0</v>
      </c>
      <c r="E458" s="27">
        <v>2161.0</v>
      </c>
      <c r="F458" s="27">
        <v>47.0</v>
      </c>
      <c r="G458" s="27">
        <v>2097.0</v>
      </c>
      <c r="H458" s="27">
        <v>17.0</v>
      </c>
    </row>
    <row r="459">
      <c r="A459" s="9" t="s">
        <v>47</v>
      </c>
      <c r="B459" s="9" t="s">
        <v>659</v>
      </c>
      <c r="C459" s="10" t="s">
        <v>661</v>
      </c>
      <c r="D459" s="8">
        <v>1053522.0</v>
      </c>
      <c r="E459" s="27">
        <v>1199.0</v>
      </c>
      <c r="F459" s="27">
        <v>27.0</v>
      </c>
      <c r="G459" s="27">
        <v>1162.0</v>
      </c>
      <c r="H459" s="27">
        <v>10.0</v>
      </c>
    </row>
    <row r="460">
      <c r="A460" s="9" t="s">
        <v>47</v>
      </c>
      <c r="B460" s="9" t="s">
        <v>33</v>
      </c>
      <c r="C460" s="10" t="s">
        <v>459</v>
      </c>
      <c r="D460" s="8">
        <v>1339832.0</v>
      </c>
      <c r="E460" s="27">
        <v>2709.0</v>
      </c>
      <c r="F460" s="27">
        <v>156.0</v>
      </c>
      <c r="G460" s="27">
        <v>2520.0</v>
      </c>
      <c r="H460" s="27">
        <v>33.0</v>
      </c>
    </row>
    <row r="461">
      <c r="A461" s="9" t="s">
        <v>47</v>
      </c>
      <c r="B461" s="9" t="s">
        <v>5</v>
      </c>
      <c r="C461" s="10" t="s">
        <v>129</v>
      </c>
      <c r="D461" s="8">
        <v>1965137.0</v>
      </c>
      <c r="E461" s="27">
        <v>3205.0</v>
      </c>
      <c r="F461" s="27">
        <v>19.0</v>
      </c>
      <c r="G461" s="27">
        <v>3159.0</v>
      </c>
      <c r="H461" s="27">
        <v>27.0</v>
      </c>
    </row>
    <row r="462">
      <c r="A462" s="9" t="s">
        <v>47</v>
      </c>
      <c r="B462" s="9" t="s">
        <v>71</v>
      </c>
      <c r="C462" s="10" t="s">
        <v>653</v>
      </c>
      <c r="D462" s="8">
        <v>1092141.0</v>
      </c>
      <c r="E462" s="27">
        <v>3431.0</v>
      </c>
      <c r="F462" s="27">
        <v>63.0</v>
      </c>
      <c r="G462" s="27">
        <v>3339.0</v>
      </c>
      <c r="H462" s="27">
        <v>29.0</v>
      </c>
    </row>
    <row r="463">
      <c r="A463" s="9" t="s">
        <v>47</v>
      </c>
      <c r="B463" s="9" t="s">
        <v>31</v>
      </c>
      <c r="C463" s="10" t="s">
        <v>441</v>
      </c>
      <c r="D463" s="8">
        <v>825958.0</v>
      </c>
      <c r="E463" s="27">
        <v>2950.0</v>
      </c>
      <c r="F463" s="27">
        <v>104.0</v>
      </c>
      <c r="G463" s="27">
        <v>2809.0</v>
      </c>
      <c r="H463" s="27">
        <v>37.0</v>
      </c>
    </row>
    <row r="464">
      <c r="A464" s="9" t="s">
        <v>47</v>
      </c>
      <c r="B464" s="9" t="s">
        <v>19</v>
      </c>
      <c r="C464" s="10" t="s">
        <v>318</v>
      </c>
      <c r="D464" s="8">
        <v>1016028.0</v>
      </c>
      <c r="E464" s="27">
        <v>1061.0</v>
      </c>
      <c r="F464" s="27">
        <v>61.0</v>
      </c>
      <c r="G464" s="27">
        <v>996.0</v>
      </c>
      <c r="H464" s="27">
        <v>4.0</v>
      </c>
    </row>
    <row r="465">
      <c r="A465" s="9" t="s">
        <v>47</v>
      </c>
      <c r="B465" s="9" t="s">
        <v>59</v>
      </c>
      <c r="C465" s="10" t="s">
        <v>619</v>
      </c>
      <c r="D465" s="8">
        <v>1331699.0</v>
      </c>
      <c r="E465" s="27">
        <v>2373.0</v>
      </c>
      <c r="F465" s="27">
        <v>69.0</v>
      </c>
      <c r="G465" s="27">
        <v>2259.0</v>
      </c>
      <c r="H465" s="27">
        <v>45.0</v>
      </c>
    </row>
    <row r="466">
      <c r="A466" s="9" t="s">
        <v>47</v>
      </c>
      <c r="B466" s="9" t="s">
        <v>51</v>
      </c>
      <c r="C466" s="10" t="s">
        <v>583</v>
      </c>
      <c r="D466" s="8">
        <v>1546541.0</v>
      </c>
      <c r="E466" s="27">
        <v>2295.0</v>
      </c>
      <c r="F466" s="27">
        <v>97.0</v>
      </c>
      <c r="G466" s="27">
        <v>2139.0</v>
      </c>
      <c r="H466" s="27">
        <v>59.0</v>
      </c>
    </row>
    <row r="467">
      <c r="A467" s="9" t="s">
        <v>47</v>
      </c>
      <c r="B467" s="9" t="s">
        <v>35</v>
      </c>
      <c r="C467" s="10" t="s">
        <v>476</v>
      </c>
      <c r="D467" s="8">
        <v>1454483.0</v>
      </c>
      <c r="E467" s="27">
        <v>4456.0</v>
      </c>
      <c r="F467" s="27">
        <v>233.0</v>
      </c>
      <c r="G467" s="27">
        <v>4145.0</v>
      </c>
      <c r="H467" s="27">
        <v>78.0</v>
      </c>
    </row>
    <row r="468">
      <c r="A468" s="9" t="s">
        <v>47</v>
      </c>
      <c r="B468" s="9" t="s">
        <v>27</v>
      </c>
      <c r="C468" s="10" t="s">
        <v>403</v>
      </c>
      <c r="D468" s="8">
        <v>2363744.0</v>
      </c>
      <c r="E468" s="27">
        <v>3885.0</v>
      </c>
      <c r="F468" s="27">
        <v>127.0</v>
      </c>
      <c r="G468" s="27">
        <v>3724.0</v>
      </c>
      <c r="H468" s="27">
        <v>34.0</v>
      </c>
    </row>
    <row r="469">
      <c r="A469" s="9" t="s">
        <v>47</v>
      </c>
      <c r="B469" s="9" t="s">
        <v>21</v>
      </c>
      <c r="C469" s="10" t="s">
        <v>340</v>
      </c>
      <c r="D469" s="8">
        <v>2378295.0</v>
      </c>
      <c r="E469" s="27">
        <v>5074.0</v>
      </c>
      <c r="F469" s="27">
        <v>158.0</v>
      </c>
      <c r="G469" s="27">
        <v>4768.0</v>
      </c>
      <c r="H469" s="27">
        <v>148.0</v>
      </c>
    </row>
    <row r="470">
      <c r="A470" s="9" t="s">
        <v>47</v>
      </c>
      <c r="B470" s="9" t="s">
        <v>25</v>
      </c>
      <c r="C470" s="10" t="s">
        <v>383</v>
      </c>
      <c r="D470" s="8">
        <v>2228619.0</v>
      </c>
      <c r="E470" s="27">
        <v>3311.0</v>
      </c>
      <c r="F470" s="27">
        <v>79.0</v>
      </c>
      <c r="G470" s="27">
        <v>3190.0</v>
      </c>
      <c r="H470" s="27">
        <v>42.0</v>
      </c>
    </row>
    <row r="471">
      <c r="A471" s="9" t="s">
        <v>47</v>
      </c>
      <c r="B471" s="9" t="s">
        <v>57</v>
      </c>
      <c r="C471" s="10" t="s">
        <v>611</v>
      </c>
      <c r="D471" s="8">
        <v>1311008.0</v>
      </c>
      <c r="E471" s="27">
        <v>2687.0</v>
      </c>
      <c r="F471" s="27">
        <v>90.0</v>
      </c>
      <c r="G471" s="27">
        <v>2549.0</v>
      </c>
      <c r="H471" s="27">
        <v>48.0</v>
      </c>
    </row>
    <row r="472">
      <c r="A472" s="9" t="s">
        <v>47</v>
      </c>
      <c r="B472" s="9" t="s">
        <v>666</v>
      </c>
      <c r="C472" s="10" t="s">
        <v>668</v>
      </c>
      <c r="D472" s="8">
        <v>1378876.0</v>
      </c>
      <c r="E472" s="27">
        <v>1494.0</v>
      </c>
      <c r="F472" s="27">
        <v>29.0</v>
      </c>
      <c r="G472" s="27">
        <v>1455.0</v>
      </c>
      <c r="H472" s="27">
        <v>10.0</v>
      </c>
    </row>
    <row r="473">
      <c r="A473" s="9" t="s">
        <v>47</v>
      </c>
      <c r="B473" s="9" t="s">
        <v>677</v>
      </c>
      <c r="C473" s="10" t="s">
        <v>679</v>
      </c>
      <c r="D473" s="8">
        <v>1064989.0</v>
      </c>
      <c r="E473" s="27">
        <v>2927.0</v>
      </c>
      <c r="F473" s="27">
        <v>62.0</v>
      </c>
      <c r="G473" s="27">
        <v>2835.0</v>
      </c>
      <c r="H473" s="27">
        <v>30.0</v>
      </c>
    </row>
    <row r="474">
      <c r="A474" s="9" t="s">
        <v>47</v>
      </c>
      <c r="B474" s="9" t="s">
        <v>39</v>
      </c>
      <c r="C474" s="10" t="s">
        <v>508</v>
      </c>
      <c r="D474" s="8">
        <v>1512353.0</v>
      </c>
      <c r="E474" s="27">
        <v>1713.0</v>
      </c>
      <c r="F474" s="27">
        <v>61.0</v>
      </c>
      <c r="G474" s="27">
        <v>1630.0</v>
      </c>
      <c r="H474" s="27">
        <v>22.0</v>
      </c>
    </row>
    <row r="475">
      <c r="A475" s="9" t="s">
        <v>47</v>
      </c>
      <c r="B475" s="9" t="s">
        <v>3</v>
      </c>
      <c r="C475" s="10" t="s">
        <v>95</v>
      </c>
      <c r="D475" s="8">
        <v>687952.0</v>
      </c>
      <c r="E475" s="27">
        <v>1414.0</v>
      </c>
      <c r="F475" s="27">
        <v>40.0</v>
      </c>
      <c r="G475" s="27">
        <v>1360.0</v>
      </c>
      <c r="H475" s="27">
        <v>14.0</v>
      </c>
    </row>
    <row r="476">
      <c r="A476" s="9" t="s">
        <v>47</v>
      </c>
      <c r="B476" s="9" t="s">
        <v>13</v>
      </c>
      <c r="C476" s="10" t="s">
        <v>244</v>
      </c>
      <c r="D476" s="8">
        <v>1725818.0</v>
      </c>
      <c r="E476" s="27">
        <v>3534.0</v>
      </c>
      <c r="F476" s="27">
        <v>71.0</v>
      </c>
      <c r="G476" s="27">
        <v>3434.0</v>
      </c>
      <c r="H476" s="27">
        <v>29.0</v>
      </c>
    </row>
    <row r="477">
      <c r="A477" s="9" t="s">
        <v>47</v>
      </c>
      <c r="B477" s="9" t="s">
        <v>683</v>
      </c>
      <c r="C477" s="10" t="s">
        <v>685</v>
      </c>
      <c r="D477" s="8">
        <v>1126515.0</v>
      </c>
      <c r="E477" s="27">
        <v>1949.0</v>
      </c>
      <c r="F477" s="27">
        <v>36.0</v>
      </c>
      <c r="G477" s="27">
        <v>1900.0</v>
      </c>
      <c r="H477" s="27">
        <v>13.0</v>
      </c>
    </row>
    <row r="478">
      <c r="A478" s="9" t="s">
        <v>47</v>
      </c>
      <c r="B478" s="9" t="s">
        <v>686</v>
      </c>
      <c r="C478" s="10" t="s">
        <v>688</v>
      </c>
      <c r="D478" s="8">
        <v>1178132.0</v>
      </c>
      <c r="E478" s="27">
        <v>1873.0</v>
      </c>
      <c r="F478" s="27">
        <v>45.0</v>
      </c>
      <c r="G478" s="27">
        <v>1802.0</v>
      </c>
      <c r="H478" s="27">
        <v>26.0</v>
      </c>
    </row>
    <row r="479">
      <c r="A479" s="9" t="s">
        <v>47</v>
      </c>
      <c r="B479" s="9" t="s">
        <v>15</v>
      </c>
      <c r="C479" s="10" t="s">
        <v>270</v>
      </c>
      <c r="D479" s="8">
        <v>1444920.0</v>
      </c>
      <c r="E479" s="27">
        <v>1265.0</v>
      </c>
      <c r="F479" s="27">
        <v>26.0</v>
      </c>
      <c r="G479" s="27">
        <v>1212.0</v>
      </c>
      <c r="H479" s="27">
        <v>27.0</v>
      </c>
    </row>
    <row r="480">
      <c r="A480" s="9" t="s">
        <v>47</v>
      </c>
      <c r="B480" s="9" t="s">
        <v>37</v>
      </c>
      <c r="C480" s="10" t="s">
        <v>492</v>
      </c>
      <c r="D480" s="8">
        <v>1986597.0</v>
      </c>
      <c r="E480" s="27">
        <v>4704.0</v>
      </c>
      <c r="F480" s="27">
        <v>238.0</v>
      </c>
      <c r="G480" s="27">
        <v>4364.0</v>
      </c>
      <c r="H480" s="27">
        <v>102.0</v>
      </c>
    </row>
    <row r="481">
      <c r="A481" s="9" t="s">
        <v>47</v>
      </c>
      <c r="B481" s="9" t="s">
        <v>29</v>
      </c>
      <c r="C481" s="10" t="s">
        <v>422</v>
      </c>
      <c r="D481" s="8">
        <v>643579.0</v>
      </c>
      <c r="E481" s="27">
        <v>1245.0</v>
      </c>
      <c r="F481" s="27">
        <v>28.0</v>
      </c>
      <c r="G481" s="27">
        <v>1201.0</v>
      </c>
      <c r="H481" s="27">
        <v>16.0</v>
      </c>
    </row>
    <row r="482">
      <c r="A482" s="9" t="s">
        <v>47</v>
      </c>
      <c r="B482" s="9" t="s">
        <v>53</v>
      </c>
      <c r="C482" s="10" t="s">
        <v>593</v>
      </c>
      <c r="D482" s="8">
        <v>1458212.0</v>
      </c>
      <c r="E482" s="27">
        <v>3520.0</v>
      </c>
      <c r="F482" s="27">
        <v>102.0</v>
      </c>
      <c r="G482" s="27">
        <v>3355.0</v>
      </c>
      <c r="H482" s="27">
        <v>63.0</v>
      </c>
    </row>
    <row r="483">
      <c r="A483" s="9" t="s">
        <v>47</v>
      </c>
      <c r="B483" s="9" t="s">
        <v>47</v>
      </c>
      <c r="C483" s="10" t="s">
        <v>562</v>
      </c>
      <c r="D483" s="8">
        <v>1872413.0</v>
      </c>
      <c r="E483" s="27">
        <v>5133.0</v>
      </c>
      <c r="F483" s="27">
        <v>178.0</v>
      </c>
      <c r="G483" s="27">
        <v>4861.0</v>
      </c>
      <c r="H483" s="27">
        <v>94.0</v>
      </c>
    </row>
    <row r="484">
      <c r="A484" s="9" t="s">
        <v>49</v>
      </c>
      <c r="B484" s="9" t="s">
        <v>15</v>
      </c>
      <c r="C484" s="10" t="s">
        <v>271</v>
      </c>
      <c r="D484" s="8">
        <v>7208200.0</v>
      </c>
      <c r="E484" s="27">
        <v>58095.0</v>
      </c>
      <c r="F484" s="27">
        <v>2900.0</v>
      </c>
      <c r="G484" s="27">
        <v>52939.0</v>
      </c>
      <c r="H484" s="27">
        <v>2256.0</v>
      </c>
    </row>
    <row r="485">
      <c r="A485" s="9" t="s">
        <v>49</v>
      </c>
      <c r="B485" s="9" t="s">
        <v>27</v>
      </c>
      <c r="C485" s="10" t="s">
        <v>404</v>
      </c>
      <c r="D485" s="8">
        <v>1513614.0</v>
      </c>
      <c r="E485" s="27">
        <v>3796.0</v>
      </c>
      <c r="F485" s="27">
        <v>77.0</v>
      </c>
      <c r="G485" s="27">
        <v>3687.0</v>
      </c>
      <c r="H485" s="27">
        <v>32.0</v>
      </c>
    </row>
    <row r="486">
      <c r="A486" s="9" t="s">
        <v>49</v>
      </c>
      <c r="B486" s="9" t="s">
        <v>31</v>
      </c>
      <c r="C486" s="10" t="s">
        <v>442</v>
      </c>
      <c r="D486" s="8">
        <v>2090276.0</v>
      </c>
      <c r="E486" s="27">
        <v>2301.0</v>
      </c>
      <c r="F486" s="27">
        <v>74.0</v>
      </c>
      <c r="G486" s="27">
        <v>2210.0</v>
      </c>
      <c r="H486" s="27">
        <v>17.0</v>
      </c>
    </row>
    <row r="487">
      <c r="A487" s="9" t="s">
        <v>49</v>
      </c>
      <c r="B487" s="9" t="s">
        <v>5</v>
      </c>
      <c r="C487" s="10" t="s">
        <v>130</v>
      </c>
      <c r="D487" s="8">
        <v>3116045.0</v>
      </c>
      <c r="E487" s="27">
        <v>4593.0</v>
      </c>
      <c r="F487" s="27">
        <v>-52.0</v>
      </c>
      <c r="G487" s="27">
        <v>4607.0</v>
      </c>
      <c r="H487" s="27">
        <v>38.0</v>
      </c>
    </row>
    <row r="488">
      <c r="A488" s="9" t="s">
        <v>49</v>
      </c>
      <c r="B488" s="9" t="s">
        <v>43</v>
      </c>
      <c r="C488" s="10" t="s">
        <v>538</v>
      </c>
      <c r="D488" s="8">
        <v>1550822.0</v>
      </c>
      <c r="E488" s="27">
        <v>3910.0</v>
      </c>
      <c r="F488" s="27">
        <v>125.0</v>
      </c>
      <c r="G488" s="27">
        <v>3767.0</v>
      </c>
      <c r="H488" s="27">
        <v>18.0</v>
      </c>
    </row>
    <row r="489">
      <c r="A489" s="9" t="s">
        <v>49</v>
      </c>
      <c r="B489" s="9" t="s">
        <v>29</v>
      </c>
      <c r="C489" s="10" t="s">
        <v>423</v>
      </c>
      <c r="D489" s="8">
        <v>2877961.0</v>
      </c>
      <c r="E489" s="27">
        <v>5843.0</v>
      </c>
      <c r="F489" s="27">
        <v>64.0</v>
      </c>
      <c r="G489" s="27">
        <v>5711.0</v>
      </c>
      <c r="H489" s="27">
        <v>68.0</v>
      </c>
    </row>
    <row r="490">
      <c r="A490" s="9" t="s">
        <v>49</v>
      </c>
      <c r="B490" s="9" t="s">
        <v>37</v>
      </c>
      <c r="C490" s="10" t="s">
        <v>493</v>
      </c>
      <c r="D490" s="8">
        <v>2126558.0</v>
      </c>
      <c r="E490" s="27">
        <v>3052.0</v>
      </c>
      <c r="F490" s="27">
        <v>131.0</v>
      </c>
      <c r="G490" s="27">
        <v>2914.0</v>
      </c>
      <c r="H490" s="27">
        <v>7.0</v>
      </c>
    </row>
    <row r="491">
      <c r="A491" s="9" t="s">
        <v>49</v>
      </c>
      <c r="B491" s="24">
        <v>26.0</v>
      </c>
      <c r="C491" s="30" t="s">
        <v>980</v>
      </c>
      <c r="D491" s="49">
        <v>961190.0</v>
      </c>
      <c r="E491" s="27">
        <v>873.0</v>
      </c>
      <c r="F491" s="27">
        <v>17.0</v>
      </c>
      <c r="G491" s="27">
        <v>853.0</v>
      </c>
      <c r="H491" s="27">
        <v>3.0</v>
      </c>
    </row>
    <row r="492">
      <c r="A492" s="9" t="s">
        <v>49</v>
      </c>
      <c r="B492" s="24">
        <v>27.0</v>
      </c>
      <c r="C492" s="30" t="s">
        <v>982</v>
      </c>
      <c r="D492" s="49">
        <v>752484.0</v>
      </c>
      <c r="E492" s="27">
        <v>1045.0</v>
      </c>
      <c r="F492" s="27">
        <v>29.0</v>
      </c>
      <c r="G492" s="27">
        <v>1011.0</v>
      </c>
      <c r="H492" s="27">
        <v>5.0</v>
      </c>
    </row>
    <row r="493">
      <c r="A493" s="9" t="s">
        <v>49</v>
      </c>
      <c r="B493" s="24">
        <v>28.0</v>
      </c>
      <c r="C493" s="30" t="s">
        <v>978</v>
      </c>
      <c r="D493" s="52">
        <v>652000.0</v>
      </c>
      <c r="E493" s="27">
        <v>1032.0</v>
      </c>
      <c r="F493" s="27">
        <v>67.0</v>
      </c>
      <c r="G493" s="27">
        <v>952.0</v>
      </c>
      <c r="H493" s="27">
        <v>13.0</v>
      </c>
    </row>
    <row r="494">
      <c r="A494" s="9" t="s">
        <v>49</v>
      </c>
      <c r="B494" s="9" t="s">
        <v>13</v>
      </c>
      <c r="C494" s="10" t="s">
        <v>245</v>
      </c>
      <c r="D494" s="8">
        <v>1387478.0</v>
      </c>
      <c r="E494" s="27">
        <v>8166.0</v>
      </c>
      <c r="F494" s="27">
        <v>153.0</v>
      </c>
      <c r="G494" s="27">
        <v>7908.0</v>
      </c>
      <c r="H494" s="27">
        <v>105.0</v>
      </c>
    </row>
    <row r="495">
      <c r="A495" s="9" t="s">
        <v>49</v>
      </c>
      <c r="B495" s="24">
        <v>29.0</v>
      </c>
      <c r="C495" s="30" t="s">
        <v>987</v>
      </c>
      <c r="D495" s="52">
        <v>946790.0</v>
      </c>
      <c r="E495" s="27">
        <v>2345.0</v>
      </c>
      <c r="F495" s="27">
        <v>140.0</v>
      </c>
      <c r="G495" s="27">
        <v>2181.0</v>
      </c>
      <c r="H495" s="27">
        <v>24.0</v>
      </c>
    </row>
    <row r="496">
      <c r="A496" s="9" t="s">
        <v>49</v>
      </c>
      <c r="B496" s="9" t="s">
        <v>21</v>
      </c>
      <c r="C496" s="10" t="s">
        <v>341</v>
      </c>
      <c r="D496" s="8">
        <v>2159130.0</v>
      </c>
      <c r="E496" s="27">
        <v>10194.0</v>
      </c>
      <c r="F496" s="27">
        <v>132.0</v>
      </c>
      <c r="G496" s="27">
        <v>10027.0</v>
      </c>
      <c r="H496" s="27">
        <v>35.0</v>
      </c>
    </row>
    <row r="497">
      <c r="A497" s="9" t="s">
        <v>49</v>
      </c>
      <c r="B497" s="9" t="s">
        <v>25</v>
      </c>
      <c r="C497" s="10" t="s">
        <v>384</v>
      </c>
      <c r="D497" s="8">
        <v>2742291.0</v>
      </c>
      <c r="E497" s="27">
        <v>4956.0</v>
      </c>
      <c r="F497" s="27">
        <v>208.0</v>
      </c>
      <c r="G497" s="27">
        <v>4715.0</v>
      </c>
      <c r="H497" s="27">
        <v>33.0</v>
      </c>
    </row>
    <row r="498">
      <c r="A498" s="9" t="s">
        <v>49</v>
      </c>
      <c r="B498" s="9" t="s">
        <v>3</v>
      </c>
      <c r="C498" s="10" t="s">
        <v>96</v>
      </c>
      <c r="D498" s="8">
        <v>2090313.0</v>
      </c>
      <c r="E498" s="27">
        <v>4105.0</v>
      </c>
      <c r="F498" s="27">
        <v>212.0</v>
      </c>
      <c r="G498" s="27">
        <v>3860.0</v>
      </c>
      <c r="H498" s="27">
        <v>33.0</v>
      </c>
    </row>
    <row r="499">
      <c r="A499" s="9" t="s">
        <v>49</v>
      </c>
      <c r="B499" s="9" t="s">
        <v>33</v>
      </c>
      <c r="C499" s="10" t="s">
        <v>460</v>
      </c>
      <c r="D499" s="8">
        <v>2298934.0</v>
      </c>
      <c r="E499" s="27">
        <v>3001.0</v>
      </c>
      <c r="F499" s="27">
        <v>85.0</v>
      </c>
      <c r="G499" s="27">
        <v>2900.0</v>
      </c>
      <c r="H499" s="27">
        <v>16.0</v>
      </c>
    </row>
    <row r="500">
      <c r="A500" s="9" t="s">
        <v>49</v>
      </c>
      <c r="B500" s="9" t="s">
        <v>9</v>
      </c>
      <c r="C500" s="10" t="s">
        <v>192</v>
      </c>
      <c r="D500" s="8">
        <v>2027727.0</v>
      </c>
      <c r="E500" s="27">
        <v>6740.0</v>
      </c>
      <c r="F500" s="27">
        <v>152.0</v>
      </c>
      <c r="G500" s="27">
        <v>6550.0</v>
      </c>
      <c r="H500" s="27">
        <v>38.0</v>
      </c>
    </row>
    <row r="501">
      <c r="A501" s="24">
        <v>24.0</v>
      </c>
      <c r="B501" s="24">
        <v>31.0</v>
      </c>
      <c r="C501" s="30" t="s">
        <v>996</v>
      </c>
      <c r="D501" s="51">
        <v>994624.0</v>
      </c>
      <c r="E501" s="27">
        <v>1953.0</v>
      </c>
      <c r="F501" s="27">
        <v>95.0</v>
      </c>
      <c r="G501" s="27">
        <v>1851.0</v>
      </c>
      <c r="H501" s="27">
        <v>7.0</v>
      </c>
    </row>
    <row r="502">
      <c r="A502" s="24">
        <v>24.0</v>
      </c>
      <c r="B502" s="24">
        <v>31.0</v>
      </c>
      <c r="C502" s="30" t="s">
        <v>998</v>
      </c>
      <c r="D502" s="51">
        <v>960329.0</v>
      </c>
      <c r="E502" s="27">
        <v>3099.0</v>
      </c>
      <c r="F502" s="27">
        <v>201.0</v>
      </c>
      <c r="G502" s="27">
        <v>2880.0</v>
      </c>
      <c r="H502" s="27">
        <v>18.0</v>
      </c>
    </row>
    <row r="503">
      <c r="A503" s="9" t="s">
        <v>49</v>
      </c>
      <c r="B503" s="9" t="s">
        <v>41</v>
      </c>
      <c r="C503" s="10" t="s">
        <v>524</v>
      </c>
      <c r="D503" s="8">
        <v>590379.0</v>
      </c>
      <c r="E503" s="27">
        <v>1951.0</v>
      </c>
      <c r="F503" s="27">
        <v>34.0</v>
      </c>
      <c r="G503" s="27">
        <v>1916.0</v>
      </c>
      <c r="H503" s="27">
        <v>1.0</v>
      </c>
    </row>
    <row r="504">
      <c r="A504" s="9" t="s">
        <v>49</v>
      </c>
      <c r="B504" s="9" t="s">
        <v>47</v>
      </c>
      <c r="C504" s="10" t="s">
        <v>563</v>
      </c>
      <c r="D504" s="8">
        <v>1330711.0</v>
      </c>
      <c r="E504" s="27">
        <v>1588.0</v>
      </c>
      <c r="F504" s="27">
        <v>31.0</v>
      </c>
      <c r="G504" s="27">
        <v>1549.0</v>
      </c>
      <c r="H504" s="27">
        <v>8.0</v>
      </c>
    </row>
    <row r="505">
      <c r="A505" s="9" t="s">
        <v>49</v>
      </c>
      <c r="B505" s="9" t="s">
        <v>35</v>
      </c>
      <c r="C505" s="10" t="s">
        <v>477</v>
      </c>
      <c r="D505" s="8">
        <v>2388267.0</v>
      </c>
      <c r="E505" s="27">
        <v>4110.0</v>
      </c>
      <c r="F505" s="27">
        <v>131.0</v>
      </c>
      <c r="G505" s="27">
        <v>3958.0</v>
      </c>
      <c r="H505" s="27">
        <v>21.0</v>
      </c>
    </row>
    <row r="506">
      <c r="A506" s="9" t="s">
        <v>49</v>
      </c>
      <c r="B506" s="9" t="s">
        <v>7</v>
      </c>
      <c r="C506" s="10" t="s">
        <v>162</v>
      </c>
      <c r="D506" s="8">
        <v>1342746.0</v>
      </c>
      <c r="E506" s="27">
        <v>4173.0</v>
      </c>
      <c r="F506" s="27">
        <v>42.0</v>
      </c>
      <c r="G506" s="27">
        <v>4078.0</v>
      </c>
      <c r="H506" s="27">
        <v>53.0</v>
      </c>
    </row>
    <row r="507">
      <c r="A507" s="9" t="s">
        <v>49</v>
      </c>
      <c r="B507" s="9" t="s">
        <v>23</v>
      </c>
      <c r="C507" s="10" t="s">
        <v>363</v>
      </c>
      <c r="D507" s="8">
        <v>586062.0</v>
      </c>
      <c r="E507" s="27">
        <v>707.0</v>
      </c>
      <c r="F507" s="27">
        <v>7.0</v>
      </c>
      <c r="G507" s="27">
        <v>696.0</v>
      </c>
      <c r="H507" s="27">
        <v>4.0</v>
      </c>
    </row>
    <row r="508">
      <c r="A508" s="9" t="s">
        <v>49</v>
      </c>
      <c r="B508" s="9" t="s">
        <v>19</v>
      </c>
      <c r="C508" s="10" t="s">
        <v>319</v>
      </c>
      <c r="D508" s="8">
        <v>3799770.0</v>
      </c>
      <c r="E508" s="27">
        <v>20424.0</v>
      </c>
      <c r="F508" s="27">
        <v>999.0</v>
      </c>
      <c r="G508" s="27">
        <v>19232.0</v>
      </c>
      <c r="H508" s="27">
        <v>193.0</v>
      </c>
    </row>
    <row r="509">
      <c r="A509" s="9" t="s">
        <v>49</v>
      </c>
      <c r="B509" s="9" t="s">
        <v>11</v>
      </c>
      <c r="C509" s="10" t="s">
        <v>219</v>
      </c>
      <c r="D509" s="8">
        <v>2427346.0</v>
      </c>
      <c r="E509" s="27">
        <v>2822.0</v>
      </c>
      <c r="F509" s="27">
        <v>129.0</v>
      </c>
      <c r="G509" s="27">
        <v>2680.0</v>
      </c>
      <c r="H509" s="27">
        <v>13.0</v>
      </c>
    </row>
    <row r="510">
      <c r="A510" s="9" t="s">
        <v>49</v>
      </c>
      <c r="B510" s="9" t="s">
        <v>51</v>
      </c>
      <c r="C510" s="10" t="s">
        <v>584</v>
      </c>
      <c r="D510" s="8">
        <v>6079231.0</v>
      </c>
      <c r="E510" s="27">
        <v>49813.0</v>
      </c>
      <c r="F510" s="27">
        <v>1079.0</v>
      </c>
      <c r="G510" s="27">
        <v>47767.0</v>
      </c>
      <c r="H510" s="27">
        <v>967.0</v>
      </c>
    </row>
    <row r="511">
      <c r="A511" s="9" t="s">
        <v>49</v>
      </c>
      <c r="B511" s="9" t="s">
        <v>17</v>
      </c>
      <c r="C511" s="10" t="s">
        <v>295</v>
      </c>
      <c r="D511" s="8">
        <v>1755873.0</v>
      </c>
      <c r="E511" s="27">
        <v>3443.0</v>
      </c>
      <c r="F511" s="27">
        <v>124.0</v>
      </c>
      <c r="G511" s="27">
        <v>3307.0</v>
      </c>
      <c r="H511" s="27">
        <v>12.0</v>
      </c>
    </row>
    <row r="512">
      <c r="A512" s="9" t="s">
        <v>49</v>
      </c>
      <c r="B512" s="9" t="s">
        <v>53</v>
      </c>
      <c r="C512" s="10" t="s">
        <v>594</v>
      </c>
      <c r="D512" s="8">
        <v>806489.0</v>
      </c>
      <c r="E512" s="27">
        <v>1039.0</v>
      </c>
      <c r="F512" s="27">
        <v>15.0</v>
      </c>
      <c r="G512" s="27">
        <v>1018.0</v>
      </c>
      <c r="H512" s="27">
        <v>6.0</v>
      </c>
    </row>
    <row r="513">
      <c r="A513" s="9" t="s">
        <v>49</v>
      </c>
      <c r="B513" s="9" t="s">
        <v>45</v>
      </c>
      <c r="C513" s="10" t="s">
        <v>551</v>
      </c>
      <c r="D513" s="8">
        <v>226769.0</v>
      </c>
      <c r="E513" s="27">
        <v>151.0</v>
      </c>
      <c r="F513" s="27">
        <v>10.0</v>
      </c>
      <c r="G513" s="27">
        <v>141.0</v>
      </c>
      <c r="H513" s="27">
        <v>0.0</v>
      </c>
    </row>
    <row r="514">
      <c r="A514" s="9" t="s">
        <v>49</v>
      </c>
      <c r="B514" s="9" t="s">
        <v>39</v>
      </c>
      <c r="C514" s="10" t="s">
        <v>509</v>
      </c>
      <c r="D514" s="8">
        <v>4157568.0</v>
      </c>
      <c r="E514" s="27">
        <v>25209.0</v>
      </c>
      <c r="F514" s="27">
        <v>1654.0</v>
      </c>
      <c r="G514" s="27">
        <v>23319.0</v>
      </c>
      <c r="H514" s="27">
        <v>236.0</v>
      </c>
    </row>
    <row r="515">
      <c r="A515" s="9" t="s">
        <v>49</v>
      </c>
      <c r="B515" s="9" t="s">
        <v>49</v>
      </c>
      <c r="C515" s="10" t="s">
        <v>575</v>
      </c>
      <c r="D515" s="8">
        <v>1703068.0</v>
      </c>
      <c r="E515" s="27">
        <v>1371.0</v>
      </c>
      <c r="F515" s="27">
        <v>20.0</v>
      </c>
      <c r="G515" s="27">
        <v>1342.0</v>
      </c>
      <c r="H515" s="27">
        <v>9.0</v>
      </c>
    </row>
    <row r="516">
      <c r="A516" s="9" t="s">
        <v>51</v>
      </c>
      <c r="B516" s="9" t="s">
        <v>3</v>
      </c>
      <c r="C516" s="10" t="s">
        <v>97</v>
      </c>
      <c r="D516" s="8">
        <v>52056.0</v>
      </c>
      <c r="E516" s="27">
        <v>312.0</v>
      </c>
      <c r="F516" s="27">
        <v>3.0</v>
      </c>
      <c r="G516" s="27">
        <v>309.0</v>
      </c>
      <c r="H516" s="27">
        <v>0.0</v>
      </c>
    </row>
    <row r="517">
      <c r="A517" s="9" t="s">
        <v>51</v>
      </c>
      <c r="B517" s="9" t="s">
        <v>5</v>
      </c>
      <c r="C517" s="10" t="s">
        <v>131</v>
      </c>
      <c r="D517" s="8">
        <v>190855.0</v>
      </c>
      <c r="E517" s="27">
        <v>1405.0</v>
      </c>
      <c r="F517" s="27">
        <v>2.0</v>
      </c>
      <c r="G517" s="27">
        <v>1378.0</v>
      </c>
      <c r="H517" s="27">
        <v>1.0</v>
      </c>
    </row>
    <row r="518">
      <c r="A518" s="9" t="s">
        <v>53</v>
      </c>
      <c r="B518" s="9" t="s">
        <v>3</v>
      </c>
      <c r="C518" s="10" t="s">
        <v>98</v>
      </c>
      <c r="D518" s="8">
        <v>342853.0</v>
      </c>
      <c r="E518" s="27">
        <v>1648.0</v>
      </c>
      <c r="F518" s="27">
        <v>6.0</v>
      </c>
      <c r="G518" s="27">
        <v>1636.0</v>
      </c>
      <c r="H518" s="27">
        <v>1.0</v>
      </c>
    </row>
    <row r="519">
      <c r="A519" s="9" t="s">
        <v>55</v>
      </c>
      <c r="B519" s="9" t="s">
        <v>53</v>
      </c>
      <c r="C519" s="10" t="s">
        <v>595</v>
      </c>
      <c r="D519" s="8">
        <v>4543083.0</v>
      </c>
      <c r="E519" s="27">
        <v>69394.0</v>
      </c>
      <c r="F519" s="27">
        <v>1728.0</v>
      </c>
      <c r="G519" s="27">
        <v>66617.0</v>
      </c>
      <c r="H519" s="27">
        <v>1048.0</v>
      </c>
    </row>
    <row r="520">
      <c r="A520" s="9" t="s">
        <v>55</v>
      </c>
      <c r="B520" s="9" t="s">
        <v>11</v>
      </c>
      <c r="C520" s="10" t="s">
        <v>220</v>
      </c>
      <c r="D520" s="8">
        <v>1818617.0</v>
      </c>
      <c r="E520" s="27">
        <v>10692.0</v>
      </c>
      <c r="F520" s="27">
        <v>384.0</v>
      </c>
      <c r="G520" s="27">
        <v>9954.0</v>
      </c>
      <c r="H520" s="27">
        <v>349.0</v>
      </c>
    </row>
    <row r="521">
      <c r="A521" s="9" t="s">
        <v>55</v>
      </c>
      <c r="B521" s="9" t="s">
        <v>15</v>
      </c>
      <c r="C521" s="10" t="s">
        <v>272</v>
      </c>
      <c r="D521" s="8">
        <v>2887826.0</v>
      </c>
      <c r="E521" s="27">
        <v>20324.0</v>
      </c>
      <c r="F521" s="27">
        <v>537.0</v>
      </c>
      <c r="G521" s="27">
        <v>19404.0</v>
      </c>
      <c r="H521" s="27">
        <v>381.0</v>
      </c>
    </row>
    <row r="522">
      <c r="A522" s="9" t="s">
        <v>55</v>
      </c>
      <c r="B522" s="9" t="s">
        <v>39</v>
      </c>
      <c r="C522" s="10" t="s">
        <v>510</v>
      </c>
      <c r="D522" s="8">
        <v>3695928.0</v>
      </c>
      <c r="E522" s="27">
        <v>48063.0</v>
      </c>
      <c r="F522" s="27">
        <v>765.0</v>
      </c>
      <c r="G522" s="27">
        <v>46070.0</v>
      </c>
      <c r="H522" s="27">
        <v>1213.0</v>
      </c>
    </row>
    <row r="523">
      <c r="A523" s="9" t="s">
        <v>55</v>
      </c>
      <c r="B523" s="9" t="s">
        <v>21</v>
      </c>
      <c r="C523" s="10" t="s">
        <v>342</v>
      </c>
      <c r="D523" s="8">
        <v>1198810.0</v>
      </c>
      <c r="E523" s="27">
        <v>12824.0</v>
      </c>
      <c r="F523" s="27">
        <v>492.0</v>
      </c>
      <c r="G523" s="27">
        <v>12055.0</v>
      </c>
      <c r="H523" s="27">
        <v>275.0</v>
      </c>
    </row>
    <row r="524">
      <c r="A524" s="9" t="s">
        <v>55</v>
      </c>
      <c r="B524" s="9" t="s">
        <v>55</v>
      </c>
      <c r="C524" s="10" t="s">
        <v>604</v>
      </c>
      <c r="D524" s="8">
        <v>2585962.0</v>
      </c>
      <c r="E524" s="27">
        <v>17164.0</v>
      </c>
      <c r="F524" s="27">
        <v>351.0</v>
      </c>
      <c r="G524" s="27">
        <v>16283.0</v>
      </c>
      <c r="H524" s="27">
        <v>523.0</v>
      </c>
    </row>
    <row r="525">
      <c r="A525" s="9" t="s">
        <v>55</v>
      </c>
      <c r="B525" s="9" t="s">
        <v>9</v>
      </c>
      <c r="C525" s="10" t="s">
        <v>193</v>
      </c>
      <c r="D525" s="8">
        <v>2588039.0</v>
      </c>
      <c r="E525" s="27">
        <v>13764.0</v>
      </c>
      <c r="F525" s="27">
        <v>502.0</v>
      </c>
      <c r="G525" s="27">
        <v>13034.0</v>
      </c>
      <c r="H525" s="27">
        <v>222.0</v>
      </c>
    </row>
    <row r="526">
      <c r="A526" s="9" t="s">
        <v>55</v>
      </c>
      <c r="B526" s="9" t="s">
        <v>27</v>
      </c>
      <c r="C526" s="10" t="s">
        <v>405</v>
      </c>
      <c r="D526" s="8">
        <v>2194262.0</v>
      </c>
      <c r="E526" s="27">
        <v>23350.0</v>
      </c>
      <c r="F526" s="27">
        <v>622.0</v>
      </c>
      <c r="G526" s="27">
        <v>22334.0</v>
      </c>
      <c r="H526" s="27">
        <v>393.0</v>
      </c>
    </row>
    <row r="527">
      <c r="A527" s="9" t="s">
        <v>55</v>
      </c>
      <c r="B527" s="9" t="s">
        <v>5</v>
      </c>
      <c r="C527" s="10" t="s">
        <v>132</v>
      </c>
      <c r="D527" s="8">
        <v>2048781.0</v>
      </c>
      <c r="E527" s="27">
        <v>15696.0</v>
      </c>
      <c r="F527" s="27">
        <v>183.0</v>
      </c>
      <c r="G527" s="27">
        <v>15166.0</v>
      </c>
      <c r="H527" s="27">
        <v>344.0</v>
      </c>
    </row>
    <row r="528">
      <c r="A528" s="9" t="s">
        <v>55</v>
      </c>
      <c r="B528" s="9" t="s">
        <v>25</v>
      </c>
      <c r="C528" s="10" t="s">
        <v>385</v>
      </c>
      <c r="D528" s="8">
        <v>1071795.0</v>
      </c>
      <c r="E528" s="27">
        <v>8580.0</v>
      </c>
      <c r="F528" s="27">
        <v>188.0</v>
      </c>
      <c r="G528" s="27">
        <v>8294.0</v>
      </c>
      <c r="H528" s="27">
        <v>92.0</v>
      </c>
    </row>
    <row r="529">
      <c r="A529" s="9" t="s">
        <v>55</v>
      </c>
      <c r="B529" s="9" t="s">
        <v>23</v>
      </c>
      <c r="C529" s="10" t="s">
        <v>364</v>
      </c>
      <c r="D529" s="8">
        <v>1322331.0</v>
      </c>
      <c r="E529" s="27">
        <v>13883.0</v>
      </c>
      <c r="F529" s="27">
        <v>355.0</v>
      </c>
      <c r="G529" s="27">
        <v>13354.0</v>
      </c>
      <c r="H529" s="27">
        <v>168.0</v>
      </c>
    </row>
    <row r="530">
      <c r="A530" s="9" t="s">
        <v>55</v>
      </c>
      <c r="B530" s="9" t="s">
        <v>33</v>
      </c>
      <c r="C530" s="10" t="s">
        <v>461</v>
      </c>
      <c r="D530" s="8">
        <v>1178973.0</v>
      </c>
      <c r="E530" s="27">
        <v>4207.0</v>
      </c>
      <c r="F530" s="27">
        <v>108.0</v>
      </c>
      <c r="G530" s="27">
        <v>4003.0</v>
      </c>
      <c r="H530" s="27">
        <v>96.0</v>
      </c>
    </row>
    <row r="531">
      <c r="A531" s="9" t="s">
        <v>55</v>
      </c>
      <c r="B531" s="9" t="s">
        <v>7</v>
      </c>
      <c r="C531" s="10" t="s">
        <v>163</v>
      </c>
      <c r="D531" s="8">
        <v>4224442.0</v>
      </c>
      <c r="E531" s="27">
        <v>56278.0</v>
      </c>
      <c r="F531" s="27">
        <v>587.0</v>
      </c>
      <c r="G531" s="27">
        <v>54220.0</v>
      </c>
      <c r="H531" s="27">
        <v>1451.0</v>
      </c>
    </row>
    <row r="532">
      <c r="A532" s="9" t="s">
        <v>55</v>
      </c>
      <c r="B532" s="9" t="s">
        <v>37</v>
      </c>
      <c r="C532" s="10" t="s">
        <v>494</v>
      </c>
      <c r="D532" s="8">
        <v>1958483.0</v>
      </c>
      <c r="E532" s="27">
        <v>12861.0</v>
      </c>
      <c r="F532" s="27">
        <v>200.0</v>
      </c>
      <c r="G532" s="27">
        <v>12315.0</v>
      </c>
      <c r="H532" s="27">
        <v>345.0</v>
      </c>
    </row>
    <row r="533">
      <c r="A533" s="9" t="s">
        <v>55</v>
      </c>
      <c r="B533" s="9" t="s">
        <v>69</v>
      </c>
      <c r="C533" s="10" t="s">
        <v>650</v>
      </c>
      <c r="D533" s="8">
        <v>3874015.0</v>
      </c>
      <c r="E533" s="27">
        <v>49164.0</v>
      </c>
      <c r="F533" s="27">
        <v>530.0</v>
      </c>
      <c r="G533" s="27">
        <v>46971.0</v>
      </c>
      <c r="H533" s="27">
        <v>1660.0</v>
      </c>
    </row>
    <row r="534">
      <c r="A534" s="9" t="s">
        <v>55</v>
      </c>
      <c r="B534" s="9" t="s">
        <v>57</v>
      </c>
      <c r="C534" s="10" t="s">
        <v>612</v>
      </c>
      <c r="D534" s="8">
        <v>2455543.0</v>
      </c>
      <c r="E534" s="27">
        <v>23387.0</v>
      </c>
      <c r="F534" s="27">
        <v>422.0</v>
      </c>
      <c r="G534" s="27">
        <v>22279.0</v>
      </c>
      <c r="H534" s="27">
        <v>682.0</v>
      </c>
    </row>
    <row r="535">
      <c r="A535" s="9" t="s">
        <v>55</v>
      </c>
      <c r="B535" s="9" t="s">
        <v>47</v>
      </c>
      <c r="C535" s="10" t="s">
        <v>564</v>
      </c>
      <c r="D535" s="8">
        <v>3145966.0</v>
      </c>
      <c r="E535" s="27">
        <v>295241.0</v>
      </c>
      <c r="F535" s="27">
        <v>8916.0</v>
      </c>
      <c r="G535" s="27">
        <v>274321.0</v>
      </c>
      <c r="H535" s="27">
        <v>11135.0</v>
      </c>
    </row>
    <row r="536">
      <c r="A536" s="9" t="s">
        <v>55</v>
      </c>
      <c r="B536" s="9" t="s">
        <v>45</v>
      </c>
      <c r="C536" s="23" t="s">
        <v>552</v>
      </c>
      <c r="D536" s="8">
        <v>9332481.0</v>
      </c>
      <c r="E536" s="27">
        <v>0.0</v>
      </c>
      <c r="F536" s="27">
        <v>0.0</v>
      </c>
      <c r="G536" s="27">
        <v>0.0</v>
      </c>
      <c r="H536" s="27">
        <v>0.0</v>
      </c>
    </row>
    <row r="537">
      <c r="A537" s="9" t="s">
        <v>55</v>
      </c>
      <c r="B537" s="9" t="s">
        <v>19</v>
      </c>
      <c r="C537" s="10" t="s">
        <v>320</v>
      </c>
      <c r="D537" s="8">
        <v>4653171.0</v>
      </c>
      <c r="E537" s="27">
        <v>126536.0</v>
      </c>
      <c r="F537" s="27">
        <v>4656.0</v>
      </c>
      <c r="G537" s="27">
        <v>118639.0</v>
      </c>
      <c r="H537" s="27">
        <v>3222.0</v>
      </c>
    </row>
    <row r="538">
      <c r="A538" s="9" t="s">
        <v>55</v>
      </c>
      <c r="B538" s="9" t="s">
        <v>31</v>
      </c>
      <c r="C538" s="10" t="s">
        <v>443</v>
      </c>
      <c r="D538" s="8">
        <v>3356566.0</v>
      </c>
      <c r="E538" s="27">
        <v>21469.0</v>
      </c>
      <c r="F538" s="27">
        <v>477.0</v>
      </c>
      <c r="G538" s="27">
        <v>20322.0</v>
      </c>
      <c r="H538" s="27">
        <v>665.0</v>
      </c>
    </row>
    <row r="539">
      <c r="A539" s="9" t="s">
        <v>55</v>
      </c>
      <c r="B539" s="9" t="s">
        <v>3</v>
      </c>
      <c r="C539" s="10" t="s">
        <v>99</v>
      </c>
      <c r="D539" s="8">
        <v>1646177.0</v>
      </c>
      <c r="E539" s="27">
        <v>8317.0</v>
      </c>
      <c r="F539" s="27">
        <v>575.0</v>
      </c>
      <c r="G539" s="27">
        <v>7572.0</v>
      </c>
      <c r="H539" s="27">
        <v>169.0</v>
      </c>
    </row>
    <row r="540">
      <c r="A540" s="9" t="s">
        <v>55</v>
      </c>
      <c r="B540" s="9" t="s">
        <v>41</v>
      </c>
      <c r="C540" s="10" t="s">
        <v>525</v>
      </c>
      <c r="D540" s="8">
        <v>6109052.0</v>
      </c>
      <c r="E540" s="27">
        <v>115930.0</v>
      </c>
      <c r="F540" s="27">
        <v>1518.0</v>
      </c>
      <c r="G540" s="27">
        <v>112503.0</v>
      </c>
      <c r="H540" s="27">
        <v>1908.0</v>
      </c>
    </row>
    <row r="541">
      <c r="A541" s="9" t="s">
        <v>55</v>
      </c>
      <c r="B541" s="9" t="s">
        <v>59</v>
      </c>
      <c r="C541" s="10" t="s">
        <v>620</v>
      </c>
      <c r="D541" s="8">
        <v>1660311.0</v>
      </c>
      <c r="E541" s="27">
        <v>16929.0</v>
      </c>
      <c r="F541" s="27">
        <v>232.0</v>
      </c>
      <c r="G541" s="27">
        <v>16155.0</v>
      </c>
      <c r="H541" s="27">
        <v>540.0</v>
      </c>
    </row>
    <row r="542">
      <c r="A542" s="24">
        <v>27.0</v>
      </c>
      <c r="B542" s="24">
        <v>36.0</v>
      </c>
      <c r="C542" s="30" t="s">
        <v>1275</v>
      </c>
      <c r="D542" s="49">
        <v>550166.0</v>
      </c>
      <c r="E542" s="27">
        <v>46842.0</v>
      </c>
      <c r="F542" s="27">
        <v>290.0</v>
      </c>
      <c r="G542" s="27">
        <v>45623.0</v>
      </c>
      <c r="H542" s="27">
        <v>912.0</v>
      </c>
    </row>
    <row r="543">
      <c r="A543" s="9" t="s">
        <v>55</v>
      </c>
      <c r="B543" s="9" t="s">
        <v>35</v>
      </c>
      <c r="C543" s="10" t="s">
        <v>478</v>
      </c>
      <c r="D543" s="8">
        <v>1835982.0</v>
      </c>
      <c r="E543" s="27">
        <v>7619.0</v>
      </c>
      <c r="F543" s="27">
        <v>158.0</v>
      </c>
      <c r="G543" s="27">
        <v>7167.0</v>
      </c>
      <c r="H543" s="27">
        <v>283.0</v>
      </c>
    </row>
    <row r="544">
      <c r="A544" s="9" t="s">
        <v>55</v>
      </c>
      <c r="B544" s="9" t="s">
        <v>51</v>
      </c>
      <c r="C544" s="10" t="s">
        <v>585</v>
      </c>
      <c r="D544" s="8">
        <v>9426959.0</v>
      </c>
      <c r="E544" s="27">
        <v>374272.0</v>
      </c>
      <c r="F544" s="27">
        <v>14200.0</v>
      </c>
      <c r="G544" s="27">
        <v>352265.0</v>
      </c>
      <c r="H544" s="27">
        <v>7770.0</v>
      </c>
    </row>
    <row r="545">
      <c r="A545" s="9" t="s">
        <v>55</v>
      </c>
      <c r="B545" s="9" t="s">
        <v>49</v>
      </c>
      <c r="C545" s="10" t="s">
        <v>190</v>
      </c>
      <c r="D545" s="8">
        <v>2635394.0</v>
      </c>
      <c r="E545" s="27">
        <v>66534.0</v>
      </c>
      <c r="F545" s="27">
        <v>606.0</v>
      </c>
      <c r="G545" s="27">
        <v>64423.0</v>
      </c>
      <c r="H545" s="27">
        <v>1498.0</v>
      </c>
    </row>
    <row r="546">
      <c r="A546" s="9" t="s">
        <v>55</v>
      </c>
      <c r="B546" s="9" t="s">
        <v>65</v>
      </c>
      <c r="C546" s="10" t="s">
        <v>641</v>
      </c>
      <c r="D546" s="8">
        <v>1612672.0</v>
      </c>
      <c r="E546" s="27">
        <v>11210.0</v>
      </c>
      <c r="F546" s="27">
        <v>403.0</v>
      </c>
      <c r="G546" s="27">
        <v>10426.0</v>
      </c>
      <c r="H546" s="27">
        <v>379.0</v>
      </c>
    </row>
    <row r="547">
      <c r="A547" s="9" t="s">
        <v>55</v>
      </c>
      <c r="B547" s="9" t="s">
        <v>71</v>
      </c>
      <c r="C547" s="10" t="s">
        <v>654</v>
      </c>
      <c r="D547" s="8">
        <v>2820575.0</v>
      </c>
      <c r="E547" s="27">
        <v>50203.0</v>
      </c>
      <c r="F547" s="27">
        <v>336.0</v>
      </c>
      <c r="G547" s="27">
        <v>48095.0</v>
      </c>
      <c r="H547" s="27">
        <v>1769.0</v>
      </c>
    </row>
    <row r="548">
      <c r="A548" s="9" t="s">
        <v>55</v>
      </c>
      <c r="B548" s="9" t="s">
        <v>63</v>
      </c>
      <c r="C548" s="10" t="s">
        <v>635</v>
      </c>
      <c r="D548" s="8">
        <v>3003922.0</v>
      </c>
      <c r="E548" s="27">
        <v>54730.0</v>
      </c>
      <c r="F548" s="27">
        <v>848.0</v>
      </c>
      <c r="G548" s="27">
        <v>52102.0</v>
      </c>
      <c r="H548" s="27">
        <v>1770.0</v>
      </c>
    </row>
    <row r="549">
      <c r="A549" s="9" t="s">
        <v>55</v>
      </c>
      <c r="B549" s="9" t="s">
        <v>67</v>
      </c>
      <c r="C549" s="10" t="s">
        <v>646</v>
      </c>
      <c r="D549" s="8">
        <v>848868.0</v>
      </c>
      <c r="E549" s="27">
        <v>6053.0</v>
      </c>
      <c r="F549" s="27">
        <v>329.0</v>
      </c>
      <c r="G549" s="27">
        <v>5563.0</v>
      </c>
      <c r="H549" s="27">
        <v>160.0</v>
      </c>
    </row>
    <row r="550">
      <c r="A550" s="9" t="s">
        <v>55</v>
      </c>
      <c r="B550" s="9" t="s">
        <v>61</v>
      </c>
      <c r="C550" s="10" t="s">
        <v>628</v>
      </c>
      <c r="D550" s="8">
        <v>4315527.0</v>
      </c>
      <c r="E550" s="27">
        <v>53661.0</v>
      </c>
      <c r="F550" s="27">
        <v>892.0</v>
      </c>
      <c r="G550" s="27">
        <v>50986.0</v>
      </c>
      <c r="H550" s="27">
        <v>1767.0</v>
      </c>
    </row>
    <row r="551">
      <c r="A551" s="9" t="s">
        <v>55</v>
      </c>
      <c r="B551" s="9" t="s">
        <v>43</v>
      </c>
      <c r="C551" s="10" t="s">
        <v>539</v>
      </c>
      <c r="D551" s="8">
        <v>1.1054131E7</v>
      </c>
      <c r="E551" s="27">
        <v>255678.0</v>
      </c>
      <c r="F551" s="27">
        <v>10299.0</v>
      </c>
      <c r="G551" s="27">
        <v>239727.0</v>
      </c>
      <c r="H551" s="27">
        <v>5593.0</v>
      </c>
    </row>
    <row r="552">
      <c r="A552" s="9" t="s">
        <v>55</v>
      </c>
      <c r="B552" s="9" t="s">
        <v>17</v>
      </c>
      <c r="C552" s="10" t="s">
        <v>296</v>
      </c>
      <c r="D552" s="8">
        <v>1296157.0</v>
      </c>
      <c r="E552" s="27">
        <v>9637.0</v>
      </c>
      <c r="F552" s="27">
        <v>302.0</v>
      </c>
      <c r="G552" s="27">
        <v>9063.0</v>
      </c>
      <c r="H552" s="27">
        <v>267.0</v>
      </c>
    </row>
    <row r="553">
      <c r="A553" s="9" t="s">
        <v>55</v>
      </c>
      <c r="B553" s="9" t="s">
        <v>13</v>
      </c>
      <c r="C553" s="10" t="s">
        <v>246</v>
      </c>
      <c r="D553" s="8">
        <v>1196714.0</v>
      </c>
      <c r="E553" s="27">
        <v>6849.0</v>
      </c>
      <c r="F553" s="27">
        <v>155.0</v>
      </c>
      <c r="G553" s="27">
        <v>6543.0</v>
      </c>
      <c r="H553" s="27">
        <v>149.0</v>
      </c>
    </row>
    <row r="554">
      <c r="A554" s="9" t="s">
        <v>55</v>
      </c>
      <c r="B554" s="9" t="s">
        <v>29</v>
      </c>
      <c r="C554" s="10" t="s">
        <v>424</v>
      </c>
      <c r="D554" s="8">
        <v>2775457.0</v>
      </c>
      <c r="E554" s="27">
        <v>13940.0</v>
      </c>
      <c r="F554" s="27">
        <v>386.0</v>
      </c>
      <c r="G554" s="27">
        <v>13151.0</v>
      </c>
      <c r="H554" s="27">
        <v>399.0</v>
      </c>
    </row>
    <row r="555">
      <c r="A555" s="9" t="s">
        <v>57</v>
      </c>
      <c r="B555" s="9" t="s">
        <v>45</v>
      </c>
      <c r="C555" s="10" t="s">
        <v>553</v>
      </c>
      <c r="D555" s="8">
        <v>4083315.0</v>
      </c>
      <c r="E555" s="27">
        <v>67391.0</v>
      </c>
      <c r="F555" s="27">
        <v>143.0</v>
      </c>
      <c r="G555" s="27">
        <v>66651.0</v>
      </c>
      <c r="H555" s="27">
        <v>597.0</v>
      </c>
    </row>
    <row r="556">
      <c r="A556" s="9" t="s">
        <v>57</v>
      </c>
      <c r="B556" s="9" t="s">
        <v>47</v>
      </c>
      <c r="C556" s="10" t="s">
        <v>565</v>
      </c>
      <c r="D556" s="8">
        <v>4170468.0</v>
      </c>
      <c r="E556" s="27">
        <v>86304.0</v>
      </c>
      <c r="F556" s="27">
        <v>320.0</v>
      </c>
      <c r="G556" s="27">
        <v>85141.0</v>
      </c>
      <c r="H556" s="27">
        <v>843.0</v>
      </c>
    </row>
    <row r="557">
      <c r="A557" s="9" t="s">
        <v>57</v>
      </c>
      <c r="B557" s="9" t="s">
        <v>29</v>
      </c>
      <c r="C557" s="10" t="s">
        <v>425</v>
      </c>
      <c r="D557" s="8">
        <v>5151549.0</v>
      </c>
      <c r="E557" s="27">
        <v>123766.0</v>
      </c>
      <c r="F557" s="27">
        <v>335.0</v>
      </c>
      <c r="G557" s="27">
        <v>122795.0</v>
      </c>
      <c r="H557" s="27">
        <v>636.0</v>
      </c>
    </row>
    <row r="558">
      <c r="A558" s="9" t="s">
        <v>57</v>
      </c>
      <c r="B558" s="9" t="s">
        <v>35</v>
      </c>
      <c r="C558" s="10" t="s">
        <v>479</v>
      </c>
      <c r="D558" s="8">
        <v>4889230.0</v>
      </c>
      <c r="E558" s="27">
        <v>74857.0</v>
      </c>
      <c r="F558" s="27">
        <v>475.0</v>
      </c>
      <c r="G558" s="27">
        <v>73716.0</v>
      </c>
      <c r="H558" s="27">
        <v>666.0</v>
      </c>
    </row>
    <row r="559">
      <c r="A559" s="9" t="s">
        <v>57</v>
      </c>
      <c r="B559" s="9" t="s">
        <v>33</v>
      </c>
      <c r="C559" s="10" t="s">
        <v>462</v>
      </c>
      <c r="D559" s="8">
        <v>4529009.0</v>
      </c>
      <c r="E559" s="27">
        <v>47911.0</v>
      </c>
      <c r="F559" s="27">
        <v>510.0</v>
      </c>
      <c r="G559" s="27">
        <v>46735.0</v>
      </c>
      <c r="H559" s="27">
        <v>666.0</v>
      </c>
    </row>
    <row r="560">
      <c r="A560" s="9" t="s">
        <v>57</v>
      </c>
      <c r="B560" s="9" t="s">
        <v>43</v>
      </c>
      <c r="C560" s="10" t="s">
        <v>540</v>
      </c>
      <c r="D560" s="8">
        <v>4046601.0</v>
      </c>
      <c r="E560" s="27">
        <v>60590.0</v>
      </c>
      <c r="F560" s="27">
        <v>61.0</v>
      </c>
      <c r="G560" s="27">
        <v>60042.0</v>
      </c>
      <c r="H560" s="27">
        <v>487.0</v>
      </c>
    </row>
    <row r="561">
      <c r="A561" s="9" t="s">
        <v>57</v>
      </c>
      <c r="B561" s="9" t="s">
        <v>37</v>
      </c>
      <c r="C561" s="10" t="s">
        <v>495</v>
      </c>
      <c r="D561" s="8">
        <v>3392764.0</v>
      </c>
      <c r="E561" s="27">
        <v>62046.0</v>
      </c>
      <c r="F561" s="27">
        <v>86.0</v>
      </c>
      <c r="G561" s="27">
        <v>61381.0</v>
      </c>
      <c r="H561" s="27">
        <v>579.0</v>
      </c>
    </row>
    <row r="562">
      <c r="A562" s="9" t="s">
        <v>57</v>
      </c>
      <c r="B562" s="9" t="s">
        <v>39</v>
      </c>
      <c r="C562" s="10" t="s">
        <v>511</v>
      </c>
      <c r="D562" s="8">
        <v>2966082.0</v>
      </c>
      <c r="E562" s="27">
        <v>62116.0</v>
      </c>
      <c r="F562" s="27">
        <v>438.0</v>
      </c>
      <c r="G562" s="27">
        <v>61173.0</v>
      </c>
      <c r="H562" s="27">
        <v>505.0</v>
      </c>
    </row>
    <row r="563">
      <c r="A563" s="9" t="s">
        <v>57</v>
      </c>
      <c r="B563" s="9" t="s">
        <v>23</v>
      </c>
      <c r="C563" s="10" t="s">
        <v>365</v>
      </c>
      <c r="D563" s="8">
        <v>2699471.0</v>
      </c>
      <c r="E563" s="27">
        <v>45968.0</v>
      </c>
      <c r="F563" s="27">
        <v>69.0</v>
      </c>
      <c r="G563" s="27">
        <v>45553.0</v>
      </c>
      <c r="H563" s="27">
        <v>346.0</v>
      </c>
    </row>
    <row r="564">
      <c r="A564" s="9" t="s">
        <v>57</v>
      </c>
      <c r="B564" s="9" t="s">
        <v>27</v>
      </c>
      <c r="C564" s="10" t="s">
        <v>406</v>
      </c>
      <c r="D564" s="8">
        <v>4288113.0</v>
      </c>
      <c r="E564" s="27">
        <v>59248.0</v>
      </c>
      <c r="F564" s="27">
        <v>226.0</v>
      </c>
      <c r="G564" s="27">
        <v>58470.0</v>
      </c>
      <c r="H564" s="27">
        <v>552.0</v>
      </c>
    </row>
    <row r="565">
      <c r="A565" s="9" t="s">
        <v>57</v>
      </c>
      <c r="B565" s="9" t="s">
        <v>25</v>
      </c>
      <c r="C565" s="10" t="s">
        <v>386</v>
      </c>
      <c r="D565" s="8">
        <v>2342868.0</v>
      </c>
      <c r="E565" s="27">
        <v>41038.0</v>
      </c>
      <c r="F565" s="27">
        <v>36.0</v>
      </c>
      <c r="G565" s="27">
        <v>40764.0</v>
      </c>
      <c r="H565" s="27">
        <v>238.0</v>
      </c>
    </row>
    <row r="566">
      <c r="A566" s="9" t="s">
        <v>57</v>
      </c>
      <c r="B566" s="9" t="s">
        <v>31</v>
      </c>
      <c r="C566" s="10" t="s">
        <v>444</v>
      </c>
      <c r="D566" s="8">
        <v>3934782.0</v>
      </c>
      <c r="E566" s="27">
        <v>93924.0</v>
      </c>
      <c r="F566" s="27">
        <v>173.0</v>
      </c>
      <c r="G566" s="27">
        <v>93212.0</v>
      </c>
      <c r="H566" s="27">
        <v>539.0</v>
      </c>
    </row>
    <row r="567">
      <c r="A567" s="9" t="s">
        <v>57</v>
      </c>
      <c r="B567" s="9" t="s">
        <v>41</v>
      </c>
      <c r="C567" s="20" t="s">
        <v>526</v>
      </c>
      <c r="D567" s="8">
        <v>2884524.0</v>
      </c>
      <c r="E567" s="27">
        <v>55028.0</v>
      </c>
      <c r="F567" s="27">
        <v>198.0</v>
      </c>
      <c r="G567" s="27">
        <v>54369.0</v>
      </c>
      <c r="H567" s="27">
        <v>461.0</v>
      </c>
    </row>
    <row r="568">
      <c r="A568" s="9" t="s">
        <v>59</v>
      </c>
      <c r="B568" s="9" t="s">
        <v>5</v>
      </c>
      <c r="C568" s="10" t="s">
        <v>134</v>
      </c>
      <c r="D568" s="8">
        <v>1890826.0</v>
      </c>
      <c r="E568" s="27">
        <v>13699.0</v>
      </c>
      <c r="F568" s="27">
        <v>43.0</v>
      </c>
      <c r="G568" s="27">
        <v>13520.0</v>
      </c>
      <c r="H568" s="27">
        <v>136.0</v>
      </c>
    </row>
    <row r="569">
      <c r="A569" s="9" t="s">
        <v>59</v>
      </c>
      <c r="B569" s="9" t="s">
        <v>23</v>
      </c>
      <c r="C569" s="10" t="s">
        <v>366</v>
      </c>
      <c r="D569" s="8">
        <v>2532383.0</v>
      </c>
      <c r="E569" s="27">
        <v>38891.0</v>
      </c>
      <c r="F569" s="27">
        <v>127.0</v>
      </c>
      <c r="G569" s="27">
        <v>38167.0</v>
      </c>
      <c r="H569" s="27">
        <v>597.0</v>
      </c>
    </row>
    <row r="570">
      <c r="A570" s="9" t="s">
        <v>59</v>
      </c>
      <c r="B570" s="9" t="s">
        <v>37</v>
      </c>
      <c r="C570" s="10" t="s">
        <v>496</v>
      </c>
      <c r="D570" s="8">
        <v>9588910.0</v>
      </c>
      <c r="E570" s="27">
        <v>389657.0</v>
      </c>
      <c r="F570" s="27">
        <v>7122.0</v>
      </c>
      <c r="G570" s="27">
        <v>378208.0</v>
      </c>
      <c r="H570" s="27">
        <v>4326.0</v>
      </c>
    </row>
    <row r="571">
      <c r="A571" s="9" t="s">
        <v>59</v>
      </c>
      <c r="B571" s="9" t="s">
        <v>59</v>
      </c>
      <c r="C571" s="10" t="s">
        <v>621</v>
      </c>
      <c r="D571" s="8">
        <v>987257.0</v>
      </c>
      <c r="E571" s="27">
        <v>18320.0</v>
      </c>
      <c r="F571" s="27">
        <v>254.0</v>
      </c>
      <c r="G571" s="27">
        <v>17914.0</v>
      </c>
      <c r="H571" s="27">
        <v>152.0</v>
      </c>
    </row>
    <row r="572">
      <c r="A572" s="9" t="s">
        <v>59</v>
      </c>
      <c r="B572" s="9" t="s">
        <v>3</v>
      </c>
      <c r="C572" s="10" t="s">
        <v>101</v>
      </c>
      <c r="D572" s="8">
        <v>4778439.0</v>
      </c>
      <c r="E572" s="27">
        <v>26302.0</v>
      </c>
      <c r="F572" s="27">
        <v>187.0</v>
      </c>
      <c r="G572" s="27">
        <v>25773.0</v>
      </c>
      <c r="H572" s="27">
        <v>342.0</v>
      </c>
    </row>
    <row r="573">
      <c r="A573" s="9" t="s">
        <v>59</v>
      </c>
      <c r="B573" s="9" t="s">
        <v>9</v>
      </c>
      <c r="C573" s="10" t="s">
        <v>195</v>
      </c>
      <c r="D573" s="8">
        <v>1700018.0</v>
      </c>
      <c r="E573" s="27">
        <v>7270.0</v>
      </c>
      <c r="F573" s="27">
        <v>41.0</v>
      </c>
      <c r="G573" s="27">
        <v>7054.0</v>
      </c>
      <c r="H573" s="27">
        <v>171.0</v>
      </c>
    </row>
    <row r="574">
      <c r="A574" s="9" t="s">
        <v>59</v>
      </c>
      <c r="B574" s="9" t="s">
        <v>7</v>
      </c>
      <c r="C574" s="10" t="s">
        <v>165</v>
      </c>
      <c r="D574" s="8">
        <v>2175102.0</v>
      </c>
      <c r="E574" s="27">
        <v>14241.0</v>
      </c>
      <c r="F574" s="27">
        <v>94.0</v>
      </c>
      <c r="G574" s="27">
        <v>13942.0</v>
      </c>
      <c r="H574" s="27">
        <v>205.0</v>
      </c>
    </row>
    <row r="575">
      <c r="A575" s="9" t="s">
        <v>59</v>
      </c>
      <c r="B575" s="9" t="s">
        <v>49</v>
      </c>
      <c r="C575" s="10" t="s">
        <v>576</v>
      </c>
      <c r="D575" s="8">
        <v>1020962.0</v>
      </c>
      <c r="E575" s="27">
        <v>6810.0</v>
      </c>
      <c r="F575" s="27">
        <v>77.0</v>
      </c>
      <c r="G575" s="27">
        <v>6603.0</v>
      </c>
      <c r="H575" s="27">
        <v>119.0</v>
      </c>
    </row>
    <row r="576">
      <c r="A576" s="9" t="s">
        <v>59</v>
      </c>
      <c r="B576" s="9" t="s">
        <v>57</v>
      </c>
      <c r="C576" s="10" t="s">
        <v>613</v>
      </c>
      <c r="D576" s="8">
        <v>1254377.0</v>
      </c>
      <c r="E576" s="27">
        <v>13061.0</v>
      </c>
      <c r="F576" s="27">
        <v>212.0</v>
      </c>
      <c r="G576" s="27">
        <v>12731.0</v>
      </c>
      <c r="H576" s="27">
        <v>117.0</v>
      </c>
    </row>
    <row r="577">
      <c r="A577" s="9" t="s">
        <v>59</v>
      </c>
      <c r="B577" s="9" t="s">
        <v>33</v>
      </c>
      <c r="C577" s="10" t="s">
        <v>463</v>
      </c>
      <c r="D577" s="8">
        <v>1137753.0</v>
      </c>
      <c r="E577" s="27">
        <v>13714.0</v>
      </c>
      <c r="F577" s="27">
        <v>125.0</v>
      </c>
      <c r="G577" s="27">
        <v>13450.0</v>
      </c>
      <c r="H577" s="27">
        <v>139.0</v>
      </c>
    </row>
    <row r="578">
      <c r="A578" s="9" t="s">
        <v>59</v>
      </c>
      <c r="B578" s="9" t="s">
        <v>25</v>
      </c>
      <c r="C578" s="10" t="s">
        <v>387</v>
      </c>
      <c r="D578" s="8">
        <v>1660378.0</v>
      </c>
      <c r="E578" s="27">
        <v>14322.0</v>
      </c>
      <c r="F578" s="27">
        <v>173.0</v>
      </c>
      <c r="G578" s="27">
        <v>14081.0</v>
      </c>
      <c r="H578" s="27">
        <v>68.0</v>
      </c>
    </row>
    <row r="579">
      <c r="A579" s="9" t="s">
        <v>59</v>
      </c>
      <c r="B579" s="9" t="s">
        <v>43</v>
      </c>
      <c r="C579" s="10" t="s">
        <v>541</v>
      </c>
      <c r="D579" s="8">
        <v>2083625.0</v>
      </c>
      <c r="E579" s="27">
        <v>32978.0</v>
      </c>
      <c r="F579" s="27">
        <v>309.0</v>
      </c>
      <c r="G579" s="27">
        <v>31933.0</v>
      </c>
      <c r="H579" s="27">
        <v>734.0</v>
      </c>
    </row>
    <row r="580">
      <c r="A580" s="9" t="s">
        <v>59</v>
      </c>
      <c r="B580" s="9" t="s">
        <v>27</v>
      </c>
      <c r="C580" s="10" t="s">
        <v>407</v>
      </c>
      <c r="D580" s="8">
        <v>1946905.0</v>
      </c>
      <c r="E580" s="27">
        <v>22057.0</v>
      </c>
      <c r="F580" s="27">
        <v>98.0</v>
      </c>
      <c r="G580" s="27">
        <v>21695.0</v>
      </c>
      <c r="H580" s="27">
        <v>264.0</v>
      </c>
    </row>
    <row r="581">
      <c r="A581" s="9" t="s">
        <v>59</v>
      </c>
      <c r="B581" s="9" t="s">
        <v>17</v>
      </c>
      <c r="C581" s="10" t="s">
        <v>298</v>
      </c>
      <c r="D581" s="8">
        <v>1846993.0</v>
      </c>
      <c r="E581" s="27">
        <v>21887.0</v>
      </c>
      <c r="F581" s="27">
        <v>85.0</v>
      </c>
      <c r="G581" s="27">
        <v>21193.0</v>
      </c>
      <c r="H581" s="27">
        <v>609.0</v>
      </c>
    </row>
    <row r="582">
      <c r="A582" s="9" t="s">
        <v>59</v>
      </c>
      <c r="B582" s="9" t="s">
        <v>15</v>
      </c>
      <c r="C582" s="10" t="s">
        <v>274</v>
      </c>
      <c r="D582" s="8">
        <v>1065235.0</v>
      </c>
      <c r="E582" s="27">
        <v>10925.0</v>
      </c>
      <c r="F582" s="27">
        <v>26.0</v>
      </c>
      <c r="G582" s="27">
        <v>10758.0</v>
      </c>
      <c r="H582" s="27">
        <v>141.0</v>
      </c>
    </row>
    <row r="583">
      <c r="A583" s="9" t="s">
        <v>59</v>
      </c>
      <c r="B583" s="9" t="s">
        <v>51</v>
      </c>
      <c r="C583" s="10" t="s">
        <v>586</v>
      </c>
      <c r="D583" s="8">
        <v>2564892.0</v>
      </c>
      <c r="E583" s="27">
        <v>28051.0</v>
      </c>
      <c r="F583" s="27">
        <v>183.0</v>
      </c>
      <c r="G583" s="27">
        <v>27475.0</v>
      </c>
      <c r="H583" s="27">
        <v>393.0</v>
      </c>
    </row>
    <row r="584">
      <c r="A584" s="9" t="s">
        <v>59</v>
      </c>
      <c r="B584" s="9" t="s">
        <v>41</v>
      </c>
      <c r="C584" s="10" t="s">
        <v>527</v>
      </c>
      <c r="D584" s="8">
        <v>1776221.0</v>
      </c>
      <c r="E584" s="27">
        <v>10973.0</v>
      </c>
      <c r="F584" s="27">
        <v>24.0</v>
      </c>
      <c r="G584" s="27">
        <v>10759.0</v>
      </c>
      <c r="H584" s="27">
        <v>190.0</v>
      </c>
    </row>
    <row r="585">
      <c r="A585" s="9" t="s">
        <v>59</v>
      </c>
      <c r="B585" s="9" t="s">
        <v>21</v>
      </c>
      <c r="C585" s="10" t="s">
        <v>344</v>
      </c>
      <c r="D585" s="8">
        <v>1598506.0</v>
      </c>
      <c r="E585" s="27">
        <v>21126.0</v>
      </c>
      <c r="F585" s="27">
        <v>179.0</v>
      </c>
      <c r="G585" s="27">
        <v>20623.0</v>
      </c>
      <c r="H585" s="27">
        <v>324.0</v>
      </c>
    </row>
    <row r="586">
      <c r="A586" s="9" t="s">
        <v>59</v>
      </c>
      <c r="B586" s="9" t="s">
        <v>45</v>
      </c>
      <c r="C586" s="10" t="s">
        <v>554</v>
      </c>
      <c r="D586" s="8">
        <v>554762.0</v>
      </c>
      <c r="E586" s="27">
        <v>5775.0</v>
      </c>
      <c r="F586" s="27">
        <v>111.0</v>
      </c>
      <c r="G586" s="27">
        <v>5593.0</v>
      </c>
      <c r="H586" s="27">
        <v>71.0</v>
      </c>
    </row>
    <row r="587">
      <c r="A587" s="9" t="s">
        <v>59</v>
      </c>
      <c r="B587" s="9" t="s">
        <v>55</v>
      </c>
      <c r="C587" s="10" t="s">
        <v>605</v>
      </c>
      <c r="D587" s="8">
        <v>1540231.0</v>
      </c>
      <c r="E587" s="27">
        <v>9735.0</v>
      </c>
      <c r="F587" s="27">
        <v>108.0</v>
      </c>
      <c r="G587" s="27">
        <v>9451.0</v>
      </c>
      <c r="H587" s="27">
        <v>176.0</v>
      </c>
    </row>
    <row r="588">
      <c r="A588" s="9" t="s">
        <v>59</v>
      </c>
      <c r="B588" s="9" t="s">
        <v>13</v>
      </c>
      <c r="C588" s="10" t="s">
        <v>248</v>
      </c>
      <c r="D588" s="8">
        <v>1391292.0</v>
      </c>
      <c r="E588" s="27">
        <v>13887.0</v>
      </c>
      <c r="F588" s="27">
        <v>36.0</v>
      </c>
      <c r="G588" s="27">
        <v>13572.0</v>
      </c>
      <c r="H588" s="27">
        <v>279.0</v>
      </c>
    </row>
    <row r="589">
      <c r="A589" s="9" t="s">
        <v>59</v>
      </c>
      <c r="B589" s="9" t="s">
        <v>39</v>
      </c>
      <c r="C589" s="10" t="s">
        <v>512</v>
      </c>
      <c r="D589" s="8">
        <v>1808680.0</v>
      </c>
      <c r="E589" s="27">
        <v>19471.0</v>
      </c>
      <c r="F589" s="27">
        <v>139.0</v>
      </c>
      <c r="G589" s="27">
        <v>19185.0</v>
      </c>
      <c r="H589" s="27">
        <v>147.0</v>
      </c>
    </row>
    <row r="590">
      <c r="A590" s="9" t="s">
        <v>59</v>
      </c>
      <c r="B590" s="9" t="s">
        <v>47</v>
      </c>
      <c r="C590" s="10" t="s">
        <v>566</v>
      </c>
      <c r="D590" s="8">
        <v>2994744.0</v>
      </c>
      <c r="E590" s="27">
        <v>52541.0</v>
      </c>
      <c r="F590" s="27">
        <v>363.0</v>
      </c>
      <c r="G590" s="27">
        <v>51161.0</v>
      </c>
      <c r="H590" s="27">
        <v>1017.0</v>
      </c>
    </row>
    <row r="591">
      <c r="A591" s="9" t="s">
        <v>59</v>
      </c>
      <c r="B591" s="9" t="s">
        <v>11</v>
      </c>
      <c r="C591" s="10" t="s">
        <v>222</v>
      </c>
      <c r="D591" s="8">
        <v>1924773.0</v>
      </c>
      <c r="E591" s="27">
        <v>14165.0</v>
      </c>
      <c r="F591" s="27">
        <v>34.0</v>
      </c>
      <c r="G591" s="27">
        <v>13973.0</v>
      </c>
      <c r="H591" s="27">
        <v>158.0</v>
      </c>
    </row>
    <row r="592">
      <c r="A592" s="9" t="s">
        <v>59</v>
      </c>
      <c r="B592" s="9" t="s">
        <v>61</v>
      </c>
      <c r="C592" s="10" t="s">
        <v>629</v>
      </c>
      <c r="D592" s="8">
        <v>1082739.0</v>
      </c>
      <c r="E592" s="27">
        <v>7382.0</v>
      </c>
      <c r="F592" s="27">
        <v>21.0</v>
      </c>
      <c r="G592" s="27">
        <v>7284.0</v>
      </c>
      <c r="H592" s="27">
        <v>77.0</v>
      </c>
    </row>
    <row r="593">
      <c r="A593" s="9" t="s">
        <v>59</v>
      </c>
      <c r="B593" s="9" t="s">
        <v>29</v>
      </c>
      <c r="C593" s="10" t="s">
        <v>426</v>
      </c>
      <c r="D593" s="8">
        <v>1755512.0</v>
      </c>
      <c r="E593" s="27">
        <v>22079.0</v>
      </c>
      <c r="F593" s="27">
        <v>209.0</v>
      </c>
      <c r="G593" s="27">
        <v>21522.0</v>
      </c>
      <c r="H593" s="27">
        <v>348.0</v>
      </c>
    </row>
    <row r="594">
      <c r="A594" s="9" t="s">
        <v>59</v>
      </c>
      <c r="B594" s="9" t="s">
        <v>35</v>
      </c>
      <c r="C594" s="10" t="s">
        <v>480</v>
      </c>
      <c r="D594" s="8">
        <v>2681449.0</v>
      </c>
      <c r="E594" s="27">
        <v>24607.0</v>
      </c>
      <c r="F594" s="27">
        <v>287.0</v>
      </c>
      <c r="G594" s="27">
        <v>23941.0</v>
      </c>
      <c r="H594" s="27">
        <v>379.0</v>
      </c>
    </row>
    <row r="595">
      <c r="A595" s="9" t="s">
        <v>59</v>
      </c>
      <c r="B595" s="9" t="s">
        <v>31</v>
      </c>
      <c r="C595" s="10" t="s">
        <v>445</v>
      </c>
      <c r="D595" s="8">
        <v>1177908.0</v>
      </c>
      <c r="E595" s="27">
        <v>23104.0</v>
      </c>
      <c r="F595" s="27">
        <v>97.0</v>
      </c>
      <c r="G595" s="27">
        <v>22819.0</v>
      </c>
      <c r="H595" s="27">
        <v>188.0</v>
      </c>
    </row>
    <row r="596">
      <c r="A596" s="9" t="s">
        <v>59</v>
      </c>
      <c r="B596" s="9" t="s">
        <v>19</v>
      </c>
      <c r="C596" s="10" t="s">
        <v>322</v>
      </c>
      <c r="D596" s="8">
        <v>1436847.0</v>
      </c>
      <c r="E596" s="27">
        <v>14279.0</v>
      </c>
      <c r="F596" s="27">
        <v>105.0</v>
      </c>
      <c r="G596" s="27">
        <v>13998.0</v>
      </c>
      <c r="H596" s="27">
        <v>176.0</v>
      </c>
    </row>
    <row r="597">
      <c r="A597" s="9" t="s">
        <v>59</v>
      </c>
      <c r="B597" s="9" t="s">
        <v>53</v>
      </c>
      <c r="C597" s="10" t="s">
        <v>596</v>
      </c>
      <c r="D597" s="8">
        <v>1172985.0</v>
      </c>
      <c r="E597" s="27">
        <v>10593.0</v>
      </c>
      <c r="F597" s="27">
        <v>24.0</v>
      </c>
      <c r="G597" s="27">
        <v>10508.0</v>
      </c>
      <c r="H597" s="27">
        <v>61.0</v>
      </c>
    </row>
    <row r="598">
      <c r="A598" s="9" t="s">
        <v>61</v>
      </c>
      <c r="B598" s="9" t="s">
        <v>3</v>
      </c>
      <c r="C598" s="10" t="s">
        <v>102</v>
      </c>
      <c r="D598" s="8">
        <v>817761.0</v>
      </c>
      <c r="E598" s="27">
        <v>2668.0</v>
      </c>
      <c r="F598" s="27">
        <v>1639.0</v>
      </c>
      <c r="G598" s="27">
        <v>964.0</v>
      </c>
      <c r="H598" s="27">
        <v>65.0</v>
      </c>
    </row>
    <row r="599">
      <c r="A599" s="9" t="s">
        <v>61</v>
      </c>
      <c r="B599" s="9" t="s">
        <v>5</v>
      </c>
      <c r="C599" s="10" t="s">
        <v>135</v>
      </c>
      <c r="D599" s="8">
        <v>639962.0</v>
      </c>
      <c r="E599" s="27">
        <v>3511.0</v>
      </c>
      <c r="F599" s="27">
        <v>1978.0</v>
      </c>
      <c r="G599" s="27">
        <v>1407.0</v>
      </c>
      <c r="H599" s="27">
        <v>126.0</v>
      </c>
    </row>
    <row r="600">
      <c r="A600" s="9" t="s">
        <v>63</v>
      </c>
      <c r="B600" s="9" t="s">
        <v>3</v>
      </c>
      <c r="C600" s="10" t="s">
        <v>103</v>
      </c>
      <c r="D600" s="8">
        <v>64429.0</v>
      </c>
      <c r="E600" s="38">
        <v>0.0</v>
      </c>
      <c r="F600" s="38">
        <v>0.0</v>
      </c>
      <c r="G600" s="38">
        <v>0.0</v>
      </c>
      <c r="H600" s="38">
        <v>0.0</v>
      </c>
    </row>
    <row r="601">
      <c r="A601" s="9" t="s">
        <v>65</v>
      </c>
      <c r="B601" s="9" t="s">
        <v>23</v>
      </c>
      <c r="C601" s="10" t="s">
        <v>367</v>
      </c>
      <c r="D601" s="8">
        <v>2121943.0</v>
      </c>
      <c r="E601" s="27">
        <v>58345.0</v>
      </c>
      <c r="F601" s="27">
        <v>3899.0</v>
      </c>
      <c r="G601" s="27">
        <v>54181.0</v>
      </c>
      <c r="H601" s="27">
        <v>244.0</v>
      </c>
    </row>
    <row r="602">
      <c r="A602" s="9" t="s">
        <v>65</v>
      </c>
      <c r="B602" s="9" t="s">
        <v>17</v>
      </c>
      <c r="C602" s="10" t="s">
        <v>299</v>
      </c>
      <c r="D602" s="8">
        <v>3279860.0</v>
      </c>
      <c r="E602" s="27">
        <v>85581.0</v>
      </c>
      <c r="F602" s="27">
        <v>8999.0</v>
      </c>
      <c r="G602" s="27">
        <v>76244.0</v>
      </c>
      <c r="H602" s="27">
        <v>322.0</v>
      </c>
    </row>
    <row r="603">
      <c r="A603" s="9" t="s">
        <v>65</v>
      </c>
      <c r="B603" s="9" t="s">
        <v>19</v>
      </c>
      <c r="C603" s="10" t="s">
        <v>323</v>
      </c>
      <c r="D603" s="8">
        <v>1107453.0</v>
      </c>
      <c r="E603" s="27">
        <v>17115.0</v>
      </c>
      <c r="F603" s="27">
        <v>3097.0</v>
      </c>
      <c r="G603" s="27">
        <v>13994.0</v>
      </c>
      <c r="H603" s="27">
        <v>21.0</v>
      </c>
    </row>
    <row r="604">
      <c r="A604" s="9" t="s">
        <v>65</v>
      </c>
      <c r="B604" s="9" t="s">
        <v>5</v>
      </c>
      <c r="C604" s="10" t="s">
        <v>136</v>
      </c>
      <c r="D604" s="8">
        <v>2525637.0</v>
      </c>
      <c r="E604" s="27">
        <v>40437.0</v>
      </c>
      <c r="F604" s="27">
        <v>3431.0</v>
      </c>
      <c r="G604" s="27">
        <v>36789.0</v>
      </c>
      <c r="H604" s="27">
        <v>206.0</v>
      </c>
    </row>
    <row r="605">
      <c r="A605" s="9" t="s">
        <v>65</v>
      </c>
      <c r="B605" s="9" t="s">
        <v>3</v>
      </c>
      <c r="C605" s="10" t="s">
        <v>104</v>
      </c>
      <c r="D605" s="8">
        <v>1302600.0</v>
      </c>
      <c r="E605" s="27">
        <v>24364.0</v>
      </c>
      <c r="F605" s="27">
        <v>1710.0</v>
      </c>
      <c r="G605" s="27">
        <v>22564.0</v>
      </c>
      <c r="H605" s="27">
        <v>86.0</v>
      </c>
    </row>
    <row r="606">
      <c r="A606" s="9" t="s">
        <v>65</v>
      </c>
      <c r="B606" s="9" t="s">
        <v>27</v>
      </c>
      <c r="C606" s="10" t="s">
        <v>408</v>
      </c>
      <c r="D606" s="8">
        <v>2629703.0</v>
      </c>
      <c r="E606" s="27">
        <v>60535.0</v>
      </c>
      <c r="F606" s="27">
        <v>4735.0</v>
      </c>
      <c r="G606" s="27">
        <v>55565.0</v>
      </c>
      <c r="H606" s="27">
        <v>220.0</v>
      </c>
    </row>
    <row r="607">
      <c r="A607" s="9" t="s">
        <v>65</v>
      </c>
      <c r="B607" s="9" t="s">
        <v>21</v>
      </c>
      <c r="C607" s="10" t="s">
        <v>345</v>
      </c>
      <c r="D607" s="8">
        <v>1979384.0</v>
      </c>
      <c r="E607" s="27">
        <v>52673.0</v>
      </c>
      <c r="F607" s="27">
        <v>6590.0</v>
      </c>
      <c r="G607" s="27">
        <v>45925.0</v>
      </c>
      <c r="H607" s="27">
        <v>155.0</v>
      </c>
    </row>
    <row r="608">
      <c r="A608" s="9" t="s">
        <v>65</v>
      </c>
      <c r="B608" s="9" t="s">
        <v>9</v>
      </c>
      <c r="C608" s="10" t="s">
        <v>196</v>
      </c>
      <c r="D608" s="8">
        <v>3089543.0</v>
      </c>
      <c r="E608" s="27">
        <v>87838.0</v>
      </c>
      <c r="F608" s="27">
        <v>5088.0</v>
      </c>
      <c r="G608" s="27">
        <v>82433.0</v>
      </c>
      <c r="H608" s="27">
        <v>302.0</v>
      </c>
    </row>
    <row r="609">
      <c r="A609" s="9" t="s">
        <v>65</v>
      </c>
      <c r="B609" s="9" t="s">
        <v>11</v>
      </c>
      <c r="C609" s="10" t="s">
        <v>223</v>
      </c>
      <c r="D609" s="8">
        <v>4110956.0</v>
      </c>
      <c r="E609" s="27">
        <v>92433.0</v>
      </c>
      <c r="F609" s="27">
        <v>4792.0</v>
      </c>
      <c r="G609" s="27">
        <v>87283.0</v>
      </c>
      <c r="H609" s="27">
        <v>348.0</v>
      </c>
    </row>
    <row r="610">
      <c r="A610" s="9" t="s">
        <v>65</v>
      </c>
      <c r="B610" s="9" t="s">
        <v>13</v>
      </c>
      <c r="C610" s="10" t="s">
        <v>249</v>
      </c>
      <c r="D610" s="8">
        <v>2810892.0</v>
      </c>
      <c r="E610" s="27">
        <v>48686.0</v>
      </c>
      <c r="F610" s="27">
        <v>4732.0</v>
      </c>
      <c r="G610" s="27">
        <v>43813.0</v>
      </c>
      <c r="H610" s="27">
        <v>134.0</v>
      </c>
    </row>
    <row r="611">
      <c r="A611" s="9" t="s">
        <v>65</v>
      </c>
      <c r="B611" s="9" t="s">
        <v>25</v>
      </c>
      <c r="C611" s="10" t="s">
        <v>388</v>
      </c>
      <c r="D611" s="8">
        <v>1195537.0</v>
      </c>
      <c r="E611" s="27">
        <v>31829.0</v>
      </c>
      <c r="F611" s="27">
        <v>6594.0</v>
      </c>
      <c r="G611" s="27">
        <v>25174.0</v>
      </c>
      <c r="H611" s="27">
        <v>59.0</v>
      </c>
    </row>
    <row r="612">
      <c r="A612" s="9" t="s">
        <v>65</v>
      </c>
      <c r="B612" s="9" t="s">
        <v>29</v>
      </c>
      <c r="C612" s="10" t="s">
        <v>427</v>
      </c>
      <c r="D612" s="8">
        <v>3307284.0</v>
      </c>
      <c r="E612" s="27">
        <v>82856.0</v>
      </c>
      <c r="F612" s="27">
        <v>3258.0</v>
      </c>
      <c r="G612" s="27">
        <v>78866.0</v>
      </c>
      <c r="H612" s="27">
        <v>659.0</v>
      </c>
    </row>
    <row r="613">
      <c r="A613" s="9" t="s">
        <v>65</v>
      </c>
      <c r="B613" s="9" t="s">
        <v>15</v>
      </c>
      <c r="C613" s="10" t="s">
        <v>275</v>
      </c>
      <c r="D613" s="8">
        <v>3110327.0</v>
      </c>
      <c r="E613" s="27">
        <v>75712.0</v>
      </c>
      <c r="F613" s="27">
        <v>5738.0</v>
      </c>
      <c r="G613" s="27">
        <v>69630.0</v>
      </c>
      <c r="H613" s="27">
        <v>335.0</v>
      </c>
    </row>
    <row r="614">
      <c r="A614" s="9" t="s">
        <v>65</v>
      </c>
      <c r="B614" s="9" t="s">
        <v>7</v>
      </c>
      <c r="C614" s="10" t="s">
        <v>166</v>
      </c>
      <c r="D614" s="8">
        <v>816558.0</v>
      </c>
      <c r="E614" s="27">
        <v>17449.0</v>
      </c>
      <c r="F614" s="27">
        <v>2614.0</v>
      </c>
      <c r="G614" s="27">
        <v>14783.0</v>
      </c>
      <c r="H614" s="27">
        <v>51.0</v>
      </c>
    </row>
    <row r="615">
      <c r="A615" s="9" t="s">
        <v>67</v>
      </c>
      <c r="B615" s="9" t="s">
        <v>31</v>
      </c>
      <c r="C615" s="10" t="s">
        <v>446</v>
      </c>
      <c r="D615" s="8">
        <v>752481.0</v>
      </c>
      <c r="E615" s="27">
        <v>4633.0</v>
      </c>
      <c r="F615" s="27">
        <v>5.0</v>
      </c>
      <c r="G615" s="27">
        <v>4580.0</v>
      </c>
      <c r="H615" s="27">
        <v>48.0</v>
      </c>
    </row>
    <row r="616">
      <c r="A616" s="9" t="s">
        <v>67</v>
      </c>
      <c r="B616" s="9" t="s">
        <v>5</v>
      </c>
      <c r="C616" s="10" t="s">
        <v>137</v>
      </c>
      <c r="D616" s="8">
        <v>4681087.0</v>
      </c>
      <c r="E616" s="27">
        <v>226234.0</v>
      </c>
      <c r="F616" s="27">
        <v>2409.0</v>
      </c>
      <c r="G616" s="27">
        <v>219805.0</v>
      </c>
      <c r="H616" s="27">
        <v>4020.0</v>
      </c>
    </row>
    <row r="617">
      <c r="A617" s="9" t="s">
        <v>67</v>
      </c>
      <c r="B617" s="9" t="s">
        <v>63</v>
      </c>
      <c r="C617" s="10" t="s">
        <v>636</v>
      </c>
      <c r="D617" s="8">
        <v>3472578.0</v>
      </c>
      <c r="E617" s="27">
        <v>52565.0</v>
      </c>
      <c r="F617" s="27">
        <v>753.0</v>
      </c>
      <c r="G617" s="27">
        <v>51157.0</v>
      </c>
      <c r="H617" s="27">
        <v>655.0</v>
      </c>
    </row>
    <row r="618">
      <c r="A618" s="9" t="s">
        <v>67</v>
      </c>
      <c r="B618" s="9" t="s">
        <v>33</v>
      </c>
      <c r="C618" s="10" t="s">
        <v>464</v>
      </c>
      <c r="D618" s="8">
        <v>2600880.0</v>
      </c>
      <c r="E618" s="27">
        <v>24720.0</v>
      </c>
      <c r="F618" s="27">
        <v>132.0</v>
      </c>
      <c r="G618" s="27">
        <v>24305.0</v>
      </c>
      <c r="H618" s="27">
        <v>283.0</v>
      </c>
    </row>
    <row r="619">
      <c r="A619" s="9" t="s">
        <v>67</v>
      </c>
      <c r="B619" s="9" t="s">
        <v>59</v>
      </c>
      <c r="C619" s="10" t="s">
        <v>622</v>
      </c>
      <c r="D619" s="8">
        <v>1502900.0</v>
      </c>
      <c r="E619" s="27">
        <v>6443.0</v>
      </c>
      <c r="F619" s="27">
        <v>93.0</v>
      </c>
      <c r="G619" s="27">
        <v>6296.0</v>
      </c>
      <c r="H619" s="27">
        <v>54.0</v>
      </c>
    </row>
    <row r="620">
      <c r="A620" s="9" t="s">
        <v>67</v>
      </c>
      <c r="B620" s="9" t="s">
        <v>23</v>
      </c>
      <c r="C620" s="10" t="s">
        <v>368</v>
      </c>
      <c r="D620" s="8">
        <v>2161367.0</v>
      </c>
      <c r="E620" s="27">
        <v>10989.0</v>
      </c>
      <c r="F620" s="27">
        <v>145.0</v>
      </c>
      <c r="G620" s="27">
        <v>10647.0</v>
      </c>
      <c r="H620" s="27">
        <v>197.0</v>
      </c>
    </row>
    <row r="621">
      <c r="A621" s="9" t="s">
        <v>67</v>
      </c>
      <c r="B621" s="9" t="s">
        <v>19</v>
      </c>
      <c r="C621" s="10" t="s">
        <v>324</v>
      </c>
      <c r="D621" s="8">
        <v>2259608.0</v>
      </c>
      <c r="E621" s="27">
        <v>13795.0</v>
      </c>
      <c r="F621" s="27">
        <v>309.0</v>
      </c>
      <c r="G621" s="27">
        <v>13342.0</v>
      </c>
      <c r="H621" s="27">
        <v>144.0</v>
      </c>
    </row>
    <row r="622">
      <c r="A622" s="9" t="s">
        <v>67</v>
      </c>
      <c r="B622" s="9" t="s">
        <v>7</v>
      </c>
      <c r="C622" s="10" t="s">
        <v>167</v>
      </c>
      <c r="D622" s="8">
        <v>3990897.0</v>
      </c>
      <c r="E622" s="27">
        <v>28794.0</v>
      </c>
      <c r="F622" s="27">
        <v>267.0</v>
      </c>
      <c r="G622" s="27">
        <v>28093.0</v>
      </c>
      <c r="H622" s="27">
        <v>434.0</v>
      </c>
    </row>
    <row r="623">
      <c r="A623" s="9" t="s">
        <v>67</v>
      </c>
      <c r="B623" s="9" t="s">
        <v>57</v>
      </c>
      <c r="C623" s="10" t="s">
        <v>614</v>
      </c>
      <c r="D623" s="8">
        <v>1863174.0</v>
      </c>
      <c r="E623" s="27">
        <v>16407.0</v>
      </c>
      <c r="F623" s="27">
        <v>159.0</v>
      </c>
      <c r="G623" s="27">
        <v>15992.0</v>
      </c>
      <c r="H623" s="27">
        <v>256.0</v>
      </c>
    </row>
    <row r="624">
      <c r="A624" s="9" t="s">
        <v>67</v>
      </c>
      <c r="B624" s="9" t="s">
        <v>25</v>
      </c>
      <c r="C624" s="10" t="s">
        <v>389</v>
      </c>
      <c r="D624" s="8">
        <v>1076588.0</v>
      </c>
      <c r="E624" s="27">
        <v>5207.0</v>
      </c>
      <c r="F624" s="27">
        <v>91.0</v>
      </c>
      <c r="G624" s="27">
        <v>5066.0</v>
      </c>
      <c r="H624" s="27">
        <v>50.0</v>
      </c>
    </row>
    <row r="625">
      <c r="A625" s="9" t="s">
        <v>67</v>
      </c>
      <c r="B625" s="9" t="s">
        <v>61</v>
      </c>
      <c r="C625" s="10" t="s">
        <v>630</v>
      </c>
      <c r="D625" s="8">
        <v>1883731.0</v>
      </c>
      <c r="E625" s="27">
        <v>7897.0</v>
      </c>
      <c r="F625" s="27">
        <v>75.0</v>
      </c>
      <c r="G625" s="27">
        <v>7706.0</v>
      </c>
      <c r="H625" s="27">
        <v>116.0</v>
      </c>
    </row>
    <row r="626">
      <c r="A626" s="9" t="s">
        <v>67</v>
      </c>
      <c r="B626" s="9" t="s">
        <v>45</v>
      </c>
      <c r="C626" s="10" t="s">
        <v>555</v>
      </c>
      <c r="D626" s="8">
        <v>3041038.0</v>
      </c>
      <c r="E626" s="27">
        <v>20592.0</v>
      </c>
      <c r="F626" s="27">
        <v>163.0</v>
      </c>
      <c r="G626" s="27">
        <v>19976.0</v>
      </c>
      <c r="H626" s="27">
        <v>453.0</v>
      </c>
    </row>
    <row r="627">
      <c r="A627" s="9" t="s">
        <v>67</v>
      </c>
      <c r="B627" s="9" t="s">
        <v>35</v>
      </c>
      <c r="C627" s="10" t="s">
        <v>481</v>
      </c>
      <c r="D627" s="8">
        <v>1614069.0</v>
      </c>
      <c r="E627" s="27">
        <v>8192.0</v>
      </c>
      <c r="F627" s="27">
        <v>129.0</v>
      </c>
      <c r="G627" s="27">
        <v>7932.0</v>
      </c>
      <c r="H627" s="27">
        <v>131.0</v>
      </c>
    </row>
    <row r="628">
      <c r="A628" s="9" t="s">
        <v>67</v>
      </c>
      <c r="B628" s="9" t="s">
        <v>17</v>
      </c>
      <c r="C628" s="10" t="s">
        <v>300</v>
      </c>
      <c r="D628" s="8">
        <v>1721179.0</v>
      </c>
      <c r="E628" s="27">
        <v>11266.0</v>
      </c>
      <c r="F628" s="27">
        <v>180.0</v>
      </c>
      <c r="G628" s="27">
        <v>10977.0</v>
      </c>
      <c r="H628" s="27">
        <v>109.0</v>
      </c>
    </row>
    <row r="629">
      <c r="A629" s="9" t="s">
        <v>67</v>
      </c>
      <c r="B629" s="9" t="s">
        <v>29</v>
      </c>
      <c r="C629" s="10" t="s">
        <v>428</v>
      </c>
      <c r="D629" s="8">
        <v>564511.0</v>
      </c>
      <c r="E629" s="27">
        <v>2258.0</v>
      </c>
      <c r="F629" s="27">
        <v>3.0</v>
      </c>
      <c r="G629" s="27">
        <v>2234.0</v>
      </c>
      <c r="H629" s="27">
        <v>21.0</v>
      </c>
    </row>
    <row r="630">
      <c r="A630" s="9" t="s">
        <v>67</v>
      </c>
      <c r="B630" s="9" t="s">
        <v>41</v>
      </c>
      <c r="C630" s="10" t="s">
        <v>528</v>
      </c>
      <c r="D630" s="8">
        <v>1618725.0</v>
      </c>
      <c r="E630" s="27">
        <v>11425.0</v>
      </c>
      <c r="F630" s="27">
        <v>60.0</v>
      </c>
      <c r="G630" s="27">
        <v>11210.0</v>
      </c>
      <c r="H630" s="27">
        <v>155.0</v>
      </c>
    </row>
    <row r="631">
      <c r="A631" s="9" t="s">
        <v>67</v>
      </c>
      <c r="B631" s="9" t="s">
        <v>51</v>
      </c>
      <c r="C631" s="10" t="s">
        <v>587</v>
      </c>
      <c r="D631" s="8">
        <v>1337560.0</v>
      </c>
      <c r="E631" s="27">
        <v>6334.0</v>
      </c>
      <c r="F631" s="27">
        <v>32.0</v>
      </c>
      <c r="G631" s="27">
        <v>6168.0</v>
      </c>
      <c r="H631" s="27">
        <v>134.0</v>
      </c>
    </row>
    <row r="632">
      <c r="A632" s="9" t="s">
        <v>67</v>
      </c>
      <c r="B632" s="9" t="s">
        <v>15</v>
      </c>
      <c r="C632" s="10" t="s">
        <v>276</v>
      </c>
      <c r="D632" s="8">
        <v>3480008.0</v>
      </c>
      <c r="E632" s="27">
        <v>31703.0</v>
      </c>
      <c r="F632" s="27">
        <v>321.0</v>
      </c>
      <c r="G632" s="27">
        <v>30920.0</v>
      </c>
      <c r="H632" s="27">
        <v>462.0</v>
      </c>
    </row>
    <row r="633">
      <c r="A633" s="9" t="s">
        <v>67</v>
      </c>
      <c r="B633" s="9" t="s">
        <v>43</v>
      </c>
      <c r="C633" s="10" t="s">
        <v>542</v>
      </c>
      <c r="D633" s="8">
        <v>1341250.0</v>
      </c>
      <c r="E633" s="27">
        <v>6546.0</v>
      </c>
      <c r="F633" s="27">
        <v>58.0</v>
      </c>
      <c r="G633" s="27">
        <v>6362.0</v>
      </c>
      <c r="H633" s="27">
        <v>126.0</v>
      </c>
    </row>
    <row r="634">
      <c r="A634" s="9" t="s">
        <v>67</v>
      </c>
      <c r="B634" s="9" t="s">
        <v>39</v>
      </c>
      <c r="C634" s="10" t="s">
        <v>513</v>
      </c>
      <c r="D634" s="8">
        <v>2402781.0</v>
      </c>
      <c r="E634" s="27">
        <v>17259.0</v>
      </c>
      <c r="F634" s="27">
        <v>245.0</v>
      </c>
      <c r="G634" s="27">
        <v>16776.0</v>
      </c>
      <c r="H634" s="27">
        <v>238.0</v>
      </c>
    </row>
    <row r="635">
      <c r="A635" s="9" t="s">
        <v>67</v>
      </c>
      <c r="B635" s="9" t="s">
        <v>21</v>
      </c>
      <c r="C635" s="10" t="s">
        <v>346</v>
      </c>
      <c r="D635" s="8">
        <v>735071.0</v>
      </c>
      <c r="E635" s="27">
        <v>7976.0</v>
      </c>
      <c r="F635" s="27">
        <v>110.0</v>
      </c>
      <c r="G635" s="27">
        <v>7820.0</v>
      </c>
      <c r="H635" s="27">
        <v>46.0</v>
      </c>
    </row>
    <row r="636">
      <c r="A636" s="9" t="s">
        <v>67</v>
      </c>
      <c r="B636" s="9" t="s">
        <v>47</v>
      </c>
      <c r="C636" s="10" t="s">
        <v>567</v>
      </c>
      <c r="D636" s="8">
        <v>1243684.0</v>
      </c>
      <c r="E636" s="27">
        <v>16922.0</v>
      </c>
      <c r="F636" s="27">
        <v>76.0</v>
      </c>
      <c r="G636" s="27">
        <v>16642.0</v>
      </c>
      <c r="H636" s="27">
        <v>204.0</v>
      </c>
    </row>
    <row r="637">
      <c r="A637" s="9" t="s">
        <v>67</v>
      </c>
      <c r="B637" s="9" t="s">
        <v>3</v>
      </c>
      <c r="C637" s="10" t="s">
        <v>105</v>
      </c>
      <c r="D637" s="8">
        <v>3725697.0</v>
      </c>
      <c r="E637" s="27">
        <v>42773.0</v>
      </c>
      <c r="F637" s="27">
        <v>347.0</v>
      </c>
      <c r="G637" s="27">
        <v>41746.0</v>
      </c>
      <c r="H637" s="27">
        <v>680.0</v>
      </c>
    </row>
    <row r="638">
      <c r="A638" s="9" t="s">
        <v>67</v>
      </c>
      <c r="B638" s="9" t="s">
        <v>37</v>
      </c>
      <c r="C638" s="10" t="s">
        <v>497</v>
      </c>
      <c r="D638" s="8">
        <v>1268094.0</v>
      </c>
      <c r="E638" s="27">
        <v>10958.0</v>
      </c>
      <c r="F638" s="27">
        <v>95.0</v>
      </c>
      <c r="G638" s="27">
        <v>10754.0</v>
      </c>
      <c r="H638" s="27">
        <v>109.0</v>
      </c>
    </row>
    <row r="639">
      <c r="A639" s="9" t="s">
        <v>67</v>
      </c>
      <c r="B639" s="9" t="s">
        <v>53</v>
      </c>
      <c r="C639" s="10" t="s">
        <v>597</v>
      </c>
      <c r="D639" s="8">
        <v>1738376.0</v>
      </c>
      <c r="E639" s="27">
        <v>16101.0</v>
      </c>
      <c r="F639" s="27">
        <v>87.0</v>
      </c>
      <c r="G639" s="27">
        <v>15873.0</v>
      </c>
      <c r="H639" s="27">
        <v>141.0</v>
      </c>
    </row>
    <row r="640">
      <c r="A640" s="9" t="s">
        <v>67</v>
      </c>
      <c r="B640" s="9" t="s">
        <v>27</v>
      </c>
      <c r="C640" s="10" t="s">
        <v>409</v>
      </c>
      <c r="D640" s="8">
        <v>2713858.0</v>
      </c>
      <c r="E640" s="27">
        <v>14248.0</v>
      </c>
      <c r="F640" s="27">
        <v>196.0</v>
      </c>
      <c r="G640" s="27">
        <v>13876.0</v>
      </c>
      <c r="H640" s="27">
        <v>176.0</v>
      </c>
    </row>
    <row r="641">
      <c r="A641" s="9" t="s">
        <v>67</v>
      </c>
      <c r="B641" s="9" t="s">
        <v>55</v>
      </c>
      <c r="C641" s="10" t="s">
        <v>606</v>
      </c>
      <c r="D641" s="8">
        <v>3072880.0</v>
      </c>
      <c r="E641" s="27">
        <v>15328.0</v>
      </c>
      <c r="F641" s="27">
        <v>110.0</v>
      </c>
      <c r="G641" s="27">
        <v>15007.0</v>
      </c>
      <c r="H641" s="27">
        <v>211.0</v>
      </c>
    </row>
    <row r="642">
      <c r="A642" s="9" t="s">
        <v>67</v>
      </c>
      <c r="B642" s="9" t="s">
        <v>65</v>
      </c>
      <c r="C642" s="10" t="s">
        <v>642</v>
      </c>
      <c r="D642" s="8">
        <v>2471222.0</v>
      </c>
      <c r="E642" s="27">
        <v>17170.0</v>
      </c>
      <c r="F642" s="27">
        <v>283.0</v>
      </c>
      <c r="G642" s="27">
        <v>16668.0</v>
      </c>
      <c r="H642" s="27">
        <v>219.0</v>
      </c>
    </row>
    <row r="643">
      <c r="A643" s="9" t="s">
        <v>67</v>
      </c>
      <c r="B643" s="9" t="s">
        <v>11</v>
      </c>
      <c r="C643" s="10" t="s">
        <v>224</v>
      </c>
      <c r="D643" s="8">
        <v>2468965.0</v>
      </c>
      <c r="E643" s="27">
        <v>19181.0</v>
      </c>
      <c r="F643" s="27">
        <v>74.0</v>
      </c>
      <c r="G643" s="27">
        <v>18824.0</v>
      </c>
      <c r="H643" s="27">
        <v>283.0</v>
      </c>
    </row>
    <row r="644">
      <c r="A644" s="9" t="s">
        <v>67</v>
      </c>
      <c r="B644" s="9" t="s">
        <v>9</v>
      </c>
      <c r="C644" s="10" t="s">
        <v>197</v>
      </c>
      <c r="D644" s="8">
        <v>3928106.0</v>
      </c>
      <c r="E644" s="27">
        <v>20283.0</v>
      </c>
      <c r="F644" s="27">
        <v>176.0</v>
      </c>
      <c r="G644" s="27">
        <v>19767.0</v>
      </c>
      <c r="H644" s="27">
        <v>340.0</v>
      </c>
    </row>
    <row r="645">
      <c r="A645" s="9" t="s">
        <v>67</v>
      </c>
      <c r="B645" s="9" t="s">
        <v>13</v>
      </c>
      <c r="C645" s="10" t="s">
        <v>250</v>
      </c>
      <c r="D645" s="8">
        <v>3463284.0</v>
      </c>
      <c r="E645" s="27">
        <v>15035.0</v>
      </c>
      <c r="F645" s="27">
        <v>104.0</v>
      </c>
      <c r="G645" s="27">
        <v>14821.0</v>
      </c>
      <c r="H645" s="27">
        <v>110.0</v>
      </c>
    </row>
    <row r="646">
      <c r="A646" s="9" t="s">
        <v>67</v>
      </c>
      <c r="B646" s="9" t="s">
        <v>49</v>
      </c>
      <c r="C646" s="10" t="s">
        <v>577</v>
      </c>
      <c r="D646" s="8">
        <v>1943309.0</v>
      </c>
      <c r="E646" s="27">
        <v>16385.0</v>
      </c>
      <c r="F646" s="27">
        <v>107.0</v>
      </c>
      <c r="G646" s="27">
        <v>16049.0</v>
      </c>
      <c r="H646" s="27">
        <v>229.0</v>
      </c>
    </row>
    <row r="647">
      <c r="A647" s="9" t="s">
        <v>69</v>
      </c>
      <c r="B647" s="9" t="s">
        <v>3</v>
      </c>
      <c r="C647" s="10" t="s">
        <v>106</v>
      </c>
      <c r="D647" s="8">
        <v>55616.0</v>
      </c>
      <c r="E647" s="27">
        <v>2102.0</v>
      </c>
      <c r="F647" s="27">
        <v>10.0</v>
      </c>
      <c r="G647" s="27">
        <v>2047.0</v>
      </c>
      <c r="H647" s="27">
        <v>45.0</v>
      </c>
    </row>
    <row r="648">
      <c r="A648" s="9" t="s">
        <v>69</v>
      </c>
      <c r="B648" s="9" t="s">
        <v>5</v>
      </c>
      <c r="C648" s="10" t="s">
        <v>138</v>
      </c>
      <c r="D648" s="8">
        <v>946600.0</v>
      </c>
      <c r="E648" s="27">
        <v>30519.0</v>
      </c>
      <c r="F648" s="27">
        <v>218.0</v>
      </c>
      <c r="G648" s="27">
        <v>29783.0</v>
      </c>
      <c r="H648" s="27">
        <v>518.0</v>
      </c>
    </row>
    <row r="649">
      <c r="A649" s="9" t="s">
        <v>69</v>
      </c>
      <c r="B649" s="9" t="s">
        <v>7</v>
      </c>
      <c r="C649" s="10" t="s">
        <v>168</v>
      </c>
      <c r="D649" s="8">
        <v>41934.0</v>
      </c>
      <c r="E649" s="27">
        <v>1807.0</v>
      </c>
      <c r="F649" s="27">
        <v>80.0</v>
      </c>
      <c r="G649" s="27">
        <v>1719.0</v>
      </c>
      <c r="H649" s="27">
        <v>8.0</v>
      </c>
    </row>
    <row r="650">
      <c r="A650" s="9" t="s">
        <v>69</v>
      </c>
      <c r="B650" s="9" t="s">
        <v>9</v>
      </c>
      <c r="C650" s="10" t="s">
        <v>198</v>
      </c>
      <c r="D650" s="8">
        <v>200314.0</v>
      </c>
      <c r="E650" s="27">
        <v>3796.0</v>
      </c>
      <c r="F650" s="27">
        <v>50.0</v>
      </c>
      <c r="G650" s="27">
        <v>3684.0</v>
      </c>
      <c r="H650" s="27">
        <v>62.0</v>
      </c>
    </row>
    <row r="651">
      <c r="A651" s="9" t="s">
        <v>71</v>
      </c>
      <c r="B651" s="9" t="s">
        <v>3</v>
      </c>
      <c r="C651" s="10" t="s">
        <v>107</v>
      </c>
      <c r="D651" s="8">
        <v>36819.0</v>
      </c>
      <c r="E651" s="27">
        <v>0.0</v>
      </c>
      <c r="F651" s="27">
        <v>0.0</v>
      </c>
      <c r="G651" s="27">
        <v>0.0</v>
      </c>
      <c r="H651" s="27">
        <v>0.0</v>
      </c>
    </row>
    <row r="652">
      <c r="A652" s="9" t="s">
        <v>71</v>
      </c>
      <c r="B652" s="9" t="s">
        <v>5</v>
      </c>
      <c r="C652" s="10" t="s">
        <v>139</v>
      </c>
      <c r="D652" s="8">
        <v>105539.0</v>
      </c>
      <c r="E652" s="27">
        <v>4896.0</v>
      </c>
      <c r="F652" s="27">
        <v>21.0</v>
      </c>
      <c r="G652" s="27">
        <v>4813.0</v>
      </c>
      <c r="H652" s="27">
        <v>62.0</v>
      </c>
    </row>
    <row r="653">
      <c r="A653" s="9" t="s">
        <v>71</v>
      </c>
      <c r="B653" s="9" t="s">
        <v>7</v>
      </c>
      <c r="C653" s="10" t="s">
        <v>169</v>
      </c>
      <c r="D653" s="8">
        <v>237586.0</v>
      </c>
      <c r="E653" s="27">
        <v>51.0</v>
      </c>
      <c r="F653" s="27">
        <v>19.0</v>
      </c>
      <c r="G653" s="27">
        <v>32.0</v>
      </c>
      <c r="H653" s="27">
        <v>0.0</v>
      </c>
    </row>
    <row r="654">
      <c r="A654" s="24">
        <v>36.0</v>
      </c>
      <c r="B654" s="9" t="s">
        <v>3</v>
      </c>
      <c r="C654" s="30" t="s">
        <v>100</v>
      </c>
      <c r="D654" s="52">
        <v>708972.0</v>
      </c>
      <c r="E654" s="27">
        <v>2726.0</v>
      </c>
      <c r="F654" s="27">
        <v>2711.0</v>
      </c>
      <c r="G654" s="27">
        <v>15.0</v>
      </c>
      <c r="H654" s="27">
        <v>0.0</v>
      </c>
    </row>
    <row r="655">
      <c r="A655" s="24">
        <v>36.0</v>
      </c>
      <c r="B655" s="9" t="s">
        <v>5</v>
      </c>
      <c r="C655" s="30" t="s">
        <v>1518</v>
      </c>
      <c r="D655" s="49">
        <v>1069261.0</v>
      </c>
      <c r="E655" s="27">
        <v>8779.0</v>
      </c>
      <c r="F655" s="27">
        <v>8775.0</v>
      </c>
      <c r="G655" s="27">
        <v>4.0</v>
      </c>
      <c r="H655" s="27">
        <v>0.0</v>
      </c>
    </row>
    <row r="656">
      <c r="A656" s="24">
        <v>36.0</v>
      </c>
      <c r="B656" s="9" t="s">
        <v>7</v>
      </c>
      <c r="C656" s="30" t="s">
        <v>221</v>
      </c>
      <c r="D656" s="50">
        <v>3943323.0</v>
      </c>
      <c r="E656" s="27">
        <v>78385.0</v>
      </c>
      <c r="F656" s="27">
        <v>78057.0</v>
      </c>
      <c r="G656" s="27">
        <v>305.0</v>
      </c>
      <c r="H656" s="27">
        <v>23.0</v>
      </c>
    </row>
    <row r="657">
      <c r="A657" s="24">
        <v>36.0</v>
      </c>
      <c r="B657" s="9" t="s">
        <v>9</v>
      </c>
      <c r="C657" s="30" t="s">
        <v>1521</v>
      </c>
      <c r="D657" s="50" t="s">
        <v>1809</v>
      </c>
      <c r="E657" s="27">
        <v>5955.0</v>
      </c>
      <c r="F657" s="27">
        <v>5953.0</v>
      </c>
      <c r="G657" s="27">
        <v>2.0</v>
      </c>
      <c r="H657" s="27">
        <v>0.0</v>
      </c>
    </row>
    <row r="658">
      <c r="A658" s="24">
        <v>36.0</v>
      </c>
      <c r="B658" s="9" t="s">
        <v>11</v>
      </c>
      <c r="C658" s="30" t="s">
        <v>1523</v>
      </c>
      <c r="D658" s="50" t="s">
        <v>1810</v>
      </c>
      <c r="E658" s="27">
        <v>3515.0</v>
      </c>
      <c r="F658" s="27">
        <v>3514.0</v>
      </c>
      <c r="G658" s="27">
        <v>1.0</v>
      </c>
      <c r="H658" s="27">
        <v>0.0</v>
      </c>
    </row>
    <row r="659">
      <c r="A659" s="24">
        <v>36.0</v>
      </c>
      <c r="B659" s="9" t="s">
        <v>13</v>
      </c>
      <c r="C659" s="30" t="s">
        <v>1525</v>
      </c>
      <c r="D659" s="50" t="s">
        <v>1811</v>
      </c>
      <c r="E659" s="27">
        <v>2408.0</v>
      </c>
      <c r="F659" s="27">
        <v>2408.0</v>
      </c>
      <c r="G659" s="27">
        <v>0.0</v>
      </c>
      <c r="H659" s="27">
        <v>0.0</v>
      </c>
    </row>
    <row r="660">
      <c r="A660" s="24">
        <v>36.0</v>
      </c>
      <c r="B660" s="9" t="s">
        <v>15</v>
      </c>
      <c r="C660" s="30" t="s">
        <v>1527</v>
      </c>
      <c r="D660" s="50" t="s">
        <v>1812</v>
      </c>
      <c r="E660" s="27">
        <v>3331.0</v>
      </c>
      <c r="F660" s="27">
        <v>3305.0</v>
      </c>
      <c r="G660" s="27">
        <v>25.0</v>
      </c>
      <c r="H660" s="27">
        <v>1.0</v>
      </c>
    </row>
    <row r="661">
      <c r="A661" s="24">
        <v>36.0</v>
      </c>
      <c r="B661" s="9" t="s">
        <v>17</v>
      </c>
      <c r="C661" s="30" t="s">
        <v>1529</v>
      </c>
      <c r="D661" s="50" t="s">
        <v>1813</v>
      </c>
      <c r="E661" s="27">
        <v>5533.0</v>
      </c>
      <c r="F661" s="27">
        <v>5525.0</v>
      </c>
      <c r="G661" s="27">
        <v>8.0</v>
      </c>
      <c r="H661" s="27">
        <v>0.0</v>
      </c>
    </row>
    <row r="662">
      <c r="A662" s="24">
        <v>36.0</v>
      </c>
      <c r="B662" s="9" t="s">
        <v>19</v>
      </c>
      <c r="C662" s="30" t="s">
        <v>164</v>
      </c>
      <c r="D662" s="50" t="s">
        <v>1814</v>
      </c>
      <c r="E662" s="27">
        <v>13377.0</v>
      </c>
      <c r="F662" s="27">
        <v>13361.0</v>
      </c>
      <c r="G662" s="27">
        <v>16.0</v>
      </c>
      <c r="H662" s="27">
        <v>0.0</v>
      </c>
    </row>
    <row r="663">
      <c r="A663" s="24">
        <v>36.0</v>
      </c>
      <c r="B663" s="9" t="s">
        <v>21</v>
      </c>
      <c r="C663" s="30" t="s">
        <v>343</v>
      </c>
      <c r="D663" s="50" t="s">
        <v>1815</v>
      </c>
      <c r="E663" s="27">
        <v>10395.0</v>
      </c>
      <c r="F663" s="27">
        <v>10392.0</v>
      </c>
      <c r="G663" s="27">
        <v>3.0</v>
      </c>
      <c r="H663" s="27">
        <v>0.0</v>
      </c>
    </row>
    <row r="664">
      <c r="A664" s="24">
        <v>36.0</v>
      </c>
      <c r="B664" s="9" t="s">
        <v>23</v>
      </c>
      <c r="C664" s="30" t="s">
        <v>1533</v>
      </c>
      <c r="D664" s="50" t="s">
        <v>1816</v>
      </c>
      <c r="E664" s="27">
        <v>1536.0</v>
      </c>
      <c r="F664" s="27">
        <v>1534.0</v>
      </c>
      <c r="G664" s="27">
        <v>2.0</v>
      </c>
      <c r="H664" s="27">
        <v>0.0</v>
      </c>
    </row>
    <row r="665">
      <c r="A665" s="24">
        <v>36.0</v>
      </c>
      <c r="B665" s="9" t="s">
        <v>25</v>
      </c>
      <c r="C665" s="30" t="s">
        <v>1535</v>
      </c>
      <c r="D665" s="50" t="s">
        <v>1817</v>
      </c>
      <c r="E665" s="27">
        <v>5317.0</v>
      </c>
      <c r="F665" s="27">
        <v>5316.0</v>
      </c>
      <c r="G665" s="27">
        <v>1.0</v>
      </c>
      <c r="H665" s="27">
        <v>0.0</v>
      </c>
    </row>
    <row r="666">
      <c r="A666" s="24">
        <v>36.0</v>
      </c>
      <c r="B666" s="9" t="s">
        <v>27</v>
      </c>
      <c r="C666" s="30" t="s">
        <v>1537</v>
      </c>
      <c r="D666" s="50" t="s">
        <v>1818</v>
      </c>
      <c r="E666" s="27">
        <v>4866.0</v>
      </c>
      <c r="F666" s="27">
        <v>4858.0</v>
      </c>
      <c r="G666" s="27">
        <v>8.0</v>
      </c>
      <c r="H666" s="27">
        <v>0.0</v>
      </c>
    </row>
    <row r="667">
      <c r="A667" s="24">
        <v>36.0</v>
      </c>
      <c r="B667" s="9" t="s">
        <v>29</v>
      </c>
      <c r="C667" s="30" t="s">
        <v>1539</v>
      </c>
      <c r="D667" s="50" t="s">
        <v>1819</v>
      </c>
      <c r="E667" s="27">
        <v>5213.0</v>
      </c>
      <c r="F667" s="27">
        <v>5212.0</v>
      </c>
      <c r="G667" s="27">
        <v>0.0</v>
      </c>
      <c r="H667" s="27">
        <v>1.0</v>
      </c>
    </row>
    <row r="668">
      <c r="A668" s="24">
        <v>36.0</v>
      </c>
      <c r="B668" s="9" t="s">
        <v>31</v>
      </c>
      <c r="C668" s="30" t="s">
        <v>194</v>
      </c>
      <c r="D668" s="50" t="s">
        <v>1820</v>
      </c>
      <c r="E668" s="27">
        <v>3560.0</v>
      </c>
      <c r="F668" s="27">
        <v>3556.0</v>
      </c>
      <c r="G668" s="27">
        <v>4.0</v>
      </c>
      <c r="H668" s="27">
        <v>0.0</v>
      </c>
    </row>
    <row r="669">
      <c r="A669" s="24">
        <v>36.0</v>
      </c>
      <c r="B669" s="9" t="s">
        <v>33</v>
      </c>
      <c r="C669" s="30" t="s">
        <v>1542</v>
      </c>
      <c r="D669" s="50" t="s">
        <v>1821</v>
      </c>
      <c r="E669" s="27">
        <v>19122.0</v>
      </c>
      <c r="F669" s="27">
        <v>19112.0</v>
      </c>
      <c r="G669" s="27">
        <v>9.0</v>
      </c>
      <c r="H669" s="27">
        <v>1.0</v>
      </c>
    </row>
    <row r="670">
      <c r="A670" s="24">
        <v>36.0</v>
      </c>
      <c r="B670" s="9" t="s">
        <v>35</v>
      </c>
      <c r="C670" s="30" t="s">
        <v>1544</v>
      </c>
      <c r="D670" s="50" t="s">
        <v>1822</v>
      </c>
      <c r="E670" s="27">
        <v>2890.0</v>
      </c>
      <c r="F670" s="27">
        <v>2888.0</v>
      </c>
      <c r="G670" s="27">
        <v>2.0</v>
      </c>
      <c r="H670" s="27">
        <v>0.0</v>
      </c>
    </row>
    <row r="671">
      <c r="A671" s="24">
        <v>36.0</v>
      </c>
      <c r="B671" s="9" t="s">
        <v>37</v>
      </c>
      <c r="C671" s="30" t="s">
        <v>1546</v>
      </c>
      <c r="D671" s="50" t="s">
        <v>1823</v>
      </c>
      <c r="E671" s="27">
        <v>4326.0</v>
      </c>
      <c r="F671" s="27">
        <v>4324.0</v>
      </c>
      <c r="G671" s="27">
        <v>2.0</v>
      </c>
      <c r="H671" s="27">
        <v>0.0</v>
      </c>
    </row>
    <row r="672">
      <c r="A672" s="24">
        <v>36.0</v>
      </c>
      <c r="B672" s="9" t="s">
        <v>39</v>
      </c>
      <c r="C672" s="30" t="s">
        <v>297</v>
      </c>
      <c r="D672" s="50" t="s">
        <v>1824</v>
      </c>
      <c r="E672" s="27">
        <v>12135.0</v>
      </c>
      <c r="F672" s="27">
        <v>12123.0</v>
      </c>
      <c r="G672" s="27">
        <v>12.0</v>
      </c>
      <c r="H672" s="27">
        <v>0.0</v>
      </c>
    </row>
    <row r="673">
      <c r="A673" s="24">
        <v>36.0</v>
      </c>
      <c r="B673" s="9" t="s">
        <v>41</v>
      </c>
      <c r="C673" s="30" t="s">
        <v>1549</v>
      </c>
      <c r="D673" s="49">
        <v>566874.0</v>
      </c>
      <c r="E673" s="27">
        <v>1110.0</v>
      </c>
      <c r="F673" s="27">
        <v>1109.0</v>
      </c>
      <c r="G673" s="27">
        <v>0.0</v>
      </c>
      <c r="H673" s="27">
        <v>1.0</v>
      </c>
    </row>
    <row r="674">
      <c r="A674" s="24">
        <v>36.0</v>
      </c>
      <c r="B674" s="9" t="s">
        <v>43</v>
      </c>
      <c r="C674" s="30" t="s">
        <v>1551</v>
      </c>
      <c r="D674" s="50" t="s">
        <v>1825</v>
      </c>
      <c r="E674" s="27">
        <v>2531.0</v>
      </c>
      <c r="F674" s="27">
        <v>2518.0</v>
      </c>
      <c r="G674" s="27">
        <v>13.0</v>
      </c>
      <c r="H674" s="27">
        <v>0.0</v>
      </c>
    </row>
    <row r="675">
      <c r="A675" s="24">
        <v>36.0</v>
      </c>
      <c r="B675" s="9" t="s">
        <v>45</v>
      </c>
      <c r="C675" s="30" t="s">
        <v>133</v>
      </c>
      <c r="D675" s="50" t="s">
        <v>1826</v>
      </c>
      <c r="E675" s="27">
        <v>7954.0</v>
      </c>
      <c r="F675" s="27">
        <v>7924.0</v>
      </c>
      <c r="G675" s="27">
        <v>30.0</v>
      </c>
      <c r="H675" s="27">
        <v>0.0</v>
      </c>
    </row>
    <row r="676">
      <c r="A676" s="24">
        <v>36.0</v>
      </c>
      <c r="B676" s="9" t="s">
        <v>47</v>
      </c>
      <c r="C676" s="30" t="s">
        <v>1554</v>
      </c>
      <c r="D676" s="50" t="s">
        <v>1827</v>
      </c>
      <c r="E676" s="27">
        <v>5625.0</v>
      </c>
      <c r="F676" s="27">
        <v>5624.0</v>
      </c>
      <c r="G676" s="27">
        <v>1.0</v>
      </c>
      <c r="H676" s="27">
        <v>0.0</v>
      </c>
    </row>
    <row r="677">
      <c r="A677" s="24">
        <v>36.0</v>
      </c>
      <c r="B677" s="9" t="s">
        <v>49</v>
      </c>
      <c r="C677" s="30" t="s">
        <v>1556</v>
      </c>
      <c r="D677" s="50" t="s">
        <v>1828</v>
      </c>
      <c r="E677" s="27">
        <v>4958.0</v>
      </c>
      <c r="F677" s="27">
        <v>4956.0</v>
      </c>
      <c r="G677" s="27">
        <v>2.0</v>
      </c>
      <c r="H677" s="27">
        <v>0.0</v>
      </c>
    </row>
    <row r="678">
      <c r="A678" s="24">
        <v>36.0</v>
      </c>
      <c r="B678" s="9" t="s">
        <v>51</v>
      </c>
      <c r="C678" s="30" t="s">
        <v>1558</v>
      </c>
      <c r="D678" s="50" t="s">
        <v>1829</v>
      </c>
      <c r="E678" s="27">
        <v>23748.0</v>
      </c>
      <c r="F678" s="27">
        <v>23729.0</v>
      </c>
      <c r="G678" s="27">
        <v>17.0</v>
      </c>
      <c r="H678" s="27">
        <v>2.0</v>
      </c>
    </row>
    <row r="679">
      <c r="A679" s="24">
        <v>36.0</v>
      </c>
      <c r="B679" s="9" t="s">
        <v>53</v>
      </c>
      <c r="C679" s="30" t="s">
        <v>1560</v>
      </c>
      <c r="D679" s="50" t="s">
        <v>1830</v>
      </c>
      <c r="E679" s="27">
        <v>7762.0</v>
      </c>
      <c r="F679" s="27">
        <v>7756.0</v>
      </c>
      <c r="G679" s="27">
        <v>6.0</v>
      </c>
      <c r="H679" s="27">
        <v>0.0</v>
      </c>
    </row>
    <row r="680">
      <c r="A680" s="24">
        <v>36.0</v>
      </c>
      <c r="B680" s="9" t="s">
        <v>55</v>
      </c>
      <c r="C680" s="30" t="s">
        <v>1562</v>
      </c>
      <c r="D680" s="50" t="s">
        <v>1831</v>
      </c>
      <c r="E680" s="27">
        <v>7793.0</v>
      </c>
      <c r="F680" s="27">
        <v>7792.0</v>
      </c>
      <c r="G680" s="27">
        <v>1.0</v>
      </c>
      <c r="H680" s="27">
        <v>0.0</v>
      </c>
    </row>
    <row r="681">
      <c r="A681" s="24">
        <v>36.0</v>
      </c>
      <c r="B681" s="9" t="s">
        <v>57</v>
      </c>
      <c r="C681" s="30" t="s">
        <v>1564</v>
      </c>
      <c r="D681" s="50" t="s">
        <v>1832</v>
      </c>
      <c r="E681" s="27">
        <v>6922.0</v>
      </c>
      <c r="F681" s="27">
        <v>6898.0</v>
      </c>
      <c r="G681" s="27">
        <v>24.0</v>
      </c>
      <c r="H681" s="27">
        <v>0.0</v>
      </c>
    </row>
    <row r="682">
      <c r="A682" s="24">
        <v>36.0</v>
      </c>
      <c r="B682" s="9" t="s">
        <v>59</v>
      </c>
      <c r="C682" s="30" t="s">
        <v>1566</v>
      </c>
      <c r="D682" s="50" t="s">
        <v>1833</v>
      </c>
      <c r="E682" s="27">
        <v>2415.0</v>
      </c>
      <c r="F682" s="27">
        <v>2399.0</v>
      </c>
      <c r="G682" s="27">
        <v>15.0</v>
      </c>
      <c r="H682" s="27">
        <v>1.0</v>
      </c>
    </row>
    <row r="683">
      <c r="A683" s="24">
        <v>36.0</v>
      </c>
      <c r="B683" s="9" t="s">
        <v>61</v>
      </c>
      <c r="C683" s="30" t="s">
        <v>1568</v>
      </c>
      <c r="D683" s="50" t="s">
        <v>1834</v>
      </c>
      <c r="E683" s="27">
        <v>3502.0</v>
      </c>
      <c r="F683" s="27">
        <v>3502.0</v>
      </c>
      <c r="G683" s="27">
        <v>0.0</v>
      </c>
      <c r="H683" s="27">
        <v>0.0</v>
      </c>
    </row>
    <row r="684">
      <c r="A684" s="24">
        <v>36.0</v>
      </c>
      <c r="B684" s="9" t="s">
        <v>63</v>
      </c>
      <c r="C684" s="30" t="s">
        <v>1570</v>
      </c>
      <c r="D684" s="50" t="s">
        <v>1835</v>
      </c>
      <c r="E684" s="27">
        <v>3643.0</v>
      </c>
      <c r="F684" s="27">
        <v>3643.0</v>
      </c>
      <c r="G684" s="27">
        <v>0.0</v>
      </c>
      <c r="H684" s="27">
        <v>0.0</v>
      </c>
    </row>
    <row r="685">
      <c r="A685" s="24">
        <v>36.0</v>
      </c>
      <c r="B685" s="9" t="s">
        <v>65</v>
      </c>
      <c r="C685" s="30" t="s">
        <v>1572</v>
      </c>
      <c r="D685" s="50" t="s">
        <v>1836</v>
      </c>
      <c r="E685" s="27">
        <v>11499.0</v>
      </c>
      <c r="F685" s="27">
        <v>11476.0</v>
      </c>
      <c r="G685" s="27">
        <v>23.0</v>
      </c>
      <c r="H685" s="27">
        <v>0.0</v>
      </c>
    </row>
    <row r="686">
      <c r="A686" s="24">
        <v>36.0</v>
      </c>
      <c r="B686" s="9" t="s">
        <v>67</v>
      </c>
      <c r="C686" s="30" t="s">
        <v>1574</v>
      </c>
      <c r="D686" s="50" t="s">
        <v>1837</v>
      </c>
      <c r="E686" s="27">
        <v>3892.0</v>
      </c>
      <c r="F686" s="27">
        <v>3892.0</v>
      </c>
      <c r="G686" s="27">
        <v>0.0</v>
      </c>
      <c r="H686" s="27">
        <v>0.0</v>
      </c>
    </row>
  </sheetData>
  <conditionalFormatting sqref="A647:B686 C647:C653 D647:D686">
    <cfRule type="expression" dxfId="0" priority="1">
      <formula>MOD(ROW(),3)=0</formula>
    </cfRule>
  </conditionalFormatting>
  <conditionalFormatting sqref="A568:D646">
    <cfRule type="expression" dxfId="0" priority="2">
      <formula>MOD(ROW(),3)=0</formula>
    </cfRule>
  </conditionalFormatting>
  <conditionalFormatting sqref="A355:B567 C355:C408 D355:D567 C413:C421 C423:C425 C427:C430 C432:C490 C494 C496:C500 C503:C541 C543:C567">
    <cfRule type="expression" dxfId="0" priority="3">
      <formula>MOD(ROW(),3)=0</formula>
    </cfRule>
  </conditionalFormatting>
  <conditionalFormatting sqref="A290:B354 C290:C340 D290:D354 C342:C354">
    <cfRule type="expression" dxfId="0" priority="4">
      <formula>MOD(ROW(),3)=0</formula>
    </cfRule>
  </conditionalFormatting>
  <conditionalFormatting sqref="A281:D289">
    <cfRule type="expression" dxfId="0" priority="5">
      <formula>MOD(ROW(),3)=0</formula>
    </cfRule>
  </conditionalFormatting>
  <conditionalFormatting sqref="A270:B280 C270:C275 D270:D280 C277:C280">
    <cfRule type="expression" dxfId="0" priority="6">
      <formula>MOD(ROW(),3)=0</formula>
    </cfRule>
  </conditionalFormatting>
  <conditionalFormatting sqref="A2:B269 C24:C40 D24:D93 C42:C50 C52:C73 C75:C93 C95:C129 D95:D269 C131 C134:C143 C145:C162 C164:C191 C193:C244">
    <cfRule type="expression" dxfId="0" priority="7">
      <formula>MOD(ROW(),3)=0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6.14"/>
    <col customWidth="1" min="5" max="5" width="25.0"/>
  </cols>
  <sheetData>
    <row r="1" ht="12.75" customHeight="1">
      <c r="A1" s="53" t="s">
        <v>1838</v>
      </c>
      <c r="B1" s="54" t="s">
        <v>1839</v>
      </c>
      <c r="C1" s="55" t="s">
        <v>1840</v>
      </c>
      <c r="D1" s="56" t="s">
        <v>1841</v>
      </c>
      <c r="E1" s="56" t="s">
        <v>1842</v>
      </c>
      <c r="F1" s="38" t="s">
        <v>1843</v>
      </c>
    </row>
    <row r="2">
      <c r="A2" s="57" t="s">
        <v>3</v>
      </c>
      <c r="B2" s="58" t="s">
        <v>4</v>
      </c>
      <c r="C2" s="4">
        <v>1.2548926E7</v>
      </c>
      <c r="D2" s="59">
        <v>298538.0</v>
      </c>
      <c r="E2" s="38">
        <v>1731253.0</v>
      </c>
    </row>
    <row r="3">
      <c r="A3" s="57" t="s">
        <v>5</v>
      </c>
      <c r="B3" s="58" t="s">
        <v>6</v>
      </c>
      <c r="C3" s="4">
        <v>6856509.0</v>
      </c>
      <c r="D3" s="59">
        <v>179503.0</v>
      </c>
      <c r="E3" s="38">
        <v>1300556.0</v>
      </c>
    </row>
    <row r="4">
      <c r="A4" s="57" t="s">
        <v>7</v>
      </c>
      <c r="B4" s="58" t="s">
        <v>8</v>
      </c>
      <c r="C4" s="4">
        <v>2.7704236E7</v>
      </c>
      <c r="D4" s="59">
        <v>451024.0</v>
      </c>
      <c r="E4" s="38">
        <v>5076836.0</v>
      </c>
    </row>
    <row r="5">
      <c r="A5" s="57" t="s">
        <v>9</v>
      </c>
      <c r="B5" s="58" t="s">
        <v>10</v>
      </c>
      <c r="C5" s="4">
        <v>1054686.0</v>
      </c>
      <c r="D5" s="59">
        <v>11032.0</v>
      </c>
      <c r="E5" s="38">
        <v>148945.0</v>
      </c>
    </row>
    <row r="6">
      <c r="A6" s="57" t="s">
        <v>11</v>
      </c>
      <c r="B6" s="58" t="s">
        <v>12</v>
      </c>
      <c r="C6" s="4">
        <v>1.0116752E7</v>
      </c>
      <c r="D6" s="59">
        <v>299658.0</v>
      </c>
      <c r="E6" s="38">
        <v>1616428.0</v>
      </c>
    </row>
    <row r="7">
      <c r="A7" s="57" t="s">
        <v>13</v>
      </c>
      <c r="B7" s="58" t="s">
        <v>14</v>
      </c>
      <c r="C7" s="4">
        <v>2.5353081E7</v>
      </c>
      <c r="D7" s="59">
        <v>653095.0</v>
      </c>
      <c r="E7" s="38">
        <v>3909921.0</v>
      </c>
    </row>
    <row r="8">
      <c r="A8" s="57" t="s">
        <v>15</v>
      </c>
      <c r="B8" s="58" t="s">
        <v>16</v>
      </c>
      <c r="C8" s="4">
        <v>1.6753235E7</v>
      </c>
      <c r="D8" s="59">
        <v>186463.0</v>
      </c>
      <c r="E8" s="38">
        <v>2343806.0</v>
      </c>
    </row>
    <row r="9">
      <c r="A9" s="57" t="s">
        <v>17</v>
      </c>
      <c r="B9" s="58" t="s">
        <v>18</v>
      </c>
      <c r="C9" s="4">
        <v>6.8621012E7</v>
      </c>
      <c r="D9" s="59">
        <v>2229496.0</v>
      </c>
      <c r="E9" s="38">
        <v>9526395.0</v>
      </c>
    </row>
    <row r="10">
      <c r="A10" s="57" t="s">
        <v>19</v>
      </c>
      <c r="B10" s="58" t="s">
        <v>20</v>
      </c>
      <c r="C10" s="4">
        <v>1.99581477E8</v>
      </c>
      <c r="D10" s="59">
        <v>6121163.0</v>
      </c>
      <c r="E10" s="38">
        <v>2.7491073E7</v>
      </c>
    </row>
    <row r="11">
      <c r="A11" s="57" t="s">
        <v>21</v>
      </c>
      <c r="B11" s="58" t="s">
        <v>22</v>
      </c>
      <c r="C11" s="4">
        <v>1.03804637E8</v>
      </c>
      <c r="D11" s="59">
        <v>1946336.0</v>
      </c>
      <c r="E11" s="38">
        <v>1.3816563E7</v>
      </c>
    </row>
    <row r="12">
      <c r="A12" s="57" t="s">
        <v>23</v>
      </c>
      <c r="B12" s="58" t="s">
        <v>24</v>
      </c>
      <c r="C12" s="4">
        <v>607688.0</v>
      </c>
      <c r="D12" s="59">
        <v>7681.0</v>
      </c>
      <c r="E12" s="38">
        <v>82725.0</v>
      </c>
    </row>
    <row r="13">
      <c r="A13" s="57" t="s">
        <v>25</v>
      </c>
      <c r="B13" s="58" t="s">
        <v>26</v>
      </c>
      <c r="C13" s="4">
        <v>1382611.0</v>
      </c>
      <c r="D13" s="59">
        <v>14337.0</v>
      </c>
      <c r="E13" s="38">
        <v>139635.0</v>
      </c>
    </row>
    <row r="14">
      <c r="A14" s="57" t="s">
        <v>27</v>
      </c>
      <c r="B14" s="58" t="s">
        <v>28</v>
      </c>
      <c r="C14" s="4">
        <v>1980602.0</v>
      </c>
      <c r="D14" s="59">
        <v>17924.0</v>
      </c>
      <c r="E14" s="38">
        <v>211983.0</v>
      </c>
    </row>
    <row r="15">
      <c r="A15" s="57" t="s">
        <v>29</v>
      </c>
      <c r="B15" s="58" t="s">
        <v>30</v>
      </c>
      <c r="C15" s="4">
        <v>2721756.0</v>
      </c>
      <c r="D15" s="59">
        <v>34321.0</v>
      </c>
      <c r="E15" s="38">
        <v>409796.0</v>
      </c>
    </row>
    <row r="16">
      <c r="A16" s="57" t="s">
        <v>31</v>
      </c>
      <c r="B16" s="58" t="s">
        <v>32</v>
      </c>
      <c r="C16" s="4">
        <v>1091014.0</v>
      </c>
      <c r="D16" s="59">
        <v>22442.0</v>
      </c>
      <c r="E16" s="38">
        <v>144061.0</v>
      </c>
    </row>
    <row r="17" ht="15.75" customHeight="1">
      <c r="A17" s="57" t="s">
        <v>33</v>
      </c>
      <c r="B17" s="58" t="s">
        <v>34</v>
      </c>
      <c r="C17" s="4">
        <v>3671032.0</v>
      </c>
      <c r="D17" s="59">
        <v>80542.0</v>
      </c>
      <c r="E17" s="38">
        <v>568604.0</v>
      </c>
    </row>
    <row r="18" ht="15.75" customHeight="1">
      <c r="A18" s="57" t="s">
        <v>35</v>
      </c>
      <c r="B18" s="58" t="s">
        <v>36</v>
      </c>
      <c r="C18" s="4">
        <v>2964007.0</v>
      </c>
      <c r="D18" s="59">
        <v>31151.0</v>
      </c>
      <c r="E18" s="38">
        <v>287754.0</v>
      </c>
    </row>
    <row r="19" ht="15.75" customHeight="1">
      <c r="A19" s="57" t="s">
        <v>37</v>
      </c>
      <c r="B19" s="58" t="s">
        <v>38</v>
      </c>
      <c r="C19" s="4">
        <v>3.1169272E7</v>
      </c>
      <c r="D19" s="59">
        <v>668892.0</v>
      </c>
      <c r="E19" s="38">
        <v>4127732.0</v>
      </c>
    </row>
    <row r="20" ht="15.75" customHeight="1">
      <c r="A20" s="57" t="s">
        <v>39</v>
      </c>
      <c r="B20" s="58" t="s">
        <v>40</v>
      </c>
      <c r="C20" s="4">
        <f>C23+C26+C29+C32+C35+C38+C41+C44+C47+C50+C53+C56+C59+C62+C65+C68+C71+C74+C77</f>
        <v>76470776</v>
      </c>
      <c r="D20" s="59">
        <v>1340532.0</v>
      </c>
      <c r="E20" s="38">
        <v>1.5268912E7</v>
      </c>
    </row>
    <row r="21" ht="15.75" customHeight="1">
      <c r="A21" s="57" t="s">
        <v>41</v>
      </c>
      <c r="B21" s="58" t="s">
        <v>42</v>
      </c>
      <c r="C21" s="4">
        <v>3.2966238E7</v>
      </c>
      <c r="D21" s="59">
        <v>490867.0</v>
      </c>
      <c r="E21" s="38">
        <v>4528093.0</v>
      </c>
    </row>
    <row r="22" ht="15.75" customHeight="1">
      <c r="A22" s="57" t="s">
        <v>43</v>
      </c>
      <c r="B22" s="58" t="s">
        <v>44</v>
      </c>
      <c r="C22" s="60">
        <v>4.1947358E7</v>
      </c>
      <c r="D22" s="59">
        <v>631727.0</v>
      </c>
      <c r="E22" s="38">
        <v>7315980.0</v>
      </c>
    </row>
    <row r="23" ht="15.75" customHeight="1">
      <c r="A23" s="57" t="s">
        <v>45</v>
      </c>
      <c r="B23" s="58" t="s">
        <v>46</v>
      </c>
      <c r="C23" s="4">
        <v>2.5540196E7</v>
      </c>
      <c r="D23" s="59">
        <v>397916.0</v>
      </c>
      <c r="E23" s="38">
        <v>3786209.0</v>
      </c>
    </row>
    <row r="24" ht="15.75" customHeight="1">
      <c r="A24" s="57" t="s">
        <v>47</v>
      </c>
      <c r="B24" s="58" t="s">
        <v>48</v>
      </c>
      <c r="C24" s="4">
        <v>7.2597565E7</v>
      </c>
      <c r="D24" s="59">
        <v>1486072.0</v>
      </c>
      <c r="E24" s="38">
        <v>1.0465765E7</v>
      </c>
    </row>
    <row r="25" ht="15.75" customHeight="1">
      <c r="A25" s="57" t="s">
        <v>49</v>
      </c>
      <c r="B25" s="58" t="s">
        <v>50</v>
      </c>
      <c r="C25" s="4">
        <v>6.0383628E7</v>
      </c>
      <c r="D25" s="59">
        <v>1291001.0</v>
      </c>
      <c r="E25" s="38">
        <v>9538689.0</v>
      </c>
    </row>
    <row r="26" ht="15.75" customHeight="1">
      <c r="A26" s="57" t="s">
        <v>51</v>
      </c>
      <c r="B26" s="58" t="s">
        <v>52</v>
      </c>
      <c r="C26" s="4">
        <v>242911.0</v>
      </c>
      <c r="D26" s="59">
        <v>2540.0</v>
      </c>
      <c r="E26" s="38">
        <v>23027.0</v>
      </c>
    </row>
    <row r="27" ht="15.75" customHeight="1">
      <c r="A27" s="57" t="s">
        <v>53</v>
      </c>
      <c r="B27" s="58" t="s">
        <v>54</v>
      </c>
      <c r="C27" s="4">
        <v>342853.0</v>
      </c>
      <c r="D27" s="59">
        <v>3586.0</v>
      </c>
      <c r="E27" s="38">
        <v>30346.0</v>
      </c>
    </row>
    <row r="28" ht="15.75" customHeight="1">
      <c r="A28" s="57" t="s">
        <v>55</v>
      </c>
      <c r="B28" s="58" t="s">
        <v>56</v>
      </c>
      <c r="C28" s="4">
        <v>1.12372972E8</v>
      </c>
      <c r="D28" s="59">
        <v>2263191.0</v>
      </c>
      <c r="E28" s="38">
        <v>1.9912066E7</v>
      </c>
    </row>
    <row r="29" ht="15.75" customHeight="1">
      <c r="A29" s="57" t="s">
        <v>57</v>
      </c>
      <c r="B29" s="58" t="s">
        <v>58</v>
      </c>
      <c r="C29" s="61">
        <v>4.9378776E7</v>
      </c>
      <c r="D29" s="59">
        <v>996957.0</v>
      </c>
      <c r="E29" s="38">
        <v>6553297.0</v>
      </c>
    </row>
    <row r="30" ht="15.75" customHeight="1">
      <c r="A30" s="57" t="s">
        <v>59</v>
      </c>
      <c r="B30" s="58" t="s">
        <v>60</v>
      </c>
      <c r="C30" s="4">
        <v>6.1130704E7</v>
      </c>
      <c r="D30" s="59">
        <v>1327147.0</v>
      </c>
      <c r="E30" s="38">
        <v>1.0632806E7</v>
      </c>
    </row>
    <row r="31" ht="15.75" customHeight="1">
      <c r="A31" s="57" t="s">
        <v>61</v>
      </c>
      <c r="B31" s="58" t="s">
        <v>62</v>
      </c>
      <c r="C31" s="4">
        <v>1457723.0</v>
      </c>
      <c r="D31" s="59">
        <v>19504.0</v>
      </c>
      <c r="E31" s="38">
        <v>305640.0</v>
      </c>
    </row>
    <row r="32" ht="15.75" customHeight="1">
      <c r="A32" s="57" t="s">
        <v>63</v>
      </c>
      <c r="B32" s="58" t="s">
        <v>64</v>
      </c>
      <c r="C32" s="4">
        <v>64429.0</v>
      </c>
      <c r="D32" s="59">
        <v>673.0</v>
      </c>
      <c r="E32" s="38">
        <v>11237.0</v>
      </c>
    </row>
    <row r="33" ht="15.75" customHeight="1">
      <c r="A33" s="57" t="s">
        <v>65</v>
      </c>
      <c r="B33" s="58" t="s">
        <v>66</v>
      </c>
      <c r="C33" s="4">
        <v>3.3387677E7</v>
      </c>
      <c r="D33" s="59">
        <v>491132.0</v>
      </c>
      <c r="E33" s="38">
        <v>7863946.0</v>
      </c>
    </row>
    <row r="34" ht="15.75" customHeight="1">
      <c r="A34" s="57" t="s">
        <v>67</v>
      </c>
      <c r="B34" s="58" t="s">
        <v>68</v>
      </c>
      <c r="C34" s="4">
        <v>7.2138958E7</v>
      </c>
      <c r="D34" s="59">
        <v>1112382.0</v>
      </c>
      <c r="E34" s="38">
        <v>1.431436E7</v>
      </c>
    </row>
    <row r="35" ht="15.75" customHeight="1">
      <c r="A35" s="57" t="s">
        <v>69</v>
      </c>
      <c r="B35" s="58" t="s">
        <v>70</v>
      </c>
      <c r="C35" s="4">
        <v>1244464.0</v>
      </c>
      <c r="D35" s="59">
        <v>13017.0</v>
      </c>
      <c r="E35" s="38">
        <v>231468.0</v>
      </c>
    </row>
    <row r="36" ht="15.75" customHeight="1">
      <c r="A36" s="57" t="s">
        <v>71</v>
      </c>
      <c r="B36" s="58" t="s">
        <v>72</v>
      </c>
      <c r="C36" s="4">
        <v>379944.0</v>
      </c>
      <c r="D36" s="59">
        <v>3974.0</v>
      </c>
      <c r="E36" s="38">
        <v>56514.0</v>
      </c>
    </row>
    <row r="37">
      <c r="A37" s="62">
        <v>36.0</v>
      </c>
      <c r="B37" s="63" t="s">
        <v>1844</v>
      </c>
      <c r="C37" s="63">
        <v>6288430.0</v>
      </c>
      <c r="D37" s="59">
        <v>114638.0</v>
      </c>
      <c r="E37" s="38">
        <v>8291927.0</v>
      </c>
    </row>
    <row r="38">
      <c r="A38" s="64"/>
      <c r="B38" s="65"/>
      <c r="C38" s="65"/>
    </row>
    <row r="39">
      <c r="A39" s="64"/>
      <c r="B39" s="65"/>
      <c r="C39" s="65"/>
    </row>
    <row r="40">
      <c r="A40" s="64"/>
      <c r="B40" s="65"/>
      <c r="C40" s="65"/>
    </row>
    <row r="41">
      <c r="A41" s="64"/>
      <c r="B41" s="65"/>
      <c r="C41" s="65"/>
    </row>
    <row r="42">
      <c r="A42" s="64"/>
      <c r="B42" s="65"/>
      <c r="C42" s="65"/>
    </row>
    <row r="43">
      <c r="A43" s="64"/>
      <c r="B43" s="65"/>
      <c r="C43" s="65"/>
    </row>
    <row r="44">
      <c r="A44" s="64"/>
      <c r="B44" s="65"/>
      <c r="C44" s="65"/>
    </row>
    <row r="45">
      <c r="A45" s="64"/>
      <c r="B45" s="65"/>
      <c r="C45" s="65"/>
    </row>
    <row r="46">
      <c r="A46" s="64"/>
      <c r="B46" s="65"/>
      <c r="C46" s="65"/>
    </row>
    <row r="47">
      <c r="A47" s="64"/>
      <c r="B47" s="65"/>
      <c r="C47" s="65"/>
    </row>
    <row r="48">
      <c r="A48" s="64"/>
      <c r="B48" s="65"/>
      <c r="C48" s="65"/>
    </row>
    <row r="49">
      <c r="A49" s="64"/>
      <c r="B49" s="65"/>
      <c r="C49" s="65"/>
    </row>
    <row r="50">
      <c r="A50" s="64"/>
      <c r="B50" s="65"/>
      <c r="C50" s="65"/>
    </row>
    <row r="51">
      <c r="A51" s="64"/>
      <c r="B51" s="65"/>
      <c r="C51" s="65"/>
    </row>
    <row r="52">
      <c r="A52" s="64"/>
      <c r="B52" s="65"/>
      <c r="C52" s="65"/>
    </row>
    <row r="53">
      <c r="A53" s="64"/>
      <c r="B53" s="65"/>
      <c r="C53" s="65"/>
    </row>
    <row r="54">
      <c r="A54" s="64"/>
      <c r="B54" s="65"/>
      <c r="C54" s="65"/>
    </row>
    <row r="55">
      <c r="A55" s="64"/>
      <c r="B55" s="65"/>
      <c r="C55" s="65"/>
    </row>
    <row r="56">
      <c r="A56" s="64"/>
      <c r="B56" s="65"/>
      <c r="C56" s="65"/>
    </row>
    <row r="57">
      <c r="A57" s="64"/>
      <c r="B57" s="65"/>
      <c r="C57" s="65"/>
    </row>
    <row r="58">
      <c r="A58" s="64"/>
      <c r="B58" s="65"/>
      <c r="C58" s="65"/>
    </row>
    <row r="59">
      <c r="A59" s="64"/>
      <c r="B59" s="65"/>
      <c r="C59" s="65"/>
    </row>
    <row r="60">
      <c r="A60" s="64"/>
      <c r="B60" s="65"/>
      <c r="C60" s="65"/>
    </row>
    <row r="61">
      <c r="A61" s="64"/>
      <c r="B61" s="65"/>
      <c r="C61" s="65"/>
    </row>
    <row r="62">
      <c r="A62" s="64"/>
      <c r="B62" s="65"/>
      <c r="C62" s="65"/>
    </row>
    <row r="63">
      <c r="A63" s="64"/>
      <c r="B63" s="65"/>
      <c r="C63" s="65"/>
    </row>
    <row r="64">
      <c r="A64" s="64"/>
      <c r="B64" s="65"/>
      <c r="C64" s="65"/>
    </row>
    <row r="65">
      <c r="A65" s="64"/>
      <c r="B65" s="65"/>
      <c r="C65" s="65"/>
    </row>
    <row r="66">
      <c r="A66" s="64"/>
      <c r="B66" s="65"/>
      <c r="C66" s="65"/>
    </row>
    <row r="67">
      <c r="A67" s="64"/>
      <c r="B67" s="65"/>
      <c r="C67" s="65"/>
    </row>
    <row r="68">
      <c r="A68" s="64"/>
      <c r="B68" s="65"/>
      <c r="C68" s="65"/>
    </row>
    <row r="69">
      <c r="A69" s="64"/>
      <c r="B69" s="65"/>
      <c r="C69" s="65"/>
    </row>
    <row r="70">
      <c r="A70" s="64"/>
      <c r="B70" s="65"/>
      <c r="C70" s="65"/>
    </row>
    <row r="71">
      <c r="A71" s="64"/>
      <c r="B71" s="65"/>
      <c r="C71" s="65"/>
    </row>
    <row r="72">
      <c r="A72" s="64"/>
      <c r="B72" s="65"/>
      <c r="C72" s="65"/>
    </row>
    <row r="73">
      <c r="A73" s="64"/>
      <c r="B73" s="65"/>
      <c r="C73" s="65"/>
    </row>
    <row r="74">
      <c r="A74" s="64"/>
      <c r="B74" s="65"/>
      <c r="C74" s="65"/>
    </row>
    <row r="75">
      <c r="A75" s="64"/>
      <c r="B75" s="65"/>
      <c r="C75" s="65"/>
    </row>
    <row r="76">
      <c r="A76" s="64"/>
      <c r="B76" s="65"/>
      <c r="C76" s="65"/>
    </row>
    <row r="77">
      <c r="A77" s="64"/>
      <c r="B77" s="65"/>
      <c r="C77" s="65"/>
    </row>
    <row r="78">
      <c r="A78" s="64"/>
      <c r="B78" s="65"/>
      <c r="C78" s="65"/>
    </row>
    <row r="79">
      <c r="A79" s="64"/>
      <c r="B79" s="65"/>
      <c r="C79" s="65"/>
    </row>
    <row r="80">
      <c r="A80" s="64"/>
      <c r="B80" s="65"/>
      <c r="C80" s="65"/>
    </row>
    <row r="81">
      <c r="A81" s="64"/>
      <c r="B81" s="65"/>
      <c r="C81" s="65"/>
    </row>
    <row r="82">
      <c r="A82" s="64"/>
      <c r="B82" s="65"/>
      <c r="C82" s="65"/>
    </row>
    <row r="83">
      <c r="A83" s="64"/>
      <c r="B83" s="65"/>
      <c r="C83" s="65"/>
    </row>
    <row r="84">
      <c r="A84" s="64"/>
      <c r="B84" s="65"/>
      <c r="C84" s="65"/>
    </row>
    <row r="85">
      <c r="A85" s="64"/>
      <c r="B85" s="65"/>
      <c r="C85" s="65"/>
    </row>
    <row r="86">
      <c r="A86" s="64"/>
      <c r="B86" s="65"/>
      <c r="C86" s="65"/>
    </row>
    <row r="87">
      <c r="A87" s="64"/>
      <c r="B87" s="65"/>
      <c r="C87" s="65"/>
    </row>
    <row r="88">
      <c r="A88" s="64"/>
      <c r="B88" s="65"/>
      <c r="C88" s="65"/>
    </row>
    <row r="89">
      <c r="A89" s="64"/>
      <c r="B89" s="65"/>
      <c r="C89" s="65"/>
    </row>
    <row r="90">
      <c r="A90" s="64"/>
      <c r="B90" s="65"/>
      <c r="C90" s="65"/>
    </row>
    <row r="91">
      <c r="A91" s="64"/>
      <c r="B91" s="65"/>
      <c r="C91" s="65"/>
    </row>
    <row r="92">
      <c r="A92" s="64"/>
      <c r="B92" s="65"/>
      <c r="C92" s="65"/>
    </row>
    <row r="93">
      <c r="A93" s="64"/>
      <c r="B93" s="65"/>
      <c r="C93" s="65"/>
    </row>
    <row r="94">
      <c r="A94" s="64"/>
      <c r="B94" s="65"/>
      <c r="C94" s="65"/>
    </row>
    <row r="95">
      <c r="A95" s="64"/>
      <c r="B95" s="65"/>
      <c r="C95" s="65"/>
    </row>
    <row r="96">
      <c r="A96" s="64"/>
      <c r="B96" s="65"/>
      <c r="C96" s="65"/>
    </row>
    <row r="97">
      <c r="A97" s="64"/>
      <c r="B97" s="65"/>
      <c r="C97" s="65"/>
    </row>
    <row r="98">
      <c r="A98" s="64"/>
      <c r="B98" s="65"/>
      <c r="C98" s="65"/>
    </row>
    <row r="99">
      <c r="A99" s="64"/>
      <c r="B99" s="65"/>
      <c r="C99" s="65"/>
    </row>
    <row r="100">
      <c r="A100" s="64"/>
      <c r="B100" s="65"/>
      <c r="C100" s="65"/>
    </row>
    <row r="101">
      <c r="A101" s="64"/>
      <c r="B101" s="65"/>
      <c r="C101" s="65"/>
    </row>
    <row r="102">
      <c r="A102" s="64"/>
      <c r="B102" s="65"/>
      <c r="C102" s="65"/>
    </row>
    <row r="103">
      <c r="A103" s="64"/>
      <c r="B103" s="65"/>
      <c r="C103" s="65"/>
    </row>
    <row r="104">
      <c r="A104" s="64"/>
      <c r="B104" s="65"/>
      <c r="C104" s="65"/>
    </row>
    <row r="105">
      <c r="A105" s="64"/>
      <c r="B105" s="65"/>
      <c r="C105" s="65"/>
    </row>
    <row r="106">
      <c r="A106" s="64"/>
      <c r="B106" s="65"/>
      <c r="C106" s="65"/>
    </row>
    <row r="107">
      <c r="A107" s="64"/>
      <c r="B107" s="65"/>
      <c r="C107" s="65"/>
    </row>
    <row r="108">
      <c r="A108" s="64"/>
      <c r="B108" s="65"/>
      <c r="C108" s="65"/>
    </row>
    <row r="109">
      <c r="A109" s="64"/>
      <c r="B109" s="65"/>
      <c r="C109" s="65"/>
    </row>
    <row r="110">
      <c r="A110" s="64"/>
      <c r="B110" s="65"/>
      <c r="C110" s="65"/>
    </row>
    <row r="111">
      <c r="A111" s="64"/>
      <c r="B111" s="65"/>
      <c r="C111" s="65"/>
    </row>
    <row r="112">
      <c r="A112" s="64"/>
      <c r="B112" s="65"/>
      <c r="C112" s="65"/>
    </row>
    <row r="113">
      <c r="A113" s="64"/>
      <c r="B113" s="65"/>
      <c r="C113" s="65"/>
    </row>
    <row r="114">
      <c r="A114" s="64"/>
      <c r="B114" s="65"/>
      <c r="C114" s="65"/>
    </row>
    <row r="115">
      <c r="A115" s="64"/>
      <c r="B115" s="65"/>
      <c r="C115" s="65"/>
    </row>
    <row r="116">
      <c r="A116" s="64"/>
      <c r="B116" s="65"/>
      <c r="C116" s="65"/>
    </row>
    <row r="117">
      <c r="A117" s="64"/>
      <c r="B117" s="65"/>
      <c r="C117" s="65"/>
    </row>
    <row r="118">
      <c r="A118" s="64"/>
      <c r="B118" s="65"/>
      <c r="C118" s="65"/>
    </row>
    <row r="119">
      <c r="A119" s="64"/>
      <c r="B119" s="65"/>
      <c r="C119" s="65"/>
    </row>
    <row r="120">
      <c r="A120" s="64"/>
      <c r="B120" s="65"/>
      <c r="C120" s="65"/>
    </row>
    <row r="121">
      <c r="A121" s="64"/>
      <c r="B121" s="65"/>
      <c r="C121" s="65"/>
    </row>
    <row r="122">
      <c r="A122" s="64"/>
      <c r="B122" s="65"/>
      <c r="C122" s="65"/>
    </row>
    <row r="123">
      <c r="A123" s="64"/>
      <c r="B123" s="65"/>
      <c r="C123" s="65"/>
    </row>
    <row r="124">
      <c r="A124" s="64"/>
      <c r="B124" s="65"/>
      <c r="C124" s="65"/>
    </row>
    <row r="125">
      <c r="A125" s="64"/>
      <c r="B125" s="65"/>
      <c r="C125" s="65"/>
    </row>
    <row r="126">
      <c r="A126" s="64"/>
      <c r="B126" s="65"/>
      <c r="C126" s="65"/>
    </row>
    <row r="127">
      <c r="A127" s="64"/>
      <c r="B127" s="65"/>
      <c r="C127" s="65"/>
    </row>
    <row r="128">
      <c r="A128" s="64"/>
      <c r="B128" s="65"/>
      <c r="C128" s="65"/>
    </row>
    <row r="129">
      <c r="A129" s="64"/>
      <c r="B129" s="65"/>
      <c r="C129" s="65"/>
    </row>
    <row r="130">
      <c r="A130" s="64"/>
      <c r="B130" s="65"/>
      <c r="C130" s="65"/>
    </row>
    <row r="131">
      <c r="A131" s="64"/>
      <c r="B131" s="65"/>
      <c r="C131" s="65"/>
    </row>
    <row r="132">
      <c r="A132" s="64"/>
      <c r="B132" s="65"/>
      <c r="C132" s="65"/>
    </row>
    <row r="133">
      <c r="A133" s="64"/>
      <c r="B133" s="65"/>
      <c r="C133" s="65"/>
    </row>
    <row r="134">
      <c r="A134" s="64"/>
      <c r="B134" s="65"/>
      <c r="C134" s="65"/>
    </row>
    <row r="135">
      <c r="A135" s="64"/>
      <c r="B135" s="65"/>
      <c r="C135" s="65"/>
    </row>
    <row r="136">
      <c r="A136" s="64"/>
      <c r="B136" s="65"/>
      <c r="C136" s="65"/>
    </row>
    <row r="137">
      <c r="A137" s="64"/>
      <c r="B137" s="65"/>
      <c r="C137" s="65"/>
    </row>
    <row r="138">
      <c r="A138" s="64"/>
      <c r="B138" s="65"/>
      <c r="C138" s="65"/>
    </row>
    <row r="139">
      <c r="A139" s="64"/>
      <c r="B139" s="65"/>
      <c r="C139" s="65"/>
    </row>
    <row r="140">
      <c r="A140" s="64"/>
      <c r="B140" s="65"/>
      <c r="C140" s="65"/>
    </row>
    <row r="141">
      <c r="A141" s="64"/>
      <c r="B141" s="65"/>
      <c r="C141" s="65"/>
    </row>
    <row r="142">
      <c r="A142" s="64"/>
      <c r="B142" s="65"/>
      <c r="C142" s="65"/>
    </row>
    <row r="143">
      <c r="A143" s="64"/>
      <c r="B143" s="65"/>
      <c r="C143" s="65"/>
    </row>
    <row r="144">
      <c r="A144" s="64"/>
      <c r="B144" s="65"/>
      <c r="C144" s="65"/>
    </row>
    <row r="145">
      <c r="A145" s="64"/>
      <c r="B145" s="65"/>
      <c r="C145" s="65"/>
    </row>
    <row r="146">
      <c r="A146" s="64"/>
      <c r="B146" s="65"/>
      <c r="C146" s="65"/>
    </row>
    <row r="147">
      <c r="A147" s="64"/>
      <c r="B147" s="65"/>
      <c r="C147" s="65"/>
    </row>
    <row r="148">
      <c r="A148" s="64"/>
      <c r="B148" s="65"/>
      <c r="C148" s="65"/>
    </row>
    <row r="149">
      <c r="A149" s="64"/>
      <c r="B149" s="65"/>
      <c r="C149" s="65"/>
    </row>
    <row r="150">
      <c r="A150" s="64"/>
      <c r="B150" s="65"/>
      <c r="C150" s="65"/>
    </row>
    <row r="151">
      <c r="A151" s="64"/>
      <c r="B151" s="65"/>
      <c r="C151" s="65"/>
    </row>
    <row r="152">
      <c r="A152" s="64"/>
      <c r="B152" s="65"/>
      <c r="C152" s="65"/>
    </row>
    <row r="153">
      <c r="A153" s="64"/>
      <c r="B153" s="65"/>
      <c r="C153" s="65"/>
    </row>
    <row r="154">
      <c r="A154" s="64"/>
      <c r="B154" s="65"/>
      <c r="C154" s="65"/>
    </row>
    <row r="155">
      <c r="A155" s="64"/>
      <c r="B155" s="65"/>
      <c r="C155" s="65"/>
    </row>
    <row r="156">
      <c r="A156" s="64"/>
      <c r="B156" s="65"/>
      <c r="C156" s="65"/>
    </row>
    <row r="157">
      <c r="A157" s="64"/>
      <c r="B157" s="65"/>
      <c r="C157" s="65"/>
    </row>
    <row r="158">
      <c r="A158" s="64"/>
      <c r="B158" s="65"/>
      <c r="C158" s="65"/>
    </row>
    <row r="159">
      <c r="A159" s="64"/>
      <c r="B159" s="65"/>
      <c r="C159" s="65"/>
    </row>
    <row r="160">
      <c r="A160" s="64"/>
      <c r="B160" s="65"/>
      <c r="C160" s="65"/>
    </row>
    <row r="161">
      <c r="A161" s="64"/>
      <c r="B161" s="65"/>
      <c r="C161" s="65"/>
    </row>
    <row r="162">
      <c r="A162" s="64"/>
      <c r="B162" s="65"/>
      <c r="C162" s="65"/>
    </row>
    <row r="163">
      <c r="A163" s="64"/>
      <c r="B163" s="65"/>
      <c r="C163" s="65"/>
    </row>
    <row r="164">
      <c r="A164" s="64"/>
      <c r="B164" s="65"/>
      <c r="C164" s="65"/>
    </row>
    <row r="165">
      <c r="A165" s="64"/>
      <c r="B165" s="65"/>
      <c r="C165" s="65"/>
    </row>
    <row r="166">
      <c r="A166" s="64"/>
      <c r="B166" s="65"/>
      <c r="C166" s="65"/>
    </row>
    <row r="167">
      <c r="A167" s="64"/>
      <c r="B167" s="65"/>
      <c r="C167" s="65"/>
    </row>
    <row r="168">
      <c r="A168" s="64"/>
      <c r="B168" s="65"/>
      <c r="C168" s="65"/>
    </row>
    <row r="169">
      <c r="A169" s="64"/>
      <c r="B169" s="65"/>
      <c r="C169" s="65"/>
    </row>
    <row r="170">
      <c r="A170" s="64"/>
      <c r="B170" s="65"/>
      <c r="C170" s="65"/>
    </row>
    <row r="171">
      <c r="A171" s="64"/>
      <c r="B171" s="65"/>
      <c r="C171" s="65"/>
    </row>
    <row r="172">
      <c r="A172" s="64"/>
      <c r="B172" s="65"/>
      <c r="C172" s="65"/>
    </row>
    <row r="173">
      <c r="A173" s="64"/>
      <c r="B173" s="65"/>
      <c r="C173" s="65"/>
    </row>
    <row r="174">
      <c r="A174" s="64"/>
      <c r="B174" s="65"/>
      <c r="C174" s="65"/>
    </row>
    <row r="175">
      <c r="A175" s="64"/>
      <c r="B175" s="65"/>
      <c r="C175" s="65"/>
    </row>
    <row r="176">
      <c r="A176" s="64"/>
      <c r="B176" s="65"/>
      <c r="C176" s="65"/>
    </row>
    <row r="177">
      <c r="A177" s="64"/>
      <c r="B177" s="65"/>
      <c r="C177" s="65"/>
    </row>
    <row r="178">
      <c r="A178" s="64"/>
      <c r="B178" s="65"/>
      <c r="C178" s="65"/>
    </row>
    <row r="179">
      <c r="A179" s="64"/>
      <c r="B179" s="65"/>
      <c r="C179" s="65"/>
    </row>
    <row r="180">
      <c r="A180" s="64"/>
      <c r="B180" s="65"/>
      <c r="C180" s="65"/>
    </row>
    <row r="181">
      <c r="A181" s="64"/>
      <c r="B181" s="65"/>
      <c r="C181" s="65"/>
    </row>
    <row r="182">
      <c r="A182" s="64"/>
      <c r="B182" s="65"/>
      <c r="C182" s="65"/>
    </row>
    <row r="183">
      <c r="A183" s="64"/>
      <c r="B183" s="65"/>
      <c r="C183" s="65"/>
    </row>
    <row r="184">
      <c r="A184" s="64"/>
      <c r="B184" s="65"/>
      <c r="C184" s="65"/>
    </row>
    <row r="185">
      <c r="A185" s="64"/>
      <c r="B185" s="65"/>
      <c r="C185" s="65"/>
    </row>
    <row r="186">
      <c r="A186" s="64"/>
      <c r="B186" s="65"/>
      <c r="C186" s="65"/>
    </row>
    <row r="187">
      <c r="A187" s="64"/>
      <c r="B187" s="65"/>
      <c r="C187" s="65"/>
    </row>
    <row r="188">
      <c r="A188" s="64"/>
      <c r="B188" s="65"/>
      <c r="C188" s="65"/>
    </row>
    <row r="189">
      <c r="A189" s="64"/>
      <c r="B189" s="65"/>
      <c r="C189" s="65"/>
    </row>
    <row r="190">
      <c r="A190" s="64"/>
      <c r="B190" s="65"/>
      <c r="C190" s="65"/>
    </row>
    <row r="191">
      <c r="A191" s="64"/>
      <c r="B191" s="65"/>
      <c r="C191" s="65"/>
    </row>
    <row r="192">
      <c r="A192" s="64"/>
      <c r="B192" s="65"/>
      <c r="C192" s="65"/>
    </row>
    <row r="193">
      <c r="A193" s="64"/>
      <c r="B193" s="65"/>
      <c r="C193" s="65"/>
    </row>
    <row r="194">
      <c r="A194" s="64"/>
      <c r="B194" s="65"/>
      <c r="C194" s="65"/>
    </row>
    <row r="195">
      <c r="A195" s="64"/>
      <c r="B195" s="65"/>
      <c r="C195" s="65"/>
    </row>
    <row r="196">
      <c r="A196" s="64"/>
      <c r="B196" s="65"/>
      <c r="C196" s="65"/>
    </row>
    <row r="197">
      <c r="A197" s="64"/>
      <c r="B197" s="65"/>
      <c r="C197" s="65"/>
    </row>
    <row r="198">
      <c r="A198" s="64"/>
      <c r="B198" s="65"/>
      <c r="C198" s="65"/>
    </row>
    <row r="199">
      <c r="A199" s="64"/>
      <c r="B199" s="65"/>
      <c r="C199" s="65"/>
    </row>
    <row r="200">
      <c r="A200" s="64"/>
      <c r="B200" s="65"/>
      <c r="C200" s="65"/>
    </row>
    <row r="201">
      <c r="A201" s="64"/>
      <c r="B201" s="65"/>
      <c r="C201" s="65"/>
    </row>
    <row r="202">
      <c r="A202" s="64"/>
      <c r="B202" s="65"/>
      <c r="C202" s="65"/>
    </row>
    <row r="203">
      <c r="A203" s="64"/>
      <c r="B203" s="65"/>
      <c r="C203" s="65"/>
    </row>
    <row r="204">
      <c r="A204" s="64"/>
      <c r="B204" s="65"/>
      <c r="C204" s="65"/>
    </row>
    <row r="205">
      <c r="A205" s="64"/>
      <c r="B205" s="65"/>
      <c r="C205" s="65"/>
    </row>
    <row r="206">
      <c r="A206" s="64"/>
      <c r="B206" s="65"/>
      <c r="C206" s="65"/>
    </row>
    <row r="207">
      <c r="A207" s="64"/>
      <c r="B207" s="65"/>
      <c r="C207" s="65"/>
    </row>
    <row r="208">
      <c r="A208" s="64"/>
      <c r="B208" s="65"/>
      <c r="C208" s="65"/>
    </row>
    <row r="209">
      <c r="A209" s="64"/>
      <c r="B209" s="65"/>
      <c r="C209" s="65"/>
    </row>
    <row r="210">
      <c r="A210" s="64"/>
      <c r="B210" s="65"/>
      <c r="C210" s="65"/>
    </row>
    <row r="211">
      <c r="A211" s="64"/>
      <c r="B211" s="65"/>
      <c r="C211" s="65"/>
    </row>
    <row r="212">
      <c r="A212" s="64"/>
      <c r="B212" s="65"/>
      <c r="C212" s="65"/>
    </row>
    <row r="213">
      <c r="A213" s="64"/>
      <c r="B213" s="65"/>
      <c r="C213" s="65"/>
    </row>
    <row r="214">
      <c r="A214" s="64"/>
      <c r="B214" s="65"/>
      <c r="C214" s="65"/>
    </row>
    <row r="215">
      <c r="A215" s="64"/>
      <c r="B215" s="65"/>
      <c r="C215" s="65"/>
    </row>
    <row r="216">
      <c r="A216" s="64"/>
      <c r="B216" s="65"/>
      <c r="C216" s="65"/>
    </row>
    <row r="217">
      <c r="A217" s="64"/>
      <c r="B217" s="65"/>
      <c r="C217" s="65"/>
    </row>
    <row r="218">
      <c r="A218" s="64"/>
      <c r="B218" s="65"/>
      <c r="C218" s="65"/>
    </row>
    <row r="219">
      <c r="A219" s="64"/>
      <c r="B219" s="65"/>
      <c r="C219" s="65"/>
    </row>
    <row r="220">
      <c r="A220" s="64"/>
      <c r="B220" s="65"/>
      <c r="C220" s="65"/>
    </row>
    <row r="221">
      <c r="A221" s="64"/>
      <c r="B221" s="65"/>
      <c r="C221" s="65"/>
    </row>
    <row r="222">
      <c r="A222" s="64"/>
      <c r="B222" s="65"/>
      <c r="C222" s="65"/>
    </row>
    <row r="223">
      <c r="A223" s="64"/>
      <c r="B223" s="65"/>
      <c r="C223" s="65"/>
    </row>
    <row r="224">
      <c r="A224" s="64"/>
      <c r="B224" s="65"/>
      <c r="C224" s="65"/>
    </row>
    <row r="225">
      <c r="A225" s="64"/>
      <c r="B225" s="65"/>
      <c r="C225" s="65"/>
    </row>
    <row r="226">
      <c r="A226" s="64"/>
      <c r="B226" s="65"/>
      <c r="C226" s="65"/>
    </row>
    <row r="227">
      <c r="A227" s="64"/>
      <c r="B227" s="65"/>
      <c r="C227" s="65"/>
    </row>
    <row r="228">
      <c r="A228" s="64"/>
      <c r="B228" s="65"/>
      <c r="C228" s="65"/>
    </row>
    <row r="229">
      <c r="A229" s="64"/>
      <c r="B229" s="65"/>
      <c r="C229" s="65"/>
    </row>
    <row r="230">
      <c r="A230" s="64"/>
      <c r="B230" s="65"/>
      <c r="C230" s="65"/>
    </row>
    <row r="231">
      <c r="A231" s="64"/>
      <c r="B231" s="65"/>
      <c r="C231" s="65"/>
    </row>
    <row r="232">
      <c r="A232" s="64"/>
      <c r="B232" s="65"/>
      <c r="C232" s="65"/>
    </row>
    <row r="233">
      <c r="A233" s="64"/>
      <c r="B233" s="65"/>
      <c r="C233" s="65"/>
    </row>
    <row r="234">
      <c r="A234" s="64"/>
      <c r="B234" s="65"/>
      <c r="C234" s="65"/>
    </row>
    <row r="235">
      <c r="A235" s="64"/>
      <c r="B235" s="65"/>
      <c r="C235" s="65"/>
    </row>
    <row r="236">
      <c r="A236" s="64"/>
      <c r="B236" s="65"/>
      <c r="C236" s="65"/>
    </row>
    <row r="237">
      <c r="A237" s="64"/>
      <c r="B237" s="65"/>
      <c r="C237" s="65"/>
    </row>
    <row r="238">
      <c r="A238" s="64"/>
      <c r="B238" s="65"/>
      <c r="C238" s="65"/>
    </row>
    <row r="239">
      <c r="A239" s="64"/>
      <c r="B239" s="65"/>
      <c r="C239" s="65"/>
    </row>
    <row r="240">
      <c r="A240" s="64"/>
      <c r="B240" s="65"/>
      <c r="C240" s="65"/>
    </row>
    <row r="241">
      <c r="A241" s="64"/>
      <c r="B241" s="65"/>
      <c r="C241" s="65"/>
    </row>
    <row r="242">
      <c r="A242" s="64"/>
      <c r="B242" s="65"/>
      <c r="C242" s="65"/>
    </row>
    <row r="243">
      <c r="A243" s="64"/>
      <c r="B243" s="65"/>
      <c r="C243" s="65"/>
    </row>
    <row r="244">
      <c r="A244" s="64"/>
      <c r="B244" s="65"/>
      <c r="C244" s="65"/>
    </row>
    <row r="245">
      <c r="A245" s="64"/>
      <c r="B245" s="65"/>
      <c r="C245" s="65"/>
    </row>
    <row r="246">
      <c r="A246" s="64"/>
      <c r="B246" s="65"/>
      <c r="C246" s="65"/>
    </row>
    <row r="247">
      <c r="A247" s="64"/>
      <c r="B247" s="65"/>
      <c r="C247" s="65"/>
    </row>
    <row r="248">
      <c r="A248" s="64"/>
      <c r="B248" s="65"/>
      <c r="C248" s="65"/>
    </row>
    <row r="249">
      <c r="A249" s="64"/>
      <c r="B249" s="65"/>
      <c r="C249" s="65"/>
    </row>
    <row r="250">
      <c r="A250" s="64"/>
      <c r="B250" s="65"/>
      <c r="C250" s="65"/>
    </row>
    <row r="251">
      <c r="A251" s="64"/>
      <c r="B251" s="65"/>
      <c r="C251" s="65"/>
    </row>
    <row r="252">
      <c r="A252" s="64"/>
      <c r="B252" s="65"/>
      <c r="C252" s="65"/>
    </row>
    <row r="253">
      <c r="A253" s="64"/>
      <c r="B253" s="65"/>
      <c r="C253" s="65"/>
    </row>
    <row r="254">
      <c r="A254" s="64"/>
      <c r="B254" s="65"/>
      <c r="C254" s="65"/>
    </row>
    <row r="255">
      <c r="A255" s="64"/>
      <c r="B255" s="65"/>
      <c r="C255" s="65"/>
    </row>
    <row r="256">
      <c r="A256" s="64"/>
      <c r="B256" s="65"/>
      <c r="C256" s="65"/>
    </row>
    <row r="257">
      <c r="A257" s="64"/>
      <c r="B257" s="65"/>
      <c r="C257" s="65"/>
    </row>
    <row r="258">
      <c r="A258" s="64"/>
      <c r="B258" s="65"/>
      <c r="C258" s="65"/>
    </row>
    <row r="259">
      <c r="A259" s="64"/>
      <c r="B259" s="65"/>
      <c r="C259" s="65"/>
    </row>
    <row r="260">
      <c r="A260" s="64"/>
      <c r="B260" s="65"/>
      <c r="C260" s="65"/>
    </row>
    <row r="261">
      <c r="A261" s="64"/>
      <c r="B261" s="65"/>
      <c r="C261" s="65"/>
    </row>
    <row r="262">
      <c r="A262" s="64"/>
      <c r="B262" s="65"/>
      <c r="C262" s="65"/>
    </row>
    <row r="263">
      <c r="A263" s="64"/>
      <c r="B263" s="65"/>
      <c r="C263" s="65"/>
    </row>
    <row r="264">
      <c r="A264" s="64"/>
      <c r="B264" s="65"/>
      <c r="C264" s="65"/>
    </row>
    <row r="265">
      <c r="A265" s="64"/>
      <c r="B265" s="65"/>
      <c r="C265" s="65"/>
    </row>
    <row r="266">
      <c r="A266" s="64"/>
      <c r="B266" s="65"/>
      <c r="C266" s="65"/>
    </row>
    <row r="267">
      <c r="A267" s="64"/>
      <c r="B267" s="65"/>
      <c r="C267" s="65"/>
    </row>
    <row r="268">
      <c r="A268" s="64"/>
      <c r="B268" s="65"/>
      <c r="C268" s="65"/>
    </row>
    <row r="269">
      <c r="A269" s="64"/>
      <c r="B269" s="65"/>
      <c r="C269" s="65"/>
    </row>
    <row r="270">
      <c r="A270" s="64"/>
      <c r="B270" s="65"/>
      <c r="C270" s="65"/>
    </row>
    <row r="271">
      <c r="A271" s="64"/>
      <c r="B271" s="65"/>
      <c r="C271" s="65"/>
    </row>
    <row r="272">
      <c r="A272" s="64"/>
      <c r="B272" s="65"/>
      <c r="C272" s="65"/>
    </row>
    <row r="273">
      <c r="A273" s="64"/>
      <c r="B273" s="65"/>
      <c r="C273" s="65"/>
    </row>
    <row r="274">
      <c r="A274" s="64"/>
      <c r="B274" s="65"/>
      <c r="C274" s="65"/>
    </row>
    <row r="275">
      <c r="A275" s="64"/>
      <c r="B275" s="65"/>
      <c r="C275" s="65"/>
    </row>
    <row r="276">
      <c r="A276" s="64"/>
      <c r="B276" s="65"/>
      <c r="C276" s="65"/>
    </row>
    <row r="277">
      <c r="A277" s="64"/>
      <c r="B277" s="65"/>
      <c r="C277" s="65"/>
    </row>
    <row r="278">
      <c r="A278" s="64"/>
      <c r="B278" s="65"/>
      <c r="C278" s="65"/>
    </row>
    <row r="279">
      <c r="A279" s="64"/>
      <c r="B279" s="65"/>
      <c r="C279" s="65"/>
    </row>
    <row r="280">
      <c r="A280" s="64"/>
      <c r="B280" s="65"/>
      <c r="C280" s="65"/>
    </row>
    <row r="281">
      <c r="A281" s="64"/>
      <c r="B281" s="65"/>
      <c r="C281" s="65"/>
    </row>
    <row r="282">
      <c r="A282" s="64"/>
      <c r="B282" s="65"/>
      <c r="C282" s="65"/>
    </row>
    <row r="283">
      <c r="A283" s="64"/>
      <c r="B283" s="65"/>
      <c r="C283" s="65"/>
    </row>
    <row r="284">
      <c r="A284" s="64"/>
      <c r="B284" s="65"/>
      <c r="C284" s="65"/>
    </row>
    <row r="285">
      <c r="A285" s="64"/>
      <c r="B285" s="65"/>
      <c r="C285" s="65"/>
    </row>
    <row r="286">
      <c r="A286" s="64"/>
      <c r="B286" s="65"/>
      <c r="C286" s="65"/>
    </row>
    <row r="287">
      <c r="A287" s="64"/>
      <c r="B287" s="65"/>
      <c r="C287" s="65"/>
    </row>
    <row r="288">
      <c r="A288" s="64"/>
      <c r="B288" s="65"/>
      <c r="C288" s="65"/>
    </row>
    <row r="289">
      <c r="A289" s="64"/>
      <c r="B289" s="65"/>
      <c r="C289" s="65"/>
    </row>
    <row r="290">
      <c r="A290" s="64"/>
      <c r="B290" s="65"/>
      <c r="C290" s="65"/>
    </row>
    <row r="291">
      <c r="A291" s="64"/>
      <c r="B291" s="65"/>
      <c r="C291" s="65"/>
    </row>
    <row r="292">
      <c r="A292" s="64"/>
      <c r="B292" s="65"/>
      <c r="C292" s="65"/>
    </row>
    <row r="293">
      <c r="A293" s="64"/>
      <c r="B293" s="65"/>
      <c r="C293" s="65"/>
    </row>
    <row r="294">
      <c r="A294" s="64"/>
      <c r="B294" s="65"/>
      <c r="C294" s="65"/>
    </row>
    <row r="295">
      <c r="A295" s="64"/>
      <c r="B295" s="65"/>
      <c r="C295" s="65"/>
    </row>
    <row r="296">
      <c r="A296" s="64"/>
      <c r="B296" s="65"/>
      <c r="C296" s="65"/>
    </row>
    <row r="297">
      <c r="A297" s="64"/>
      <c r="B297" s="65"/>
      <c r="C297" s="65"/>
    </row>
    <row r="298">
      <c r="A298" s="64"/>
      <c r="B298" s="65"/>
      <c r="C298" s="65"/>
    </row>
    <row r="299">
      <c r="A299" s="64"/>
      <c r="B299" s="65"/>
      <c r="C299" s="65"/>
    </row>
    <row r="300">
      <c r="A300" s="64"/>
      <c r="B300" s="65"/>
      <c r="C300" s="65"/>
    </row>
    <row r="301">
      <c r="A301" s="64"/>
      <c r="B301" s="65"/>
      <c r="C301" s="65"/>
    </row>
    <row r="302">
      <c r="A302" s="64"/>
      <c r="B302" s="65"/>
      <c r="C302" s="65"/>
    </row>
    <row r="303">
      <c r="A303" s="64"/>
      <c r="B303" s="65"/>
      <c r="C303" s="65"/>
    </row>
    <row r="304">
      <c r="A304" s="64"/>
      <c r="B304" s="65"/>
      <c r="C304" s="65"/>
    </row>
    <row r="305">
      <c r="A305" s="64"/>
      <c r="B305" s="65"/>
      <c r="C305" s="65"/>
    </row>
    <row r="306">
      <c r="A306" s="64"/>
      <c r="B306" s="65"/>
      <c r="C306" s="65"/>
    </row>
    <row r="307">
      <c r="A307" s="64"/>
      <c r="B307" s="65"/>
      <c r="C307" s="65"/>
    </row>
    <row r="308">
      <c r="A308" s="64"/>
      <c r="B308" s="65"/>
      <c r="C308" s="65"/>
    </row>
    <row r="309">
      <c r="A309" s="64"/>
      <c r="B309" s="65"/>
      <c r="C309" s="65"/>
    </row>
    <row r="310">
      <c r="A310" s="64"/>
      <c r="B310" s="65"/>
      <c r="C310" s="65"/>
    </row>
    <row r="311">
      <c r="A311" s="64"/>
      <c r="B311" s="65"/>
      <c r="C311" s="65"/>
    </row>
    <row r="312">
      <c r="A312" s="64"/>
      <c r="B312" s="65"/>
      <c r="C312" s="65"/>
    </row>
    <row r="313">
      <c r="A313" s="64"/>
      <c r="B313" s="65"/>
      <c r="C313" s="65"/>
    </row>
    <row r="314">
      <c r="A314" s="64"/>
      <c r="B314" s="65"/>
      <c r="C314" s="65"/>
    </row>
    <row r="315">
      <c r="A315" s="64"/>
      <c r="B315" s="65"/>
      <c r="C315" s="65"/>
    </row>
    <row r="316">
      <c r="A316" s="64"/>
      <c r="B316" s="65"/>
      <c r="C316" s="65"/>
    </row>
    <row r="317">
      <c r="A317" s="64"/>
      <c r="B317" s="65"/>
      <c r="C317" s="65"/>
    </row>
    <row r="318">
      <c r="A318" s="64"/>
      <c r="B318" s="65"/>
      <c r="C318" s="65"/>
    </row>
    <row r="319">
      <c r="A319" s="64"/>
      <c r="B319" s="65"/>
      <c r="C319" s="65"/>
    </row>
    <row r="320">
      <c r="A320" s="64"/>
      <c r="B320" s="65"/>
      <c r="C320" s="65"/>
    </row>
    <row r="321">
      <c r="A321" s="64"/>
      <c r="B321" s="65"/>
      <c r="C321" s="65"/>
    </row>
    <row r="322">
      <c r="A322" s="64"/>
      <c r="B322" s="65"/>
      <c r="C322" s="65"/>
    </row>
    <row r="323">
      <c r="A323" s="64"/>
      <c r="B323" s="65"/>
      <c r="C323" s="65"/>
    </row>
    <row r="324">
      <c r="A324" s="64"/>
      <c r="B324" s="65"/>
      <c r="C324" s="65"/>
    </row>
    <row r="325">
      <c r="A325" s="64"/>
      <c r="B325" s="65"/>
      <c r="C325" s="65"/>
    </row>
    <row r="326">
      <c r="A326" s="64"/>
      <c r="B326" s="65"/>
      <c r="C326" s="65"/>
    </row>
    <row r="327">
      <c r="A327" s="64"/>
      <c r="B327" s="65"/>
      <c r="C327" s="65"/>
    </row>
    <row r="328">
      <c r="A328" s="64"/>
      <c r="B328" s="65"/>
      <c r="C328" s="65"/>
    </row>
    <row r="329">
      <c r="A329" s="64"/>
      <c r="B329" s="65"/>
      <c r="C329" s="65"/>
    </row>
    <row r="330">
      <c r="A330" s="64"/>
      <c r="B330" s="65"/>
      <c r="C330" s="65"/>
    </row>
    <row r="331">
      <c r="A331" s="64"/>
      <c r="B331" s="65"/>
      <c r="C331" s="65"/>
    </row>
    <row r="332">
      <c r="A332" s="64"/>
      <c r="B332" s="65"/>
      <c r="C332" s="65"/>
    </row>
    <row r="333">
      <c r="A333" s="64"/>
      <c r="B333" s="65"/>
      <c r="C333" s="65"/>
    </row>
    <row r="334">
      <c r="A334" s="64"/>
      <c r="B334" s="65"/>
      <c r="C334" s="65"/>
    </row>
    <row r="335">
      <c r="A335" s="64"/>
      <c r="B335" s="65"/>
      <c r="C335" s="65"/>
    </row>
    <row r="336">
      <c r="A336" s="64"/>
      <c r="B336" s="65"/>
      <c r="C336" s="65"/>
    </row>
    <row r="337">
      <c r="A337" s="64"/>
      <c r="B337" s="65"/>
      <c r="C337" s="65"/>
    </row>
    <row r="338">
      <c r="A338" s="64"/>
      <c r="B338" s="65"/>
      <c r="C338" s="65"/>
    </row>
    <row r="339">
      <c r="A339" s="64"/>
      <c r="B339" s="65"/>
      <c r="C339" s="65"/>
    </row>
    <row r="340">
      <c r="A340" s="64"/>
      <c r="B340" s="65"/>
      <c r="C340" s="65"/>
    </row>
    <row r="341">
      <c r="A341" s="64"/>
      <c r="B341" s="65"/>
      <c r="C341" s="65"/>
    </row>
    <row r="342">
      <c r="A342" s="64"/>
      <c r="B342" s="65"/>
      <c r="C342" s="65"/>
    </row>
    <row r="343">
      <c r="A343" s="64"/>
      <c r="B343" s="65"/>
      <c r="C343" s="65"/>
    </row>
    <row r="344">
      <c r="A344" s="64"/>
      <c r="B344" s="65"/>
      <c r="C344" s="65"/>
    </row>
    <row r="345">
      <c r="A345" s="64"/>
      <c r="B345" s="65"/>
      <c r="C345" s="65"/>
    </row>
    <row r="346">
      <c r="A346" s="64"/>
      <c r="B346" s="65"/>
      <c r="C346" s="65"/>
    </row>
    <row r="347">
      <c r="A347" s="64"/>
      <c r="B347" s="65"/>
      <c r="C347" s="65"/>
    </row>
    <row r="348">
      <c r="A348" s="64"/>
      <c r="B348" s="65"/>
      <c r="C348" s="65"/>
    </row>
    <row r="349">
      <c r="A349" s="64"/>
      <c r="B349" s="65"/>
      <c r="C349" s="65"/>
    </row>
    <row r="350">
      <c r="A350" s="64"/>
      <c r="B350" s="65"/>
      <c r="C350" s="65"/>
    </row>
    <row r="351">
      <c r="A351" s="64"/>
      <c r="B351" s="65"/>
      <c r="C351" s="65"/>
    </row>
    <row r="352">
      <c r="A352" s="64"/>
      <c r="B352" s="65"/>
      <c r="C352" s="65"/>
    </row>
    <row r="353">
      <c r="A353" s="64"/>
      <c r="B353" s="65"/>
      <c r="C353" s="65"/>
    </row>
    <row r="354">
      <c r="A354" s="64"/>
      <c r="B354" s="65"/>
      <c r="C354" s="65"/>
    </row>
    <row r="355">
      <c r="A355" s="64"/>
      <c r="B355" s="65"/>
      <c r="C355" s="65"/>
    </row>
    <row r="356">
      <c r="A356" s="64"/>
      <c r="B356" s="65"/>
      <c r="C356" s="65"/>
    </row>
    <row r="357">
      <c r="A357" s="64"/>
      <c r="B357" s="65"/>
      <c r="C357" s="65"/>
    </row>
    <row r="358">
      <c r="A358" s="64"/>
      <c r="B358" s="65"/>
      <c r="C358" s="65"/>
    </row>
    <row r="359">
      <c r="A359" s="64"/>
      <c r="B359" s="65"/>
      <c r="C359" s="65"/>
    </row>
    <row r="360">
      <c r="A360" s="64"/>
      <c r="B360" s="65"/>
      <c r="C360" s="65"/>
    </row>
    <row r="361">
      <c r="A361" s="64"/>
      <c r="B361" s="65"/>
      <c r="C361" s="65"/>
    </row>
    <row r="362">
      <c r="A362" s="64"/>
      <c r="B362" s="65"/>
      <c r="C362" s="65"/>
    </row>
    <row r="363">
      <c r="A363" s="64"/>
      <c r="B363" s="65"/>
      <c r="C363" s="65"/>
    </row>
    <row r="364">
      <c r="A364" s="64"/>
      <c r="B364" s="65"/>
      <c r="C364" s="65"/>
    </row>
    <row r="365">
      <c r="A365" s="64"/>
      <c r="B365" s="65"/>
      <c r="C365" s="65"/>
    </row>
    <row r="366">
      <c r="A366" s="64"/>
      <c r="B366" s="65"/>
      <c r="C366" s="65"/>
    </row>
    <row r="367">
      <c r="A367" s="64"/>
      <c r="B367" s="65"/>
      <c r="C367" s="65"/>
    </row>
    <row r="368">
      <c r="A368" s="64"/>
      <c r="B368" s="65"/>
      <c r="C368" s="65"/>
    </row>
    <row r="369">
      <c r="A369" s="64"/>
      <c r="B369" s="65"/>
      <c r="C369" s="65"/>
    </row>
    <row r="370">
      <c r="A370" s="64"/>
      <c r="B370" s="65"/>
      <c r="C370" s="65"/>
    </row>
    <row r="371">
      <c r="A371" s="64"/>
      <c r="B371" s="65"/>
      <c r="C371" s="65"/>
    </row>
    <row r="372">
      <c r="A372" s="64"/>
      <c r="B372" s="65"/>
      <c r="C372" s="65"/>
    </row>
    <row r="373">
      <c r="A373" s="64"/>
      <c r="B373" s="65"/>
      <c r="C373" s="65"/>
    </row>
    <row r="374">
      <c r="A374" s="64"/>
      <c r="B374" s="65"/>
      <c r="C374" s="65"/>
    </row>
    <row r="375">
      <c r="A375" s="64"/>
      <c r="B375" s="65"/>
      <c r="C375" s="65"/>
    </row>
    <row r="376">
      <c r="A376" s="64"/>
      <c r="B376" s="65"/>
      <c r="C376" s="65"/>
    </row>
    <row r="377">
      <c r="A377" s="64"/>
      <c r="B377" s="65"/>
      <c r="C377" s="65"/>
    </row>
    <row r="378">
      <c r="A378" s="64"/>
      <c r="B378" s="65"/>
      <c r="C378" s="65"/>
    </row>
    <row r="379">
      <c r="A379" s="64"/>
      <c r="B379" s="65"/>
      <c r="C379" s="65"/>
    </row>
    <row r="380">
      <c r="A380" s="64"/>
      <c r="B380" s="65"/>
      <c r="C380" s="65"/>
    </row>
    <row r="381">
      <c r="A381" s="64"/>
      <c r="B381" s="65"/>
      <c r="C381" s="65"/>
    </row>
    <row r="382">
      <c r="A382" s="64"/>
      <c r="B382" s="65"/>
      <c r="C382" s="65"/>
    </row>
    <row r="383">
      <c r="A383" s="64"/>
      <c r="B383" s="65"/>
      <c r="C383" s="65"/>
    </row>
    <row r="384">
      <c r="A384" s="64"/>
      <c r="B384" s="65"/>
      <c r="C384" s="65"/>
    </row>
    <row r="385">
      <c r="A385" s="64"/>
      <c r="B385" s="65"/>
      <c r="C385" s="65"/>
    </row>
    <row r="386">
      <c r="A386" s="64"/>
      <c r="B386" s="65"/>
      <c r="C386" s="65"/>
    </row>
    <row r="387">
      <c r="A387" s="64"/>
      <c r="B387" s="65"/>
      <c r="C387" s="65"/>
    </row>
    <row r="388">
      <c r="A388" s="64"/>
      <c r="B388" s="65"/>
      <c r="C388" s="65"/>
    </row>
    <row r="389">
      <c r="A389" s="64"/>
      <c r="B389" s="65"/>
      <c r="C389" s="65"/>
    </row>
    <row r="390">
      <c r="A390" s="64"/>
      <c r="B390" s="65"/>
      <c r="C390" s="65"/>
    </row>
    <row r="391">
      <c r="A391" s="64"/>
      <c r="B391" s="65"/>
      <c r="C391" s="65"/>
    </row>
    <row r="392">
      <c r="A392" s="64"/>
      <c r="B392" s="65"/>
      <c r="C392" s="65"/>
    </row>
    <row r="393">
      <c r="A393" s="64"/>
      <c r="B393" s="65"/>
      <c r="C393" s="65"/>
    </row>
    <row r="394">
      <c r="A394" s="64"/>
      <c r="B394" s="65"/>
      <c r="C394" s="65"/>
    </row>
    <row r="395">
      <c r="A395" s="64"/>
      <c r="B395" s="65"/>
      <c r="C395" s="65"/>
    </row>
    <row r="396">
      <c r="A396" s="64"/>
      <c r="B396" s="65"/>
      <c r="C396" s="65"/>
    </row>
    <row r="397">
      <c r="A397" s="64"/>
      <c r="B397" s="65"/>
      <c r="C397" s="65"/>
    </row>
    <row r="398">
      <c r="A398" s="64"/>
      <c r="B398" s="65"/>
      <c r="C398" s="65"/>
    </row>
    <row r="399">
      <c r="A399" s="64"/>
      <c r="B399" s="65"/>
      <c r="C399" s="65"/>
    </row>
    <row r="400">
      <c r="A400" s="64"/>
      <c r="B400" s="65"/>
      <c r="C400" s="65"/>
    </row>
    <row r="401">
      <c r="A401" s="64"/>
      <c r="B401" s="65"/>
      <c r="C401" s="65"/>
    </row>
    <row r="402">
      <c r="A402" s="64"/>
      <c r="B402" s="65"/>
      <c r="C402" s="65"/>
    </row>
    <row r="403">
      <c r="A403" s="64"/>
      <c r="B403" s="65"/>
      <c r="C403" s="65"/>
    </row>
    <row r="404">
      <c r="A404" s="64"/>
      <c r="B404" s="65"/>
      <c r="C404" s="65"/>
    </row>
    <row r="405">
      <c r="A405" s="64"/>
      <c r="B405" s="65"/>
      <c r="C405" s="65"/>
    </row>
    <row r="406">
      <c r="A406" s="64"/>
      <c r="B406" s="65"/>
      <c r="C406" s="65"/>
    </row>
    <row r="407">
      <c r="A407" s="64"/>
      <c r="B407" s="65"/>
      <c r="C407" s="65"/>
    </row>
    <row r="408">
      <c r="A408" s="64"/>
      <c r="B408" s="65"/>
      <c r="C408" s="65"/>
    </row>
    <row r="409">
      <c r="A409" s="64"/>
      <c r="B409" s="65"/>
      <c r="C409" s="65"/>
    </row>
    <row r="410">
      <c r="A410" s="64"/>
      <c r="B410" s="65"/>
      <c r="C410" s="65"/>
    </row>
    <row r="411">
      <c r="A411" s="64"/>
      <c r="B411" s="65"/>
      <c r="C411" s="65"/>
    </row>
    <row r="412">
      <c r="A412" s="64"/>
      <c r="B412" s="65"/>
      <c r="C412" s="65"/>
    </row>
    <row r="413">
      <c r="A413" s="64"/>
      <c r="B413" s="65"/>
      <c r="C413" s="65"/>
    </row>
    <row r="414">
      <c r="A414" s="64"/>
      <c r="B414" s="65"/>
      <c r="C414" s="65"/>
    </row>
    <row r="415">
      <c r="A415" s="64"/>
      <c r="B415" s="65"/>
      <c r="C415" s="65"/>
    </row>
    <row r="416">
      <c r="A416" s="64"/>
      <c r="B416" s="65"/>
      <c r="C416" s="65"/>
    </row>
    <row r="417">
      <c r="A417" s="64"/>
      <c r="B417" s="65"/>
      <c r="C417" s="65"/>
    </row>
    <row r="418">
      <c r="A418" s="64"/>
      <c r="B418" s="65"/>
      <c r="C418" s="65"/>
    </row>
    <row r="419">
      <c r="A419" s="64"/>
      <c r="B419" s="65"/>
      <c r="C419" s="65"/>
    </row>
    <row r="420">
      <c r="A420" s="64"/>
      <c r="B420" s="65"/>
      <c r="C420" s="65"/>
    </row>
    <row r="421">
      <c r="A421" s="64"/>
      <c r="B421" s="65"/>
      <c r="C421" s="65"/>
    </row>
    <row r="422">
      <c r="A422" s="64"/>
      <c r="B422" s="65"/>
      <c r="C422" s="65"/>
    </row>
    <row r="423">
      <c r="A423" s="64"/>
      <c r="B423" s="65"/>
      <c r="C423" s="65"/>
    </row>
    <row r="424">
      <c r="A424" s="64"/>
      <c r="B424" s="65"/>
      <c r="C424" s="65"/>
    </row>
    <row r="425">
      <c r="A425" s="64"/>
      <c r="B425" s="65"/>
      <c r="C425" s="65"/>
    </row>
    <row r="426">
      <c r="A426" s="64"/>
      <c r="B426" s="65"/>
      <c r="C426" s="65"/>
    </row>
    <row r="427">
      <c r="A427" s="64"/>
      <c r="B427" s="65"/>
      <c r="C427" s="65"/>
    </row>
    <row r="428">
      <c r="A428" s="64"/>
      <c r="B428" s="65"/>
      <c r="C428" s="65"/>
    </row>
    <row r="429">
      <c r="A429" s="64"/>
      <c r="B429" s="65"/>
      <c r="C429" s="65"/>
    </row>
    <row r="430">
      <c r="A430" s="64"/>
      <c r="B430" s="65"/>
      <c r="C430" s="65"/>
    </row>
    <row r="431">
      <c r="A431" s="64"/>
      <c r="B431" s="65"/>
      <c r="C431" s="65"/>
    </row>
    <row r="432">
      <c r="A432" s="64"/>
      <c r="B432" s="65"/>
      <c r="C432" s="65"/>
    </row>
    <row r="433">
      <c r="A433" s="64"/>
      <c r="B433" s="65"/>
      <c r="C433" s="65"/>
    </row>
    <row r="434">
      <c r="A434" s="64"/>
      <c r="B434" s="65"/>
      <c r="C434" s="65"/>
    </row>
    <row r="435">
      <c r="A435" s="64"/>
      <c r="B435" s="65"/>
      <c r="C435" s="65"/>
    </row>
    <row r="436">
      <c r="A436" s="64"/>
      <c r="B436" s="65"/>
      <c r="C436" s="65"/>
    </row>
    <row r="437">
      <c r="A437" s="64"/>
      <c r="B437" s="65"/>
      <c r="C437" s="65"/>
    </row>
    <row r="438">
      <c r="A438" s="64"/>
      <c r="B438" s="65"/>
      <c r="C438" s="65"/>
    </row>
    <row r="439">
      <c r="A439" s="64"/>
      <c r="B439" s="65"/>
      <c r="C439" s="65"/>
    </row>
    <row r="440">
      <c r="A440" s="64"/>
      <c r="B440" s="65"/>
      <c r="C440" s="65"/>
    </row>
    <row r="441">
      <c r="A441" s="64"/>
      <c r="B441" s="65"/>
      <c r="C441" s="65"/>
    </row>
    <row r="442">
      <c r="A442" s="64"/>
      <c r="B442" s="65"/>
      <c r="C442" s="65"/>
    </row>
    <row r="443">
      <c r="A443" s="64"/>
      <c r="B443" s="65"/>
      <c r="C443" s="65"/>
    </row>
    <row r="444">
      <c r="A444" s="64"/>
      <c r="B444" s="65"/>
      <c r="C444" s="65"/>
    </row>
    <row r="445">
      <c r="A445" s="64"/>
      <c r="B445" s="65"/>
      <c r="C445" s="65"/>
    </row>
    <row r="446">
      <c r="A446" s="64"/>
      <c r="B446" s="65"/>
      <c r="C446" s="65"/>
    </row>
    <row r="447">
      <c r="A447" s="64"/>
      <c r="B447" s="65"/>
      <c r="C447" s="65"/>
    </row>
    <row r="448">
      <c r="A448" s="64"/>
      <c r="B448" s="65"/>
      <c r="C448" s="65"/>
    </row>
    <row r="449">
      <c r="A449" s="64"/>
      <c r="B449" s="65"/>
      <c r="C449" s="65"/>
    </row>
    <row r="450">
      <c r="A450" s="64"/>
      <c r="B450" s="65"/>
      <c r="C450" s="65"/>
    </row>
    <row r="451">
      <c r="A451" s="64"/>
      <c r="B451" s="65"/>
      <c r="C451" s="65"/>
    </row>
    <row r="452">
      <c r="A452" s="64"/>
      <c r="B452" s="65"/>
      <c r="C452" s="65"/>
    </row>
    <row r="453">
      <c r="A453" s="64"/>
      <c r="B453" s="65"/>
      <c r="C453" s="65"/>
    </row>
    <row r="454">
      <c r="A454" s="64"/>
      <c r="B454" s="65"/>
      <c r="C454" s="65"/>
    </row>
    <row r="455">
      <c r="A455" s="64"/>
      <c r="B455" s="65"/>
      <c r="C455" s="65"/>
    </row>
    <row r="456">
      <c r="A456" s="64"/>
      <c r="B456" s="65"/>
      <c r="C456" s="65"/>
    </row>
    <row r="457">
      <c r="A457" s="64"/>
      <c r="B457" s="65"/>
      <c r="C457" s="65"/>
    </row>
    <row r="458">
      <c r="A458" s="64"/>
      <c r="B458" s="65"/>
      <c r="C458" s="65"/>
    </row>
    <row r="459">
      <c r="A459" s="64"/>
      <c r="B459" s="65"/>
      <c r="C459" s="65"/>
    </row>
    <row r="460">
      <c r="A460" s="64"/>
      <c r="B460" s="65"/>
      <c r="C460" s="65"/>
    </row>
    <row r="461">
      <c r="A461" s="64"/>
      <c r="B461" s="65"/>
      <c r="C461" s="65"/>
    </row>
    <row r="462">
      <c r="A462" s="64"/>
      <c r="B462" s="65"/>
      <c r="C462" s="65"/>
    </row>
    <row r="463">
      <c r="A463" s="64"/>
      <c r="B463" s="65"/>
      <c r="C463" s="65"/>
    </row>
    <row r="464">
      <c r="A464" s="64"/>
      <c r="B464" s="65"/>
      <c r="C464" s="65"/>
    </row>
    <row r="465">
      <c r="A465" s="64"/>
      <c r="B465" s="65"/>
      <c r="C465" s="65"/>
    </row>
    <row r="466">
      <c r="A466" s="64"/>
      <c r="B466" s="65"/>
      <c r="C466" s="65"/>
    </row>
    <row r="467">
      <c r="A467" s="64"/>
      <c r="B467" s="65"/>
      <c r="C467" s="65"/>
    </row>
    <row r="468">
      <c r="A468" s="64"/>
      <c r="B468" s="65"/>
      <c r="C468" s="65"/>
    </row>
    <row r="469">
      <c r="A469" s="64"/>
      <c r="B469" s="65"/>
      <c r="C469" s="65"/>
    </row>
    <row r="470">
      <c r="A470" s="64"/>
      <c r="B470" s="65"/>
      <c r="C470" s="65"/>
    </row>
    <row r="471">
      <c r="A471" s="64"/>
      <c r="B471" s="65"/>
      <c r="C471" s="65"/>
    </row>
    <row r="472">
      <c r="A472" s="64"/>
      <c r="B472" s="65"/>
      <c r="C472" s="65"/>
    </row>
    <row r="473">
      <c r="A473" s="64"/>
      <c r="B473" s="65"/>
      <c r="C473" s="65"/>
    </row>
    <row r="474">
      <c r="A474" s="64"/>
      <c r="B474" s="65"/>
      <c r="C474" s="65"/>
    </row>
    <row r="475">
      <c r="A475" s="64"/>
      <c r="B475" s="65"/>
      <c r="C475" s="65"/>
    </row>
    <row r="476">
      <c r="A476" s="64"/>
      <c r="B476" s="65"/>
      <c r="C476" s="65"/>
    </row>
    <row r="477">
      <c r="A477" s="64"/>
      <c r="B477" s="65"/>
      <c r="C477" s="65"/>
    </row>
    <row r="478">
      <c r="A478" s="64"/>
      <c r="B478" s="65"/>
      <c r="C478" s="65"/>
    </row>
    <row r="479">
      <c r="A479" s="64"/>
      <c r="B479" s="65"/>
      <c r="C479" s="65"/>
    </row>
    <row r="480">
      <c r="A480" s="64"/>
      <c r="B480" s="65"/>
      <c r="C480" s="65"/>
    </row>
    <row r="481">
      <c r="A481" s="64"/>
      <c r="B481" s="65"/>
      <c r="C481" s="65"/>
    </row>
    <row r="482">
      <c r="A482" s="64"/>
      <c r="B482" s="65"/>
      <c r="C482" s="65"/>
    </row>
    <row r="483">
      <c r="A483" s="64"/>
      <c r="B483" s="65"/>
      <c r="C483" s="65"/>
    </row>
    <row r="484">
      <c r="A484" s="64"/>
      <c r="B484" s="65"/>
      <c r="C484" s="65"/>
    </row>
    <row r="485">
      <c r="A485" s="64"/>
      <c r="B485" s="65"/>
      <c r="C485" s="65"/>
    </row>
    <row r="486">
      <c r="A486" s="64"/>
      <c r="B486" s="65"/>
      <c r="C486" s="65"/>
    </row>
    <row r="487">
      <c r="A487" s="64"/>
      <c r="B487" s="65"/>
      <c r="C487" s="65"/>
    </row>
    <row r="488">
      <c r="A488" s="64"/>
      <c r="B488" s="65"/>
      <c r="C488" s="65"/>
    </row>
    <row r="489">
      <c r="A489" s="64"/>
      <c r="B489" s="65"/>
      <c r="C489" s="65"/>
    </row>
    <row r="490">
      <c r="A490" s="64"/>
      <c r="B490" s="65"/>
      <c r="C490" s="65"/>
    </row>
    <row r="491">
      <c r="A491" s="64"/>
      <c r="B491" s="65"/>
      <c r="C491" s="65"/>
    </row>
    <row r="492">
      <c r="A492" s="64"/>
      <c r="B492" s="65"/>
      <c r="C492" s="65"/>
    </row>
    <row r="493">
      <c r="A493" s="64"/>
      <c r="B493" s="65"/>
      <c r="C493" s="65"/>
    </row>
    <row r="494">
      <c r="A494" s="64"/>
      <c r="B494" s="65"/>
      <c r="C494" s="65"/>
    </row>
    <row r="495">
      <c r="A495" s="64"/>
      <c r="B495" s="65"/>
      <c r="C495" s="65"/>
    </row>
    <row r="496">
      <c r="A496" s="64"/>
      <c r="B496" s="65"/>
      <c r="C496" s="65"/>
    </row>
    <row r="497">
      <c r="A497" s="64"/>
      <c r="B497" s="65"/>
      <c r="C497" s="65"/>
    </row>
    <row r="498">
      <c r="A498" s="64"/>
      <c r="B498" s="65"/>
      <c r="C498" s="65"/>
    </row>
    <row r="499">
      <c r="A499" s="64"/>
      <c r="B499" s="65"/>
      <c r="C499" s="65"/>
    </row>
    <row r="500">
      <c r="A500" s="64"/>
      <c r="B500" s="65"/>
      <c r="C500" s="65"/>
    </row>
    <row r="501">
      <c r="A501" s="64"/>
      <c r="B501" s="65"/>
      <c r="C501" s="65"/>
    </row>
    <row r="502">
      <c r="A502" s="64"/>
      <c r="B502" s="65"/>
      <c r="C502" s="65"/>
    </row>
    <row r="503">
      <c r="A503" s="64"/>
      <c r="B503" s="65"/>
      <c r="C503" s="65"/>
    </row>
    <row r="504">
      <c r="A504" s="64"/>
      <c r="B504" s="65"/>
      <c r="C504" s="65"/>
    </row>
    <row r="505">
      <c r="A505" s="64"/>
      <c r="B505" s="65"/>
      <c r="C505" s="65"/>
    </row>
    <row r="506">
      <c r="A506" s="64"/>
      <c r="B506" s="65"/>
      <c r="C506" s="65"/>
    </row>
    <row r="507">
      <c r="A507" s="64"/>
      <c r="B507" s="65"/>
      <c r="C507" s="65"/>
    </row>
    <row r="508">
      <c r="A508" s="64"/>
      <c r="B508" s="65"/>
      <c r="C508" s="65"/>
    </row>
    <row r="509">
      <c r="A509" s="64"/>
      <c r="B509" s="65"/>
      <c r="C509" s="65"/>
    </row>
    <row r="510">
      <c r="A510" s="64"/>
      <c r="B510" s="65"/>
      <c r="C510" s="65"/>
    </row>
    <row r="511">
      <c r="A511" s="64"/>
      <c r="B511" s="65"/>
      <c r="C511" s="65"/>
    </row>
    <row r="512">
      <c r="A512" s="64"/>
      <c r="B512" s="65"/>
      <c r="C512" s="65"/>
    </row>
    <row r="513">
      <c r="A513" s="64"/>
      <c r="B513" s="65"/>
      <c r="C513" s="65"/>
    </row>
    <row r="514">
      <c r="A514" s="64"/>
      <c r="B514" s="65"/>
      <c r="C514" s="65"/>
    </row>
    <row r="515">
      <c r="A515" s="64"/>
      <c r="B515" s="65"/>
      <c r="C515" s="65"/>
    </row>
    <row r="516">
      <c r="A516" s="64"/>
      <c r="B516" s="65"/>
      <c r="C516" s="65"/>
    </row>
    <row r="517">
      <c r="A517" s="64"/>
      <c r="B517" s="65"/>
      <c r="C517" s="65"/>
    </row>
    <row r="518">
      <c r="A518" s="64"/>
      <c r="B518" s="65"/>
      <c r="C518" s="65"/>
    </row>
    <row r="519">
      <c r="A519" s="64"/>
      <c r="B519" s="65"/>
      <c r="C519" s="65"/>
    </row>
    <row r="520">
      <c r="A520" s="64"/>
      <c r="B520" s="65"/>
      <c r="C520" s="65"/>
    </row>
    <row r="521">
      <c r="A521" s="64"/>
      <c r="B521" s="65"/>
      <c r="C521" s="65"/>
    </row>
    <row r="522">
      <c r="A522" s="64"/>
      <c r="B522" s="65"/>
      <c r="C522" s="65"/>
    </row>
    <row r="523">
      <c r="A523" s="64"/>
      <c r="B523" s="65"/>
      <c r="C523" s="65"/>
    </row>
    <row r="524">
      <c r="A524" s="64"/>
      <c r="B524" s="65"/>
      <c r="C524" s="65"/>
    </row>
    <row r="525">
      <c r="A525" s="64"/>
      <c r="B525" s="65"/>
      <c r="C525" s="65"/>
    </row>
    <row r="526">
      <c r="A526" s="64"/>
      <c r="B526" s="65"/>
      <c r="C526" s="65"/>
    </row>
    <row r="527">
      <c r="A527" s="64"/>
      <c r="B527" s="65"/>
      <c r="C527" s="65"/>
    </row>
    <row r="528">
      <c r="A528" s="64"/>
      <c r="B528" s="65"/>
      <c r="C528" s="65"/>
    </row>
    <row r="529">
      <c r="A529" s="64"/>
      <c r="B529" s="65"/>
      <c r="C529" s="65"/>
    </row>
    <row r="530">
      <c r="A530" s="64"/>
      <c r="B530" s="65"/>
      <c r="C530" s="65"/>
    </row>
    <row r="531">
      <c r="A531" s="64"/>
      <c r="B531" s="65"/>
      <c r="C531" s="65"/>
    </row>
    <row r="532">
      <c r="A532" s="64"/>
      <c r="B532" s="65"/>
      <c r="C532" s="65"/>
    </row>
    <row r="533">
      <c r="A533" s="64"/>
      <c r="B533" s="65"/>
      <c r="C533" s="65"/>
    </row>
    <row r="534">
      <c r="A534" s="64"/>
      <c r="B534" s="65"/>
      <c r="C534" s="65"/>
    </row>
    <row r="535">
      <c r="A535" s="64"/>
      <c r="B535" s="65"/>
      <c r="C535" s="65"/>
    </row>
    <row r="536">
      <c r="A536" s="64"/>
      <c r="B536" s="65"/>
      <c r="C536" s="65"/>
    </row>
    <row r="537">
      <c r="A537" s="64"/>
      <c r="B537" s="65"/>
      <c r="C537" s="65"/>
    </row>
    <row r="538">
      <c r="A538" s="64"/>
      <c r="B538" s="65"/>
      <c r="C538" s="65"/>
    </row>
    <row r="539">
      <c r="A539" s="64"/>
      <c r="B539" s="65"/>
      <c r="C539" s="65"/>
    </row>
    <row r="540">
      <c r="A540" s="64"/>
      <c r="B540" s="65"/>
      <c r="C540" s="65"/>
    </row>
    <row r="541">
      <c r="A541" s="64"/>
      <c r="B541" s="65"/>
      <c r="C541" s="65"/>
    </row>
    <row r="542">
      <c r="A542" s="64"/>
      <c r="B542" s="65"/>
      <c r="C542" s="65"/>
    </row>
    <row r="543">
      <c r="A543" s="64"/>
      <c r="B543" s="65"/>
      <c r="C543" s="65"/>
    </row>
    <row r="544">
      <c r="A544" s="64"/>
      <c r="B544" s="65"/>
      <c r="C544" s="65"/>
    </row>
    <row r="545">
      <c r="A545" s="64"/>
      <c r="B545" s="65"/>
      <c r="C545" s="65"/>
    </row>
    <row r="546">
      <c r="A546" s="64"/>
      <c r="B546" s="65"/>
      <c r="C546" s="65"/>
    </row>
    <row r="547">
      <c r="A547" s="64"/>
      <c r="B547" s="65"/>
      <c r="C547" s="65"/>
    </row>
    <row r="548">
      <c r="A548" s="64"/>
      <c r="B548" s="65"/>
      <c r="C548" s="65"/>
    </row>
    <row r="549">
      <c r="A549" s="64"/>
      <c r="B549" s="65"/>
      <c r="C549" s="65"/>
    </row>
    <row r="550">
      <c r="A550" s="64"/>
      <c r="B550" s="65"/>
      <c r="C550" s="65"/>
    </row>
    <row r="551">
      <c r="A551" s="64"/>
      <c r="B551" s="65"/>
      <c r="C551" s="65"/>
    </row>
    <row r="552">
      <c r="A552" s="64"/>
      <c r="B552" s="65"/>
      <c r="C552" s="65"/>
    </row>
    <row r="553">
      <c r="A553" s="64"/>
      <c r="B553" s="65"/>
      <c r="C553" s="65"/>
    </row>
    <row r="554">
      <c r="A554" s="64"/>
      <c r="B554" s="65"/>
      <c r="C554" s="65"/>
    </row>
    <row r="555">
      <c r="A555" s="64"/>
      <c r="B555" s="65"/>
      <c r="C555" s="65"/>
    </row>
    <row r="556">
      <c r="A556" s="64"/>
      <c r="B556" s="65"/>
      <c r="C556" s="65"/>
    </row>
    <row r="557">
      <c r="A557" s="64"/>
      <c r="B557" s="65"/>
      <c r="C557" s="65"/>
    </row>
    <row r="558">
      <c r="A558" s="64"/>
      <c r="B558" s="65"/>
      <c r="C558" s="65"/>
    </row>
    <row r="559">
      <c r="A559" s="64"/>
      <c r="B559" s="65"/>
      <c r="C559" s="65"/>
    </row>
    <row r="560">
      <c r="A560" s="64"/>
      <c r="B560" s="65"/>
      <c r="C560" s="65"/>
    </row>
    <row r="561">
      <c r="A561" s="64"/>
      <c r="B561" s="65"/>
      <c r="C561" s="65"/>
    </row>
    <row r="562">
      <c r="A562" s="64"/>
      <c r="B562" s="65"/>
      <c r="C562" s="65"/>
    </row>
    <row r="563">
      <c r="A563" s="64"/>
      <c r="B563" s="65"/>
      <c r="C563" s="65"/>
    </row>
    <row r="564">
      <c r="A564" s="64"/>
      <c r="B564" s="65"/>
      <c r="C564" s="65"/>
    </row>
    <row r="565">
      <c r="A565" s="64"/>
      <c r="B565" s="65"/>
      <c r="C565" s="65"/>
    </row>
    <row r="566">
      <c r="A566" s="64"/>
      <c r="B566" s="65"/>
      <c r="C566" s="65"/>
    </row>
    <row r="567">
      <c r="A567" s="64"/>
      <c r="B567" s="65"/>
      <c r="C567" s="65"/>
    </row>
    <row r="568">
      <c r="A568" s="64"/>
      <c r="B568" s="65"/>
      <c r="C568" s="65"/>
    </row>
    <row r="569">
      <c r="A569" s="64"/>
      <c r="B569" s="65"/>
      <c r="C569" s="65"/>
    </row>
    <row r="570">
      <c r="A570" s="64"/>
      <c r="B570" s="65"/>
      <c r="C570" s="65"/>
    </row>
    <row r="571">
      <c r="A571" s="64"/>
      <c r="B571" s="65"/>
      <c r="C571" s="65"/>
    </row>
    <row r="572">
      <c r="A572" s="64"/>
      <c r="B572" s="65"/>
      <c r="C572" s="65"/>
    </row>
    <row r="573">
      <c r="A573" s="64"/>
      <c r="B573" s="65"/>
      <c r="C573" s="65"/>
    </row>
    <row r="574">
      <c r="A574" s="64"/>
      <c r="B574" s="65"/>
      <c r="C574" s="65"/>
    </row>
    <row r="575">
      <c r="A575" s="64"/>
      <c r="B575" s="65"/>
      <c r="C575" s="65"/>
    </row>
    <row r="576">
      <c r="A576" s="64"/>
      <c r="B576" s="65"/>
      <c r="C576" s="65"/>
    </row>
    <row r="577">
      <c r="A577" s="64"/>
      <c r="B577" s="65"/>
      <c r="C577" s="65"/>
    </row>
    <row r="578">
      <c r="A578" s="64"/>
      <c r="B578" s="65"/>
      <c r="C578" s="65"/>
    </row>
    <row r="579">
      <c r="A579" s="64"/>
      <c r="B579" s="65"/>
      <c r="C579" s="65"/>
    </row>
    <row r="580">
      <c r="A580" s="64"/>
      <c r="B580" s="65"/>
      <c r="C580" s="65"/>
    </row>
    <row r="581">
      <c r="A581" s="64"/>
      <c r="B581" s="65"/>
      <c r="C581" s="65"/>
    </row>
    <row r="582">
      <c r="A582" s="64"/>
      <c r="B582" s="65"/>
      <c r="C582" s="65"/>
    </row>
    <row r="583">
      <c r="A583" s="64"/>
      <c r="B583" s="65"/>
      <c r="C583" s="65"/>
    </row>
    <row r="584">
      <c r="A584" s="64"/>
      <c r="B584" s="65"/>
      <c r="C584" s="65"/>
    </row>
    <row r="585">
      <c r="A585" s="64"/>
      <c r="B585" s="65"/>
      <c r="C585" s="65"/>
    </row>
    <row r="586">
      <c r="A586" s="64"/>
      <c r="B586" s="65"/>
      <c r="C586" s="65"/>
    </row>
    <row r="587">
      <c r="A587" s="64"/>
      <c r="B587" s="65"/>
      <c r="C587" s="65"/>
    </row>
    <row r="588">
      <c r="A588" s="64"/>
      <c r="B588" s="65"/>
      <c r="C588" s="65"/>
    </row>
    <row r="589">
      <c r="A589" s="64"/>
      <c r="B589" s="65"/>
      <c r="C589" s="65"/>
    </row>
    <row r="590">
      <c r="A590" s="64"/>
      <c r="B590" s="65"/>
      <c r="C590" s="65"/>
    </row>
    <row r="591">
      <c r="A591" s="64"/>
      <c r="B591" s="65"/>
      <c r="C591" s="65"/>
    </row>
    <row r="592">
      <c r="A592" s="64"/>
      <c r="B592" s="65"/>
      <c r="C592" s="65"/>
    </row>
    <row r="593">
      <c r="A593" s="64"/>
      <c r="B593" s="65"/>
      <c r="C593" s="65"/>
    </row>
    <row r="594">
      <c r="A594" s="64"/>
      <c r="B594" s="65"/>
      <c r="C594" s="65"/>
    </row>
    <row r="595">
      <c r="A595" s="64"/>
      <c r="B595" s="65"/>
      <c r="C595" s="65"/>
    </row>
    <row r="596">
      <c r="A596" s="64"/>
      <c r="B596" s="65"/>
      <c r="C596" s="65"/>
    </row>
    <row r="597">
      <c r="A597" s="64"/>
      <c r="B597" s="65"/>
      <c r="C597" s="65"/>
    </row>
    <row r="598">
      <c r="A598" s="64"/>
      <c r="B598" s="65"/>
      <c r="C598" s="65"/>
    </row>
    <row r="599">
      <c r="A599" s="64"/>
      <c r="B599" s="65"/>
      <c r="C599" s="65"/>
    </row>
    <row r="600">
      <c r="A600" s="64"/>
      <c r="B600" s="65"/>
      <c r="C600" s="65"/>
    </row>
    <row r="601">
      <c r="A601" s="64"/>
      <c r="B601" s="65"/>
      <c r="C601" s="65"/>
    </row>
    <row r="602">
      <c r="A602" s="64"/>
      <c r="B602" s="65"/>
      <c r="C602" s="65"/>
    </row>
    <row r="603">
      <c r="A603" s="64"/>
      <c r="B603" s="65"/>
      <c r="C603" s="65"/>
    </row>
    <row r="604">
      <c r="A604" s="64"/>
      <c r="B604" s="65"/>
      <c r="C604" s="65"/>
    </row>
    <row r="605">
      <c r="A605" s="64"/>
      <c r="B605" s="65"/>
      <c r="C605" s="65"/>
    </row>
    <row r="606">
      <c r="A606" s="64"/>
      <c r="B606" s="65"/>
      <c r="C606" s="65"/>
    </row>
    <row r="607">
      <c r="A607" s="64"/>
      <c r="B607" s="65"/>
      <c r="C607" s="65"/>
    </row>
    <row r="608">
      <c r="A608" s="64"/>
      <c r="B608" s="65"/>
      <c r="C608" s="65"/>
    </row>
    <row r="609">
      <c r="A609" s="64"/>
      <c r="B609" s="65"/>
      <c r="C609" s="65"/>
    </row>
    <row r="610">
      <c r="A610" s="64"/>
      <c r="B610" s="65"/>
      <c r="C610" s="65"/>
    </row>
    <row r="611">
      <c r="A611" s="64"/>
      <c r="B611" s="65"/>
      <c r="C611" s="65"/>
    </row>
    <row r="612">
      <c r="A612" s="64"/>
      <c r="B612" s="65"/>
      <c r="C612" s="65"/>
    </row>
    <row r="613">
      <c r="A613" s="64"/>
      <c r="B613" s="65"/>
      <c r="C613" s="65"/>
    </row>
    <row r="614">
      <c r="A614" s="64"/>
      <c r="B614" s="65"/>
      <c r="C614" s="65"/>
    </row>
    <row r="615">
      <c r="A615" s="64"/>
      <c r="B615" s="65"/>
      <c r="C615" s="65"/>
    </row>
    <row r="616">
      <c r="A616" s="64"/>
      <c r="B616" s="65"/>
      <c r="C616" s="65"/>
    </row>
    <row r="617">
      <c r="A617" s="64"/>
      <c r="B617" s="65"/>
      <c r="C617" s="65"/>
    </row>
    <row r="618">
      <c r="A618" s="64"/>
      <c r="B618" s="65"/>
      <c r="C618" s="65"/>
    </row>
    <row r="619">
      <c r="A619" s="64"/>
      <c r="B619" s="65"/>
      <c r="C619" s="65"/>
    </row>
    <row r="620">
      <c r="A620" s="64"/>
      <c r="B620" s="65"/>
      <c r="C620" s="65"/>
    </row>
    <row r="621">
      <c r="A621" s="64"/>
      <c r="B621" s="65"/>
      <c r="C621" s="65"/>
    </row>
    <row r="622">
      <c r="A622" s="64"/>
      <c r="B622" s="65"/>
      <c r="C622" s="65"/>
    </row>
    <row r="623">
      <c r="A623" s="64"/>
      <c r="B623" s="65"/>
      <c r="C623" s="65"/>
    </row>
    <row r="624">
      <c r="A624" s="64"/>
      <c r="B624" s="65"/>
      <c r="C624" s="65"/>
    </row>
    <row r="625">
      <c r="A625" s="64"/>
      <c r="B625" s="65"/>
      <c r="C625" s="65"/>
    </row>
    <row r="626">
      <c r="A626" s="64"/>
      <c r="B626" s="65"/>
      <c r="C626" s="65"/>
    </row>
    <row r="627">
      <c r="A627" s="64"/>
      <c r="B627" s="65"/>
      <c r="C627" s="65"/>
    </row>
    <row r="628">
      <c r="A628" s="64"/>
      <c r="B628" s="65"/>
      <c r="C628" s="65"/>
    </row>
    <row r="629">
      <c r="A629" s="64"/>
      <c r="B629" s="65"/>
      <c r="C629" s="65"/>
    </row>
    <row r="630">
      <c r="A630" s="64"/>
      <c r="B630" s="65"/>
      <c r="C630" s="65"/>
    </row>
    <row r="631">
      <c r="A631" s="64"/>
      <c r="B631" s="65"/>
      <c r="C631" s="65"/>
    </row>
    <row r="632">
      <c r="A632" s="64"/>
      <c r="B632" s="65"/>
      <c r="C632" s="65"/>
    </row>
    <row r="633">
      <c r="A633" s="64"/>
      <c r="B633" s="65"/>
      <c r="C633" s="65"/>
    </row>
    <row r="634">
      <c r="A634" s="64"/>
      <c r="B634" s="65"/>
      <c r="C634" s="65"/>
    </row>
    <row r="635">
      <c r="A635" s="64"/>
      <c r="B635" s="65"/>
      <c r="C635" s="65"/>
    </row>
    <row r="636">
      <c r="A636" s="64"/>
      <c r="B636" s="65"/>
      <c r="C636" s="65"/>
    </row>
    <row r="637">
      <c r="A637" s="64"/>
      <c r="B637" s="65"/>
      <c r="C637" s="65"/>
    </row>
    <row r="638">
      <c r="A638" s="64"/>
      <c r="B638" s="65"/>
      <c r="C638" s="65"/>
    </row>
    <row r="639">
      <c r="A639" s="64"/>
      <c r="B639" s="65"/>
      <c r="C639" s="65"/>
    </row>
    <row r="640">
      <c r="A640" s="64"/>
      <c r="B640" s="65"/>
      <c r="C640" s="65"/>
    </row>
    <row r="641">
      <c r="A641" s="64"/>
      <c r="B641" s="65"/>
      <c r="C641" s="65"/>
    </row>
    <row r="642">
      <c r="A642" s="64"/>
      <c r="B642" s="65"/>
      <c r="C642" s="65"/>
    </row>
    <row r="643">
      <c r="A643" s="64"/>
      <c r="B643" s="65"/>
      <c r="C643" s="65"/>
    </row>
    <row r="644">
      <c r="A644" s="64"/>
      <c r="B644" s="65"/>
      <c r="C644" s="65"/>
    </row>
    <row r="645">
      <c r="A645" s="64"/>
      <c r="B645" s="65"/>
      <c r="C645" s="65"/>
    </row>
    <row r="646">
      <c r="A646" s="64"/>
      <c r="B646" s="65"/>
      <c r="C646" s="65"/>
    </row>
    <row r="647">
      <c r="A647" s="64"/>
      <c r="B647" s="65"/>
      <c r="C647" s="65"/>
    </row>
    <row r="648">
      <c r="A648" s="64"/>
      <c r="B648" s="65"/>
      <c r="C648" s="65"/>
    </row>
    <row r="649">
      <c r="A649" s="64"/>
      <c r="B649" s="65"/>
      <c r="C649" s="65"/>
    </row>
    <row r="650">
      <c r="A650" s="64"/>
      <c r="B650" s="65"/>
      <c r="C650" s="65"/>
    </row>
    <row r="651">
      <c r="A651" s="64"/>
      <c r="B651" s="65"/>
      <c r="C651" s="65"/>
    </row>
    <row r="652">
      <c r="A652" s="64"/>
      <c r="B652" s="65"/>
      <c r="C652" s="65"/>
    </row>
    <row r="653">
      <c r="A653" s="64"/>
      <c r="B653" s="65"/>
      <c r="C653" s="65"/>
    </row>
    <row r="654">
      <c r="A654" s="64"/>
      <c r="B654" s="65"/>
      <c r="C654" s="65"/>
    </row>
    <row r="655">
      <c r="A655" s="64"/>
      <c r="B655" s="65"/>
      <c r="C655" s="65"/>
    </row>
    <row r="656">
      <c r="A656" s="64"/>
      <c r="B656" s="65"/>
      <c r="C656" s="65"/>
    </row>
    <row r="657">
      <c r="A657" s="64"/>
      <c r="B657" s="65"/>
      <c r="C657" s="65"/>
    </row>
    <row r="658">
      <c r="A658" s="64"/>
      <c r="B658" s="65"/>
      <c r="C658" s="65"/>
    </row>
    <row r="659">
      <c r="A659" s="64"/>
      <c r="B659" s="65"/>
      <c r="C659" s="65"/>
    </row>
    <row r="660">
      <c r="A660" s="64"/>
      <c r="B660" s="65"/>
      <c r="C660" s="65"/>
    </row>
    <row r="661">
      <c r="A661" s="64"/>
      <c r="B661" s="65"/>
      <c r="C661" s="65"/>
    </row>
    <row r="662">
      <c r="A662" s="64"/>
      <c r="B662" s="65"/>
      <c r="C662" s="65"/>
    </row>
    <row r="663">
      <c r="A663" s="64"/>
      <c r="B663" s="65"/>
      <c r="C663" s="65"/>
    </row>
    <row r="664">
      <c r="A664" s="64"/>
      <c r="B664" s="65"/>
      <c r="C664" s="65"/>
    </row>
    <row r="665">
      <c r="A665" s="64"/>
      <c r="B665" s="65"/>
      <c r="C665" s="65"/>
    </row>
    <row r="666">
      <c r="A666" s="64"/>
      <c r="B666" s="65"/>
      <c r="C666" s="65"/>
    </row>
    <row r="667">
      <c r="A667" s="64"/>
      <c r="B667" s="65"/>
      <c r="C667" s="65"/>
    </row>
    <row r="668">
      <c r="A668" s="64"/>
      <c r="B668" s="65"/>
      <c r="C668" s="65"/>
    </row>
    <row r="669">
      <c r="A669" s="64"/>
      <c r="B669" s="65"/>
      <c r="C669" s="65"/>
    </row>
    <row r="670">
      <c r="A670" s="64"/>
      <c r="B670" s="65"/>
      <c r="C670" s="65"/>
    </row>
    <row r="671">
      <c r="A671" s="64"/>
      <c r="B671" s="65"/>
      <c r="C671" s="65"/>
    </row>
    <row r="672">
      <c r="A672" s="64"/>
      <c r="B672" s="65"/>
      <c r="C672" s="65"/>
    </row>
    <row r="673">
      <c r="A673" s="64"/>
      <c r="B673" s="65"/>
      <c r="C673" s="65"/>
    </row>
    <row r="674">
      <c r="A674" s="64"/>
      <c r="B674" s="65"/>
      <c r="C674" s="65"/>
    </row>
    <row r="675">
      <c r="A675" s="64"/>
      <c r="B675" s="65"/>
      <c r="C675" s="65"/>
    </row>
    <row r="676">
      <c r="A676" s="64"/>
      <c r="B676" s="65"/>
      <c r="C676" s="65"/>
    </row>
    <row r="677">
      <c r="A677" s="64"/>
      <c r="B677" s="65"/>
      <c r="C677" s="65"/>
    </row>
    <row r="678">
      <c r="A678" s="64"/>
      <c r="B678" s="65"/>
      <c r="C678" s="65"/>
    </row>
    <row r="679">
      <c r="A679" s="64"/>
      <c r="B679" s="65"/>
      <c r="C679" s="65"/>
    </row>
    <row r="680">
      <c r="A680" s="64"/>
      <c r="B680" s="65"/>
      <c r="C680" s="65"/>
    </row>
    <row r="681">
      <c r="A681" s="64"/>
      <c r="B681" s="65"/>
      <c r="C681" s="65"/>
    </row>
    <row r="682">
      <c r="A682" s="64"/>
      <c r="B682" s="65"/>
      <c r="C682" s="65"/>
    </row>
    <row r="683">
      <c r="A683" s="64"/>
      <c r="B683" s="65"/>
      <c r="C683" s="65"/>
    </row>
    <row r="684">
      <c r="A684" s="64"/>
      <c r="B684" s="65"/>
      <c r="C684" s="65"/>
    </row>
    <row r="685">
      <c r="A685" s="64"/>
      <c r="B685" s="65"/>
      <c r="C685" s="65"/>
    </row>
    <row r="686">
      <c r="A686" s="64"/>
      <c r="B686" s="65"/>
      <c r="C686" s="65"/>
    </row>
    <row r="687">
      <c r="A687" s="64"/>
      <c r="B687" s="65"/>
      <c r="C687" s="65"/>
    </row>
    <row r="688">
      <c r="A688" s="64"/>
      <c r="B688" s="65"/>
      <c r="C688" s="65"/>
    </row>
    <row r="689">
      <c r="A689" s="64"/>
      <c r="B689" s="65"/>
      <c r="C689" s="65"/>
    </row>
    <row r="690">
      <c r="A690" s="64"/>
      <c r="B690" s="65"/>
      <c r="C690" s="65"/>
    </row>
    <row r="691">
      <c r="A691" s="64"/>
      <c r="B691" s="65"/>
      <c r="C691" s="65"/>
    </row>
    <row r="692">
      <c r="A692" s="64"/>
      <c r="B692" s="65"/>
      <c r="C692" s="65"/>
    </row>
    <row r="693">
      <c r="A693" s="64"/>
      <c r="B693" s="65"/>
      <c r="C693" s="65"/>
    </row>
    <row r="694">
      <c r="A694" s="64"/>
      <c r="B694" s="65"/>
      <c r="C694" s="65"/>
    </row>
    <row r="695">
      <c r="A695" s="64"/>
      <c r="B695" s="65"/>
      <c r="C695" s="65"/>
    </row>
    <row r="696">
      <c r="A696" s="64"/>
      <c r="B696" s="65"/>
      <c r="C696" s="65"/>
    </row>
    <row r="697">
      <c r="A697" s="64"/>
      <c r="B697" s="65"/>
      <c r="C697" s="65"/>
    </row>
    <row r="698">
      <c r="A698" s="64"/>
      <c r="B698" s="65"/>
      <c r="C698" s="65"/>
    </row>
    <row r="699">
      <c r="A699" s="64"/>
      <c r="B699" s="65"/>
      <c r="C699" s="65"/>
    </row>
    <row r="700">
      <c r="A700" s="64"/>
      <c r="B700" s="65"/>
      <c r="C700" s="65"/>
    </row>
    <row r="701">
      <c r="A701" s="64"/>
      <c r="B701" s="65"/>
      <c r="C701" s="65"/>
    </row>
    <row r="702">
      <c r="A702" s="64"/>
      <c r="B702" s="65"/>
      <c r="C702" s="65"/>
    </row>
    <row r="703">
      <c r="A703" s="64"/>
      <c r="B703" s="65"/>
      <c r="C703" s="65"/>
    </row>
    <row r="704">
      <c r="A704" s="64"/>
      <c r="B704" s="65"/>
      <c r="C704" s="65"/>
    </row>
    <row r="705">
      <c r="A705" s="64"/>
      <c r="B705" s="65"/>
      <c r="C705" s="65"/>
    </row>
    <row r="706">
      <c r="A706" s="64"/>
      <c r="B706" s="65"/>
      <c r="C706" s="65"/>
    </row>
    <row r="707">
      <c r="A707" s="64"/>
      <c r="B707" s="65"/>
      <c r="C707" s="65"/>
    </row>
    <row r="708">
      <c r="A708" s="64"/>
      <c r="B708" s="65"/>
      <c r="C708" s="65"/>
    </row>
    <row r="709">
      <c r="A709" s="64"/>
      <c r="B709" s="65"/>
      <c r="C709" s="65"/>
    </row>
    <row r="710">
      <c r="A710" s="64"/>
      <c r="B710" s="65"/>
      <c r="C710" s="65"/>
    </row>
    <row r="711">
      <c r="A711" s="64"/>
      <c r="B711" s="65"/>
      <c r="C711" s="65"/>
    </row>
    <row r="712">
      <c r="A712" s="64"/>
      <c r="B712" s="65"/>
      <c r="C712" s="65"/>
    </row>
    <row r="713">
      <c r="A713" s="64"/>
      <c r="B713" s="65"/>
      <c r="C713" s="65"/>
    </row>
    <row r="714">
      <c r="A714" s="64"/>
      <c r="B714" s="65"/>
      <c r="C714" s="65"/>
    </row>
    <row r="715">
      <c r="A715" s="64"/>
      <c r="B715" s="65"/>
      <c r="C715" s="65"/>
    </row>
    <row r="716">
      <c r="A716" s="64"/>
      <c r="B716" s="65"/>
      <c r="C716" s="65"/>
    </row>
    <row r="717">
      <c r="A717" s="64"/>
      <c r="B717" s="65"/>
      <c r="C717" s="65"/>
    </row>
    <row r="718">
      <c r="A718" s="64"/>
      <c r="B718" s="65"/>
      <c r="C718" s="65"/>
    </row>
    <row r="719">
      <c r="A719" s="64"/>
      <c r="B719" s="65"/>
      <c r="C719" s="65"/>
    </row>
    <row r="720">
      <c r="A720" s="64"/>
      <c r="B720" s="65"/>
      <c r="C720" s="65"/>
    </row>
    <row r="721">
      <c r="A721" s="64"/>
      <c r="B721" s="65"/>
      <c r="C721" s="65"/>
    </row>
    <row r="722">
      <c r="A722" s="64"/>
      <c r="B722" s="65"/>
      <c r="C722" s="65"/>
    </row>
    <row r="723">
      <c r="A723" s="64"/>
      <c r="B723" s="65"/>
      <c r="C723" s="65"/>
    </row>
    <row r="724">
      <c r="A724" s="64"/>
      <c r="B724" s="65"/>
      <c r="C724" s="65"/>
    </row>
    <row r="725">
      <c r="A725" s="64"/>
      <c r="B725" s="65"/>
      <c r="C725" s="65"/>
    </row>
    <row r="726">
      <c r="A726" s="64"/>
      <c r="B726" s="65"/>
      <c r="C726" s="65"/>
    </row>
    <row r="727">
      <c r="A727" s="64"/>
      <c r="B727" s="65"/>
      <c r="C727" s="65"/>
    </row>
    <row r="728">
      <c r="A728" s="64"/>
      <c r="B728" s="65"/>
      <c r="C728" s="65"/>
    </row>
    <row r="729">
      <c r="A729" s="64"/>
      <c r="B729" s="65"/>
      <c r="C729" s="65"/>
    </row>
    <row r="730">
      <c r="A730" s="64"/>
      <c r="B730" s="65"/>
      <c r="C730" s="65"/>
    </row>
    <row r="731">
      <c r="A731" s="64"/>
      <c r="B731" s="65"/>
      <c r="C731" s="65"/>
    </row>
    <row r="732">
      <c r="A732" s="64"/>
      <c r="B732" s="65"/>
      <c r="C732" s="65"/>
    </row>
    <row r="733">
      <c r="A733" s="64"/>
      <c r="B733" s="65"/>
      <c r="C733" s="65"/>
    </row>
    <row r="734">
      <c r="A734" s="64"/>
      <c r="B734" s="65"/>
      <c r="C734" s="65"/>
    </row>
    <row r="735">
      <c r="A735" s="64"/>
      <c r="B735" s="65"/>
      <c r="C735" s="65"/>
    </row>
    <row r="736">
      <c r="A736" s="64"/>
      <c r="B736" s="65"/>
      <c r="C736" s="65"/>
    </row>
    <row r="737">
      <c r="A737" s="64"/>
      <c r="B737" s="65"/>
      <c r="C737" s="65"/>
    </row>
    <row r="738">
      <c r="A738" s="64"/>
      <c r="B738" s="65"/>
      <c r="C738" s="65"/>
    </row>
    <row r="739">
      <c r="A739" s="64"/>
      <c r="B739" s="65"/>
      <c r="C739" s="65"/>
    </row>
    <row r="740">
      <c r="A740" s="64"/>
      <c r="B740" s="65"/>
      <c r="C740" s="65"/>
    </row>
    <row r="741">
      <c r="A741" s="64"/>
      <c r="B741" s="65"/>
      <c r="C741" s="65"/>
    </row>
    <row r="742">
      <c r="A742" s="64"/>
      <c r="B742" s="65"/>
      <c r="C742" s="65"/>
    </row>
    <row r="743">
      <c r="A743" s="64"/>
      <c r="B743" s="65"/>
      <c r="C743" s="65"/>
    </row>
    <row r="744">
      <c r="A744" s="64"/>
      <c r="B744" s="65"/>
      <c r="C744" s="65"/>
    </row>
    <row r="745">
      <c r="A745" s="64"/>
      <c r="B745" s="65"/>
      <c r="C745" s="65"/>
    </row>
    <row r="746">
      <c r="A746" s="64"/>
      <c r="B746" s="65"/>
      <c r="C746" s="65"/>
    </row>
    <row r="747">
      <c r="A747" s="64"/>
      <c r="B747" s="65"/>
      <c r="C747" s="65"/>
    </row>
    <row r="748">
      <c r="A748" s="64"/>
      <c r="B748" s="65"/>
      <c r="C748" s="65"/>
    </row>
    <row r="749">
      <c r="A749" s="64"/>
      <c r="B749" s="65"/>
      <c r="C749" s="65"/>
    </row>
    <row r="750">
      <c r="A750" s="64"/>
      <c r="B750" s="65"/>
      <c r="C750" s="65"/>
    </row>
    <row r="751">
      <c r="A751" s="64"/>
      <c r="B751" s="65"/>
      <c r="C751" s="65"/>
    </row>
    <row r="752">
      <c r="A752" s="64"/>
      <c r="B752" s="65"/>
      <c r="C752" s="65"/>
    </row>
    <row r="753">
      <c r="A753" s="64"/>
      <c r="B753" s="65"/>
      <c r="C753" s="65"/>
    </row>
    <row r="754">
      <c r="A754" s="64"/>
      <c r="B754" s="65"/>
      <c r="C754" s="65"/>
    </row>
    <row r="755">
      <c r="A755" s="64"/>
      <c r="B755" s="65"/>
      <c r="C755" s="65"/>
    </row>
    <row r="756">
      <c r="A756" s="64"/>
      <c r="B756" s="65"/>
      <c r="C756" s="65"/>
    </row>
    <row r="757">
      <c r="A757" s="64"/>
      <c r="B757" s="65"/>
      <c r="C757" s="65"/>
    </row>
    <row r="758">
      <c r="A758" s="64"/>
      <c r="B758" s="65"/>
      <c r="C758" s="65"/>
    </row>
    <row r="759">
      <c r="A759" s="64"/>
      <c r="B759" s="65"/>
      <c r="C759" s="65"/>
    </row>
    <row r="760">
      <c r="A760" s="64"/>
      <c r="B760" s="65"/>
      <c r="C760" s="65"/>
    </row>
    <row r="761">
      <c r="A761" s="64"/>
      <c r="B761" s="65"/>
      <c r="C761" s="65"/>
    </row>
    <row r="762">
      <c r="A762" s="64"/>
      <c r="B762" s="65"/>
      <c r="C762" s="65"/>
    </row>
    <row r="763">
      <c r="A763" s="64"/>
      <c r="B763" s="65"/>
      <c r="C763" s="65"/>
    </row>
    <row r="764">
      <c r="A764" s="64"/>
      <c r="B764" s="65"/>
      <c r="C764" s="65"/>
    </row>
    <row r="765">
      <c r="A765" s="64"/>
      <c r="B765" s="65"/>
      <c r="C765" s="65"/>
    </row>
    <row r="766">
      <c r="A766" s="64"/>
      <c r="B766" s="65"/>
      <c r="C766" s="65"/>
    </row>
    <row r="767">
      <c r="A767" s="64"/>
      <c r="B767" s="65"/>
      <c r="C767" s="65"/>
    </row>
    <row r="768">
      <c r="A768" s="64"/>
      <c r="B768" s="65"/>
      <c r="C768" s="65"/>
    </row>
    <row r="769">
      <c r="A769" s="64"/>
      <c r="B769" s="65"/>
      <c r="C769" s="65"/>
    </row>
    <row r="770">
      <c r="A770" s="64"/>
      <c r="B770" s="65"/>
      <c r="C770" s="65"/>
    </row>
    <row r="771">
      <c r="A771" s="64"/>
      <c r="B771" s="65"/>
      <c r="C771" s="65"/>
    </row>
    <row r="772">
      <c r="A772" s="64"/>
      <c r="B772" s="65"/>
      <c r="C772" s="65"/>
    </row>
    <row r="773">
      <c r="A773" s="64"/>
      <c r="B773" s="65"/>
      <c r="C773" s="65"/>
    </row>
    <row r="774">
      <c r="A774" s="64"/>
      <c r="B774" s="65"/>
      <c r="C774" s="65"/>
    </row>
    <row r="775">
      <c r="A775" s="64"/>
      <c r="B775" s="65"/>
      <c r="C775" s="65"/>
    </row>
    <row r="776">
      <c r="A776" s="64"/>
      <c r="B776" s="65"/>
      <c r="C776" s="65"/>
    </row>
    <row r="777">
      <c r="A777" s="64"/>
      <c r="B777" s="65"/>
      <c r="C777" s="65"/>
    </row>
    <row r="778">
      <c r="A778" s="64"/>
      <c r="B778" s="65"/>
      <c r="C778" s="65"/>
    </row>
    <row r="779">
      <c r="A779" s="64"/>
      <c r="B779" s="65"/>
      <c r="C779" s="65"/>
    </row>
    <row r="780">
      <c r="A780" s="64"/>
      <c r="B780" s="65"/>
      <c r="C780" s="65"/>
    </row>
    <row r="781">
      <c r="A781" s="64"/>
      <c r="B781" s="65"/>
      <c r="C781" s="65"/>
    </row>
    <row r="782">
      <c r="A782" s="64"/>
      <c r="B782" s="65"/>
      <c r="C782" s="65"/>
    </row>
    <row r="783">
      <c r="A783" s="64"/>
      <c r="B783" s="65"/>
      <c r="C783" s="65"/>
    </row>
    <row r="784">
      <c r="A784" s="64"/>
      <c r="B784" s="65"/>
      <c r="C784" s="65"/>
    </row>
    <row r="785">
      <c r="A785" s="64"/>
      <c r="B785" s="65"/>
      <c r="C785" s="65"/>
    </row>
    <row r="786">
      <c r="A786" s="64"/>
      <c r="B786" s="65"/>
      <c r="C786" s="65"/>
    </row>
    <row r="787">
      <c r="A787" s="64"/>
      <c r="B787" s="65"/>
      <c r="C787" s="65"/>
    </row>
    <row r="788">
      <c r="A788" s="64"/>
      <c r="B788" s="65"/>
      <c r="C788" s="65"/>
    </row>
    <row r="789">
      <c r="A789" s="64"/>
      <c r="B789" s="65"/>
      <c r="C789" s="65"/>
    </row>
    <row r="790">
      <c r="A790" s="64"/>
      <c r="B790" s="65"/>
      <c r="C790" s="65"/>
    </row>
    <row r="791">
      <c r="A791" s="64"/>
      <c r="B791" s="65"/>
      <c r="C791" s="65"/>
    </row>
    <row r="792">
      <c r="A792" s="64"/>
      <c r="B792" s="65"/>
      <c r="C792" s="65"/>
    </row>
    <row r="793">
      <c r="A793" s="64"/>
      <c r="B793" s="65"/>
      <c r="C793" s="65"/>
    </row>
    <row r="794">
      <c r="A794" s="64"/>
      <c r="B794" s="65"/>
      <c r="C794" s="65"/>
    </row>
    <row r="795">
      <c r="A795" s="64"/>
      <c r="B795" s="65"/>
      <c r="C795" s="65"/>
    </row>
    <row r="796">
      <c r="A796" s="64"/>
      <c r="B796" s="65"/>
      <c r="C796" s="65"/>
    </row>
    <row r="797">
      <c r="A797" s="64"/>
      <c r="B797" s="65"/>
      <c r="C797" s="65"/>
    </row>
    <row r="798">
      <c r="A798" s="64"/>
      <c r="B798" s="65"/>
      <c r="C798" s="65"/>
    </row>
    <row r="799">
      <c r="A799" s="64"/>
      <c r="B799" s="65"/>
      <c r="C799" s="65"/>
    </row>
    <row r="800">
      <c r="A800" s="64"/>
      <c r="B800" s="65"/>
      <c r="C800" s="65"/>
    </row>
    <row r="801">
      <c r="A801" s="64"/>
      <c r="B801" s="65"/>
      <c r="C801" s="65"/>
    </row>
    <row r="802">
      <c r="A802" s="64"/>
      <c r="B802" s="65"/>
      <c r="C802" s="65"/>
    </row>
    <row r="803">
      <c r="A803" s="64"/>
      <c r="B803" s="65"/>
      <c r="C803" s="65"/>
    </row>
    <row r="804">
      <c r="A804" s="64"/>
      <c r="B804" s="65"/>
      <c r="C804" s="65"/>
    </row>
    <row r="805">
      <c r="A805" s="64"/>
      <c r="B805" s="65"/>
      <c r="C805" s="65"/>
    </row>
    <row r="806">
      <c r="A806" s="64"/>
      <c r="B806" s="65"/>
      <c r="C806" s="65"/>
    </row>
    <row r="807">
      <c r="A807" s="64"/>
      <c r="B807" s="65"/>
      <c r="C807" s="65"/>
    </row>
    <row r="808">
      <c r="A808" s="64"/>
      <c r="B808" s="65"/>
      <c r="C808" s="65"/>
    </row>
    <row r="809">
      <c r="A809" s="64"/>
      <c r="B809" s="65"/>
      <c r="C809" s="65"/>
    </row>
    <row r="810">
      <c r="A810" s="64"/>
      <c r="B810" s="65"/>
      <c r="C810" s="65"/>
    </row>
    <row r="811">
      <c r="A811" s="64"/>
      <c r="B811" s="65"/>
      <c r="C811" s="65"/>
    </row>
    <row r="812">
      <c r="A812" s="64"/>
      <c r="B812" s="65"/>
      <c r="C812" s="65"/>
    </row>
    <row r="813">
      <c r="A813" s="64"/>
      <c r="B813" s="65"/>
      <c r="C813" s="65"/>
    </row>
    <row r="814">
      <c r="A814" s="64"/>
      <c r="B814" s="65"/>
      <c r="C814" s="65"/>
    </row>
    <row r="815">
      <c r="A815" s="64"/>
      <c r="B815" s="65"/>
      <c r="C815" s="65"/>
    </row>
    <row r="816">
      <c r="A816" s="64"/>
      <c r="B816" s="65"/>
      <c r="C816" s="65"/>
    </row>
    <row r="817">
      <c r="A817" s="64"/>
      <c r="B817" s="65"/>
      <c r="C817" s="65"/>
    </row>
    <row r="818">
      <c r="A818" s="64"/>
      <c r="B818" s="65"/>
      <c r="C818" s="65"/>
    </row>
    <row r="819">
      <c r="A819" s="64"/>
      <c r="B819" s="65"/>
      <c r="C819" s="65"/>
    </row>
    <row r="820">
      <c r="A820" s="64"/>
      <c r="B820" s="65"/>
      <c r="C820" s="65"/>
    </row>
    <row r="821">
      <c r="A821" s="64"/>
      <c r="B821" s="65"/>
      <c r="C821" s="65"/>
    </row>
    <row r="822">
      <c r="A822" s="64"/>
      <c r="B822" s="65"/>
      <c r="C822" s="65"/>
    </row>
    <row r="823">
      <c r="A823" s="64"/>
      <c r="B823" s="65"/>
      <c r="C823" s="65"/>
    </row>
    <row r="824">
      <c r="A824" s="64"/>
      <c r="B824" s="65"/>
      <c r="C824" s="65"/>
    </row>
    <row r="825">
      <c r="A825" s="64"/>
      <c r="B825" s="65"/>
      <c r="C825" s="65"/>
    </row>
    <row r="826">
      <c r="A826" s="64"/>
      <c r="B826" s="65"/>
      <c r="C826" s="65"/>
    </row>
    <row r="827">
      <c r="A827" s="64"/>
      <c r="B827" s="65"/>
      <c r="C827" s="65"/>
    </row>
    <row r="828">
      <c r="A828" s="64"/>
      <c r="B828" s="65"/>
      <c r="C828" s="65"/>
    </row>
    <row r="829">
      <c r="A829" s="64"/>
      <c r="B829" s="65"/>
      <c r="C829" s="65"/>
    </row>
    <row r="830">
      <c r="A830" s="64"/>
      <c r="B830" s="65"/>
      <c r="C830" s="65"/>
    </row>
    <row r="831">
      <c r="A831" s="64"/>
      <c r="B831" s="65"/>
      <c r="C831" s="65"/>
    </row>
    <row r="832">
      <c r="A832" s="64"/>
      <c r="B832" s="65"/>
      <c r="C832" s="65"/>
    </row>
    <row r="833">
      <c r="A833" s="64"/>
      <c r="B833" s="65"/>
      <c r="C833" s="65"/>
    </row>
    <row r="834">
      <c r="A834" s="64"/>
      <c r="B834" s="65"/>
      <c r="C834" s="65"/>
    </row>
    <row r="835">
      <c r="A835" s="64"/>
      <c r="B835" s="65"/>
      <c r="C835" s="65"/>
    </row>
    <row r="836">
      <c r="A836" s="64"/>
      <c r="B836" s="65"/>
      <c r="C836" s="65"/>
    </row>
    <row r="837">
      <c r="A837" s="64"/>
      <c r="B837" s="65"/>
      <c r="C837" s="65"/>
    </row>
    <row r="838">
      <c r="A838" s="64"/>
      <c r="B838" s="65"/>
      <c r="C838" s="65"/>
    </row>
    <row r="839">
      <c r="A839" s="64"/>
      <c r="B839" s="65"/>
      <c r="C839" s="65"/>
    </row>
    <row r="840">
      <c r="A840" s="64"/>
      <c r="B840" s="65"/>
      <c r="C840" s="65"/>
    </row>
    <row r="841">
      <c r="A841" s="64"/>
      <c r="B841" s="65"/>
      <c r="C841" s="65"/>
    </row>
    <row r="842">
      <c r="A842" s="64"/>
      <c r="B842" s="65"/>
      <c r="C842" s="65"/>
    </row>
    <row r="843">
      <c r="A843" s="64"/>
      <c r="B843" s="65"/>
      <c r="C843" s="65"/>
    </row>
    <row r="844">
      <c r="A844" s="64"/>
      <c r="B844" s="65"/>
      <c r="C844" s="65"/>
    </row>
    <row r="845">
      <c r="A845" s="64"/>
      <c r="B845" s="65"/>
      <c r="C845" s="65"/>
    </row>
    <row r="846">
      <c r="A846" s="64"/>
      <c r="B846" s="65"/>
      <c r="C846" s="65"/>
    </row>
    <row r="847">
      <c r="A847" s="64"/>
      <c r="B847" s="65"/>
      <c r="C847" s="65"/>
    </row>
    <row r="848">
      <c r="A848" s="64"/>
      <c r="B848" s="65"/>
      <c r="C848" s="65"/>
    </row>
    <row r="849">
      <c r="A849" s="64"/>
      <c r="B849" s="65"/>
      <c r="C849" s="65"/>
    </row>
    <row r="850">
      <c r="A850" s="64"/>
      <c r="B850" s="65"/>
      <c r="C850" s="65"/>
    </row>
    <row r="851">
      <c r="A851" s="64"/>
      <c r="B851" s="65"/>
      <c r="C851" s="65"/>
    </row>
    <row r="852">
      <c r="A852" s="64"/>
      <c r="B852" s="65"/>
      <c r="C852" s="65"/>
    </row>
    <row r="853">
      <c r="A853" s="64"/>
      <c r="B853" s="65"/>
      <c r="C853" s="65"/>
    </row>
    <row r="854">
      <c r="A854" s="64"/>
      <c r="B854" s="65"/>
      <c r="C854" s="65"/>
    </row>
    <row r="855">
      <c r="A855" s="64"/>
      <c r="B855" s="65"/>
      <c r="C855" s="65"/>
    </row>
    <row r="856">
      <c r="A856" s="64"/>
      <c r="B856" s="65"/>
      <c r="C856" s="65"/>
    </row>
    <row r="857">
      <c r="A857" s="64"/>
      <c r="B857" s="65"/>
      <c r="C857" s="65"/>
    </row>
    <row r="858">
      <c r="A858" s="64"/>
      <c r="B858" s="65"/>
      <c r="C858" s="65"/>
    </row>
    <row r="859">
      <c r="A859" s="64"/>
      <c r="B859" s="65"/>
      <c r="C859" s="65"/>
    </row>
    <row r="860">
      <c r="A860" s="64"/>
      <c r="B860" s="65"/>
      <c r="C860" s="65"/>
    </row>
    <row r="861">
      <c r="A861" s="64"/>
      <c r="B861" s="65"/>
      <c r="C861" s="65"/>
    </row>
    <row r="862">
      <c r="A862" s="64"/>
      <c r="B862" s="65"/>
      <c r="C862" s="65"/>
    </row>
    <row r="863">
      <c r="A863" s="64"/>
      <c r="B863" s="65"/>
      <c r="C863" s="65"/>
    </row>
    <row r="864">
      <c r="A864" s="64"/>
      <c r="B864" s="65"/>
      <c r="C864" s="65"/>
    </row>
    <row r="865">
      <c r="A865" s="64"/>
      <c r="B865" s="65"/>
      <c r="C865" s="65"/>
    </row>
    <row r="866">
      <c r="A866" s="64"/>
      <c r="B866" s="65"/>
      <c r="C866" s="65"/>
    </row>
    <row r="867">
      <c r="A867" s="64"/>
      <c r="B867" s="65"/>
      <c r="C867" s="65"/>
    </row>
    <row r="868">
      <c r="A868" s="64"/>
      <c r="B868" s="65"/>
      <c r="C868" s="65"/>
    </row>
    <row r="869">
      <c r="A869" s="64"/>
      <c r="B869" s="65"/>
      <c r="C869" s="65"/>
    </row>
    <row r="870">
      <c r="A870" s="64"/>
      <c r="B870" s="65"/>
      <c r="C870" s="65"/>
    </row>
    <row r="871">
      <c r="A871" s="64"/>
      <c r="B871" s="65"/>
      <c r="C871" s="65"/>
    </row>
    <row r="872">
      <c r="A872" s="64"/>
      <c r="B872" s="65"/>
      <c r="C872" s="65"/>
    </row>
    <row r="873">
      <c r="A873" s="64"/>
      <c r="B873" s="65"/>
      <c r="C873" s="65"/>
    </row>
    <row r="874">
      <c r="A874" s="64"/>
      <c r="B874" s="65"/>
      <c r="C874" s="65"/>
    </row>
    <row r="875">
      <c r="A875" s="64"/>
      <c r="B875" s="65"/>
      <c r="C875" s="65"/>
    </row>
    <row r="876">
      <c r="A876" s="64"/>
      <c r="B876" s="65"/>
      <c r="C876" s="65"/>
    </row>
    <row r="877">
      <c r="A877" s="64"/>
      <c r="B877" s="65"/>
      <c r="C877" s="65"/>
    </row>
    <row r="878">
      <c r="A878" s="64"/>
      <c r="B878" s="65"/>
      <c r="C878" s="65"/>
    </row>
    <row r="879">
      <c r="A879" s="64"/>
      <c r="B879" s="65"/>
      <c r="C879" s="65"/>
    </row>
    <row r="880">
      <c r="A880" s="64"/>
      <c r="B880" s="65"/>
      <c r="C880" s="65"/>
    </row>
    <row r="881">
      <c r="A881" s="64"/>
      <c r="B881" s="65"/>
      <c r="C881" s="65"/>
    </row>
    <row r="882">
      <c r="A882" s="64"/>
      <c r="B882" s="65"/>
      <c r="C882" s="65"/>
    </row>
    <row r="883">
      <c r="A883" s="64"/>
      <c r="B883" s="65"/>
      <c r="C883" s="65"/>
    </row>
    <row r="884">
      <c r="A884" s="64"/>
      <c r="B884" s="65"/>
      <c r="C884" s="65"/>
    </row>
    <row r="885">
      <c r="A885" s="64"/>
      <c r="B885" s="65"/>
      <c r="C885" s="65"/>
    </row>
    <row r="886">
      <c r="A886" s="64"/>
      <c r="B886" s="65"/>
      <c r="C886" s="65"/>
    </row>
    <row r="887">
      <c r="A887" s="64"/>
      <c r="B887" s="65"/>
      <c r="C887" s="65"/>
    </row>
    <row r="888">
      <c r="A888" s="64"/>
      <c r="B888" s="65"/>
      <c r="C888" s="65"/>
    </row>
    <row r="889">
      <c r="A889" s="64"/>
      <c r="B889" s="65"/>
      <c r="C889" s="65"/>
    </row>
    <row r="890">
      <c r="A890" s="64"/>
      <c r="B890" s="65"/>
      <c r="C890" s="65"/>
    </row>
    <row r="891">
      <c r="A891" s="64"/>
      <c r="B891" s="65"/>
      <c r="C891" s="65"/>
    </row>
    <row r="892">
      <c r="A892" s="64"/>
      <c r="B892" s="65"/>
      <c r="C892" s="65"/>
    </row>
    <row r="893">
      <c r="A893" s="64"/>
      <c r="B893" s="65"/>
      <c r="C893" s="65"/>
    </row>
    <row r="894">
      <c r="A894" s="64"/>
      <c r="B894" s="65"/>
      <c r="C894" s="65"/>
    </row>
    <row r="895">
      <c r="A895" s="64"/>
      <c r="B895" s="65"/>
      <c r="C895" s="65"/>
    </row>
    <row r="896">
      <c r="A896" s="64"/>
      <c r="B896" s="65"/>
      <c r="C896" s="65"/>
    </row>
    <row r="897">
      <c r="A897" s="64"/>
      <c r="B897" s="65"/>
      <c r="C897" s="65"/>
    </row>
    <row r="898">
      <c r="A898" s="64"/>
      <c r="B898" s="65"/>
      <c r="C898" s="65"/>
    </row>
    <row r="899">
      <c r="A899" s="64"/>
      <c r="B899" s="65"/>
      <c r="C899" s="65"/>
    </row>
    <row r="900">
      <c r="A900" s="64"/>
      <c r="B900" s="65"/>
      <c r="C900" s="65"/>
    </row>
    <row r="901">
      <c r="A901" s="64"/>
      <c r="B901" s="65"/>
      <c r="C901" s="65"/>
    </row>
    <row r="902">
      <c r="A902" s="64"/>
      <c r="B902" s="65"/>
      <c r="C902" s="65"/>
    </row>
    <row r="903">
      <c r="A903" s="64"/>
      <c r="B903" s="65"/>
      <c r="C903" s="65"/>
    </row>
    <row r="904">
      <c r="A904" s="64"/>
      <c r="B904" s="65"/>
      <c r="C904" s="65"/>
    </row>
    <row r="905">
      <c r="A905" s="64"/>
      <c r="B905" s="65"/>
      <c r="C905" s="65"/>
    </row>
    <row r="906">
      <c r="A906" s="64"/>
      <c r="B906" s="65"/>
      <c r="C906" s="65"/>
    </row>
    <row r="907">
      <c r="A907" s="64"/>
      <c r="B907" s="65"/>
      <c r="C907" s="65"/>
    </row>
    <row r="908">
      <c r="A908" s="64"/>
      <c r="B908" s="65"/>
      <c r="C908" s="65"/>
    </row>
    <row r="909">
      <c r="A909" s="64"/>
      <c r="B909" s="65"/>
      <c r="C909" s="65"/>
    </row>
    <row r="910">
      <c r="A910" s="64"/>
      <c r="B910" s="65"/>
      <c r="C910" s="65"/>
    </row>
    <row r="911">
      <c r="A911" s="64"/>
      <c r="B911" s="65"/>
      <c r="C911" s="65"/>
    </row>
    <row r="912">
      <c r="A912" s="64"/>
      <c r="B912" s="65"/>
      <c r="C912" s="65"/>
    </row>
    <row r="913">
      <c r="A913" s="64"/>
      <c r="B913" s="65"/>
      <c r="C913" s="65"/>
    </row>
    <row r="914">
      <c r="A914" s="64"/>
      <c r="B914" s="65"/>
      <c r="C914" s="65"/>
    </row>
    <row r="915">
      <c r="A915" s="64"/>
      <c r="B915" s="65"/>
      <c r="C915" s="65"/>
    </row>
    <row r="916">
      <c r="A916" s="64"/>
      <c r="B916" s="65"/>
      <c r="C916" s="65"/>
    </row>
    <row r="917">
      <c r="A917" s="64"/>
      <c r="B917" s="65"/>
      <c r="C917" s="65"/>
    </row>
    <row r="918">
      <c r="A918" s="64"/>
      <c r="B918" s="65"/>
      <c r="C918" s="65"/>
    </row>
    <row r="919">
      <c r="A919" s="64"/>
      <c r="B919" s="65"/>
      <c r="C919" s="65"/>
    </row>
    <row r="920">
      <c r="A920" s="64"/>
      <c r="B920" s="65"/>
      <c r="C920" s="65"/>
    </row>
    <row r="921">
      <c r="A921" s="64"/>
      <c r="B921" s="65"/>
      <c r="C921" s="65"/>
    </row>
    <row r="922">
      <c r="A922" s="64"/>
      <c r="B922" s="65"/>
      <c r="C922" s="65"/>
    </row>
    <row r="923">
      <c r="A923" s="64"/>
      <c r="B923" s="65"/>
      <c r="C923" s="65"/>
    </row>
    <row r="924">
      <c r="A924" s="64"/>
      <c r="B924" s="65"/>
      <c r="C924" s="65"/>
    </row>
    <row r="925">
      <c r="A925" s="64"/>
      <c r="B925" s="65"/>
      <c r="C925" s="65"/>
    </row>
    <row r="926">
      <c r="A926" s="64"/>
      <c r="B926" s="65"/>
      <c r="C926" s="65"/>
    </row>
    <row r="927">
      <c r="A927" s="64"/>
      <c r="B927" s="65"/>
      <c r="C927" s="65"/>
    </row>
    <row r="928">
      <c r="A928" s="64"/>
      <c r="B928" s="65"/>
      <c r="C928" s="65"/>
    </row>
    <row r="929">
      <c r="A929" s="64"/>
      <c r="B929" s="65"/>
      <c r="C929" s="65"/>
    </row>
    <row r="930">
      <c r="A930" s="64"/>
      <c r="B930" s="65"/>
      <c r="C930" s="65"/>
    </row>
    <row r="931">
      <c r="A931" s="64"/>
      <c r="B931" s="65"/>
      <c r="C931" s="65"/>
    </row>
    <row r="932">
      <c r="A932" s="64"/>
      <c r="B932" s="65"/>
      <c r="C932" s="65"/>
    </row>
    <row r="933">
      <c r="A933" s="64"/>
      <c r="B933" s="65"/>
      <c r="C933" s="65"/>
    </row>
    <row r="934">
      <c r="A934" s="64"/>
      <c r="B934" s="65"/>
      <c r="C934" s="65"/>
    </row>
    <row r="935">
      <c r="A935" s="64"/>
      <c r="B935" s="65"/>
      <c r="C935" s="65"/>
    </row>
    <row r="936">
      <c r="A936" s="64"/>
      <c r="B936" s="65"/>
      <c r="C936" s="65"/>
    </row>
    <row r="937">
      <c r="A937" s="64"/>
      <c r="B937" s="65"/>
      <c r="C937" s="65"/>
    </row>
    <row r="938">
      <c r="A938" s="64"/>
      <c r="B938" s="65"/>
      <c r="C938" s="65"/>
    </row>
    <row r="939">
      <c r="A939" s="64"/>
      <c r="B939" s="65"/>
      <c r="C939" s="65"/>
    </row>
    <row r="940">
      <c r="A940" s="64"/>
      <c r="B940" s="65"/>
      <c r="C940" s="65"/>
    </row>
    <row r="941">
      <c r="A941" s="64"/>
      <c r="B941" s="65"/>
      <c r="C941" s="65"/>
    </row>
    <row r="942">
      <c r="A942" s="64"/>
      <c r="B942" s="65"/>
      <c r="C942" s="65"/>
    </row>
    <row r="943">
      <c r="A943" s="64"/>
      <c r="B943" s="65"/>
      <c r="C943" s="65"/>
    </row>
    <row r="944">
      <c r="A944" s="64"/>
      <c r="B944" s="65"/>
      <c r="C944" s="65"/>
    </row>
    <row r="945">
      <c r="A945" s="64"/>
      <c r="B945" s="65"/>
      <c r="C945" s="65"/>
    </row>
    <row r="946">
      <c r="A946" s="64"/>
      <c r="B946" s="65"/>
      <c r="C946" s="65"/>
    </row>
    <row r="947">
      <c r="A947" s="64"/>
      <c r="B947" s="65"/>
      <c r="C947" s="65"/>
    </row>
    <row r="948">
      <c r="A948" s="64"/>
      <c r="B948" s="65"/>
      <c r="C948" s="65"/>
    </row>
    <row r="949">
      <c r="A949" s="64"/>
      <c r="B949" s="65"/>
      <c r="C949" s="65"/>
    </row>
    <row r="950">
      <c r="A950" s="64"/>
      <c r="B950" s="65"/>
      <c r="C950" s="65"/>
    </row>
    <row r="951">
      <c r="A951" s="64"/>
      <c r="B951" s="65"/>
      <c r="C951" s="65"/>
    </row>
    <row r="952">
      <c r="A952" s="64"/>
      <c r="B952" s="65"/>
      <c r="C952" s="65"/>
    </row>
    <row r="953">
      <c r="A953" s="64"/>
      <c r="B953" s="65"/>
      <c r="C953" s="65"/>
    </row>
    <row r="954">
      <c r="A954" s="64"/>
      <c r="B954" s="65"/>
      <c r="C954" s="65"/>
    </row>
    <row r="955">
      <c r="A955" s="64"/>
      <c r="B955" s="65"/>
      <c r="C955" s="65"/>
    </row>
    <row r="956">
      <c r="A956" s="64"/>
      <c r="B956" s="65"/>
      <c r="C956" s="65"/>
    </row>
    <row r="957">
      <c r="A957" s="64"/>
      <c r="B957" s="65"/>
      <c r="C957" s="65"/>
    </row>
    <row r="958">
      <c r="A958" s="64"/>
      <c r="B958" s="65"/>
      <c r="C958" s="65"/>
    </row>
    <row r="959">
      <c r="A959" s="64"/>
      <c r="B959" s="65"/>
      <c r="C959" s="65"/>
    </row>
    <row r="960">
      <c r="A960" s="64"/>
      <c r="B960" s="65"/>
      <c r="C960" s="65"/>
    </row>
    <row r="961">
      <c r="A961" s="64"/>
      <c r="B961" s="65"/>
      <c r="C961" s="65"/>
    </row>
    <row r="962">
      <c r="A962" s="64"/>
      <c r="B962" s="65"/>
      <c r="C962" s="65"/>
    </row>
    <row r="963">
      <c r="A963" s="64"/>
      <c r="B963" s="65"/>
      <c r="C963" s="65"/>
    </row>
    <row r="964">
      <c r="A964" s="64"/>
      <c r="B964" s="65"/>
      <c r="C964" s="65"/>
    </row>
    <row r="965">
      <c r="A965" s="64"/>
      <c r="B965" s="65"/>
      <c r="C965" s="65"/>
    </row>
    <row r="966">
      <c r="A966" s="64"/>
      <c r="B966" s="65"/>
      <c r="C966" s="65"/>
    </row>
    <row r="967">
      <c r="A967" s="64"/>
      <c r="B967" s="65"/>
      <c r="C967" s="65"/>
    </row>
    <row r="968">
      <c r="A968" s="64"/>
      <c r="B968" s="65"/>
      <c r="C968" s="65"/>
    </row>
    <row r="969">
      <c r="A969" s="64"/>
      <c r="B969" s="65"/>
      <c r="C969" s="65"/>
    </row>
    <row r="970">
      <c r="A970" s="64"/>
      <c r="B970" s="65"/>
      <c r="C970" s="65"/>
    </row>
    <row r="971">
      <c r="A971" s="64"/>
      <c r="B971" s="65"/>
      <c r="C971" s="65"/>
    </row>
    <row r="972">
      <c r="A972" s="64"/>
      <c r="B972" s="65"/>
      <c r="C972" s="65"/>
    </row>
    <row r="973">
      <c r="A973" s="64"/>
      <c r="B973" s="65"/>
      <c r="C973" s="65"/>
    </row>
    <row r="974">
      <c r="A974" s="64"/>
      <c r="B974" s="65"/>
      <c r="C974" s="65"/>
    </row>
    <row r="975">
      <c r="A975" s="64"/>
      <c r="B975" s="65"/>
      <c r="C975" s="65"/>
    </row>
    <row r="976">
      <c r="A976" s="64"/>
      <c r="B976" s="65"/>
      <c r="C976" s="65"/>
    </row>
    <row r="977">
      <c r="A977" s="64"/>
      <c r="B977" s="65"/>
      <c r="C977" s="65"/>
    </row>
    <row r="978">
      <c r="A978" s="64"/>
      <c r="B978" s="65"/>
      <c r="C978" s="65"/>
    </row>
    <row r="979">
      <c r="A979" s="64"/>
      <c r="B979" s="65"/>
      <c r="C979" s="65"/>
    </row>
    <row r="980">
      <c r="A980" s="64"/>
      <c r="B980" s="65"/>
      <c r="C980" s="65"/>
    </row>
    <row r="981">
      <c r="A981" s="64"/>
      <c r="B981" s="65"/>
      <c r="C981" s="65"/>
    </row>
    <row r="982">
      <c r="A982" s="64"/>
      <c r="B982" s="65"/>
      <c r="C982" s="65"/>
    </row>
    <row r="983">
      <c r="A983" s="64"/>
      <c r="B983" s="65"/>
      <c r="C983" s="65"/>
    </row>
    <row r="984">
      <c r="A984" s="64"/>
      <c r="B984" s="65"/>
      <c r="C984" s="65"/>
    </row>
    <row r="985">
      <c r="A985" s="64"/>
      <c r="B985" s="65"/>
      <c r="C985" s="65"/>
    </row>
    <row r="986">
      <c r="A986" s="64"/>
      <c r="B986" s="65"/>
      <c r="C986" s="65"/>
    </row>
    <row r="987">
      <c r="A987" s="64"/>
      <c r="B987" s="65"/>
      <c r="C987" s="65"/>
    </row>
    <row r="988">
      <c r="A988" s="64"/>
      <c r="B988" s="65"/>
      <c r="C988" s="65"/>
    </row>
    <row r="989">
      <c r="A989" s="64"/>
      <c r="B989" s="65"/>
      <c r="C989" s="65"/>
    </row>
    <row r="990">
      <c r="A990" s="64"/>
      <c r="B990" s="65"/>
      <c r="C990" s="65"/>
    </row>
    <row r="991">
      <c r="A991" s="64"/>
      <c r="B991" s="65"/>
      <c r="C991" s="65"/>
    </row>
    <row r="992">
      <c r="A992" s="64"/>
      <c r="B992" s="65"/>
      <c r="C992" s="65"/>
    </row>
    <row r="993">
      <c r="A993" s="64"/>
      <c r="B993" s="65"/>
      <c r="C993" s="65"/>
    </row>
    <row r="994">
      <c r="A994" s="64"/>
      <c r="B994" s="65"/>
      <c r="C994" s="65"/>
    </row>
    <row r="995">
      <c r="A995" s="64"/>
      <c r="B995" s="65"/>
      <c r="C995" s="65"/>
    </row>
    <row r="996">
      <c r="A996" s="64"/>
      <c r="B996" s="65"/>
      <c r="C996" s="65"/>
    </row>
    <row r="997">
      <c r="A997" s="64"/>
      <c r="B997" s="65"/>
      <c r="C997" s="65"/>
    </row>
    <row r="998">
      <c r="A998" s="64"/>
      <c r="B998" s="65"/>
      <c r="C998" s="65"/>
    </row>
    <row r="999">
      <c r="A999" s="64"/>
      <c r="B999" s="65"/>
      <c r="C999" s="65"/>
    </row>
    <row r="1000">
      <c r="A1000" s="64"/>
      <c r="B1000" s="65"/>
      <c r="C1000" s="65"/>
    </row>
  </sheetData>
  <conditionalFormatting sqref="A1:A36 B2:C36">
    <cfRule type="expression" dxfId="0" priority="1">
      <formula>MOD(ROW(),3)=0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5.29"/>
  </cols>
  <sheetData>
    <row r="1">
      <c r="A1" s="66"/>
      <c r="B1" s="66"/>
      <c r="C1" s="66"/>
      <c r="D1" s="66"/>
      <c r="E1" s="67" t="s">
        <v>1845</v>
      </c>
      <c r="F1" s="66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>
      <c r="A2" s="69" t="s">
        <v>1846</v>
      </c>
      <c r="B2" s="69" t="s">
        <v>1800</v>
      </c>
      <c r="C2" s="69" t="s">
        <v>1847</v>
      </c>
      <c r="D2" s="69" t="s">
        <v>1848</v>
      </c>
      <c r="E2" s="70" t="s">
        <v>1849</v>
      </c>
      <c r="F2" s="71" t="s">
        <v>1850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>
      <c r="A3" s="69" t="s">
        <v>1851</v>
      </c>
      <c r="B3" s="69" t="s">
        <v>1852</v>
      </c>
      <c r="C3" s="69" t="s">
        <v>1852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4">
      <c r="A4" s="72"/>
      <c r="B4" s="72"/>
      <c r="C4" s="72"/>
      <c r="D4" s="72"/>
      <c r="E4" s="71"/>
      <c r="F4" s="71" t="s">
        <v>1853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</row>
    <row r="5">
      <c r="A5" s="66"/>
      <c r="B5" s="66"/>
      <c r="C5" s="66"/>
      <c r="D5" s="66"/>
      <c r="E5" s="71">
        <v>1.0</v>
      </c>
      <c r="F5" s="71">
        <v>2.0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  <row r="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</row>
    <row r="7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</row>
    <row r="8">
      <c r="A8" s="73" t="s">
        <v>1854</v>
      </c>
      <c r="B8" s="74" t="s">
        <v>0</v>
      </c>
      <c r="C8" s="74" t="s">
        <v>1855</v>
      </c>
      <c r="D8" s="75" t="s">
        <v>1856</v>
      </c>
      <c r="E8" s="69" t="s">
        <v>1857</v>
      </c>
      <c r="F8" s="76">
        <v>1.210854977E9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</row>
    <row r="9">
      <c r="A9" s="73" t="s">
        <v>1854</v>
      </c>
      <c r="B9" s="74" t="s">
        <v>0</v>
      </c>
      <c r="C9" s="74" t="s">
        <v>1855</v>
      </c>
      <c r="D9" s="75" t="s">
        <v>1856</v>
      </c>
      <c r="E9" s="69" t="s">
        <v>1858</v>
      </c>
      <c r="F9" s="76">
        <v>1.12806778E8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</row>
    <row r="10">
      <c r="A10" s="73" t="s">
        <v>1854</v>
      </c>
      <c r="B10" s="74" t="s">
        <v>0</v>
      </c>
      <c r="C10" s="74" t="s">
        <v>1855</v>
      </c>
      <c r="D10" s="75" t="s">
        <v>1856</v>
      </c>
      <c r="E10" s="69" t="s">
        <v>1859</v>
      </c>
      <c r="F10" s="76">
        <v>1.26928126E8</v>
      </c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</row>
    <row r="11">
      <c r="A11" s="73" t="s">
        <v>1854</v>
      </c>
      <c r="B11" s="74" t="s">
        <v>0</v>
      </c>
      <c r="C11" s="74" t="s">
        <v>1855</v>
      </c>
      <c r="D11" s="75" t="s">
        <v>1856</v>
      </c>
      <c r="E11" s="69" t="s">
        <v>1860</v>
      </c>
      <c r="F11" s="76">
        <v>1.32709212E8</v>
      </c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</row>
    <row r="12">
      <c r="A12" s="73" t="s">
        <v>1854</v>
      </c>
      <c r="B12" s="74" t="s">
        <v>0</v>
      </c>
      <c r="C12" s="74" t="s">
        <v>1855</v>
      </c>
      <c r="D12" s="75" t="s">
        <v>1856</v>
      </c>
      <c r="E12" s="69" t="s">
        <v>1861</v>
      </c>
      <c r="F12" s="76">
        <v>1.20526449E8</v>
      </c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</row>
    <row r="13">
      <c r="A13" s="73" t="s">
        <v>1854</v>
      </c>
      <c r="B13" s="74" t="s">
        <v>0</v>
      </c>
      <c r="C13" s="74" t="s">
        <v>1855</v>
      </c>
      <c r="D13" s="75" t="s">
        <v>1856</v>
      </c>
      <c r="E13" s="69" t="s">
        <v>1862</v>
      </c>
      <c r="F13" s="76">
        <v>1.11424222E8</v>
      </c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</row>
    <row r="14">
      <c r="A14" s="73" t="s">
        <v>1854</v>
      </c>
      <c r="B14" s="74" t="s">
        <v>0</v>
      </c>
      <c r="C14" s="74" t="s">
        <v>1855</v>
      </c>
      <c r="D14" s="75" t="s">
        <v>1856</v>
      </c>
      <c r="E14" s="69" t="s">
        <v>1863</v>
      </c>
      <c r="F14" s="76">
        <v>1.01413965E8</v>
      </c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</row>
    <row r="15">
      <c r="A15" s="73" t="s">
        <v>1854</v>
      </c>
      <c r="B15" s="74" t="s">
        <v>0</v>
      </c>
      <c r="C15" s="74" t="s">
        <v>1855</v>
      </c>
      <c r="D15" s="75" t="s">
        <v>1856</v>
      </c>
      <c r="E15" s="69" t="s">
        <v>1864</v>
      </c>
      <c r="F15" s="76">
        <v>8.8594951E7</v>
      </c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</row>
    <row r="16">
      <c r="A16" s="73" t="s">
        <v>1854</v>
      </c>
      <c r="B16" s="74" t="s">
        <v>0</v>
      </c>
      <c r="C16" s="74" t="s">
        <v>1855</v>
      </c>
      <c r="D16" s="75" t="s">
        <v>1856</v>
      </c>
      <c r="E16" s="69" t="s">
        <v>1865</v>
      </c>
      <c r="F16" s="76">
        <v>8.5140684E7</v>
      </c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</row>
    <row r="17">
      <c r="A17" s="73" t="s">
        <v>1854</v>
      </c>
      <c r="B17" s="74" t="s">
        <v>0</v>
      </c>
      <c r="C17" s="74" t="s">
        <v>1855</v>
      </c>
      <c r="D17" s="75" t="s">
        <v>1856</v>
      </c>
      <c r="E17" s="69" t="s">
        <v>1866</v>
      </c>
      <c r="F17" s="76">
        <v>7.2438112E7</v>
      </c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</row>
    <row r="18">
      <c r="A18" s="73" t="s">
        <v>1854</v>
      </c>
      <c r="B18" s="74" t="s">
        <v>0</v>
      </c>
      <c r="C18" s="74" t="s">
        <v>1855</v>
      </c>
      <c r="D18" s="75" t="s">
        <v>1856</v>
      </c>
      <c r="E18" s="69" t="s">
        <v>1867</v>
      </c>
      <c r="F18" s="76">
        <v>6.2318327E7</v>
      </c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</row>
    <row r="19">
      <c r="A19" s="73" t="s">
        <v>1854</v>
      </c>
      <c r="B19" s="74" t="s">
        <v>0</v>
      </c>
      <c r="C19" s="74" t="s">
        <v>1855</v>
      </c>
      <c r="D19" s="75" t="s">
        <v>1856</v>
      </c>
      <c r="E19" s="69" t="s">
        <v>1868</v>
      </c>
      <c r="F19" s="76">
        <v>4.9069254E7</v>
      </c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</row>
    <row r="20">
      <c r="A20" s="73" t="s">
        <v>1854</v>
      </c>
      <c r="B20" s="74" t="s">
        <v>0</v>
      </c>
      <c r="C20" s="74" t="s">
        <v>1855</v>
      </c>
      <c r="D20" s="75" t="s">
        <v>1856</v>
      </c>
      <c r="E20" s="69" t="s">
        <v>1869</v>
      </c>
      <c r="F20" s="76">
        <v>3.9146055E7</v>
      </c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</row>
    <row r="21">
      <c r="A21" s="73" t="s">
        <v>1854</v>
      </c>
      <c r="B21" s="74" t="s">
        <v>0</v>
      </c>
      <c r="C21" s="74" t="s">
        <v>1855</v>
      </c>
      <c r="D21" s="75" t="s">
        <v>1856</v>
      </c>
      <c r="E21" s="69" t="s">
        <v>1870</v>
      </c>
      <c r="F21" s="76">
        <v>3.7663707E7</v>
      </c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</row>
    <row r="22">
      <c r="A22" s="73" t="s">
        <v>1854</v>
      </c>
      <c r="B22" s="74" t="s">
        <v>0</v>
      </c>
      <c r="C22" s="74" t="s">
        <v>1855</v>
      </c>
      <c r="D22" s="75" t="s">
        <v>1856</v>
      </c>
      <c r="E22" s="69" t="s">
        <v>1871</v>
      </c>
      <c r="F22" s="76">
        <v>2.6454983E7</v>
      </c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</row>
    <row r="23">
      <c r="A23" s="73" t="s">
        <v>1854</v>
      </c>
      <c r="B23" s="74" t="s">
        <v>0</v>
      </c>
      <c r="C23" s="74" t="s">
        <v>1855</v>
      </c>
      <c r="D23" s="75" t="s">
        <v>1856</v>
      </c>
      <c r="E23" s="69" t="s">
        <v>1872</v>
      </c>
      <c r="F23" s="76">
        <v>1.9208842E7</v>
      </c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</row>
    <row r="24">
      <c r="A24" s="73" t="s">
        <v>1854</v>
      </c>
      <c r="B24" s="74" t="s">
        <v>0</v>
      </c>
      <c r="C24" s="74" t="s">
        <v>1855</v>
      </c>
      <c r="D24" s="75" t="s">
        <v>1856</v>
      </c>
      <c r="E24" s="69" t="s">
        <v>1873</v>
      </c>
      <c r="F24" s="76">
        <v>9232503.0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</row>
    <row r="25">
      <c r="A25" s="73" t="s">
        <v>1854</v>
      </c>
      <c r="B25" s="74" t="s">
        <v>0</v>
      </c>
      <c r="C25" s="74" t="s">
        <v>1855</v>
      </c>
      <c r="D25" s="75" t="s">
        <v>1856</v>
      </c>
      <c r="E25" s="69" t="s">
        <v>1874</v>
      </c>
      <c r="F25" s="76">
        <v>1.1289005E7</v>
      </c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</row>
    <row r="26">
      <c r="A26" s="73" t="s">
        <v>1854</v>
      </c>
      <c r="B26" s="74" t="s">
        <v>0</v>
      </c>
      <c r="C26" s="74" t="s">
        <v>1855</v>
      </c>
      <c r="D26" s="75" t="s">
        <v>1856</v>
      </c>
      <c r="E26" s="69" t="s">
        <v>1875</v>
      </c>
      <c r="F26" s="76">
        <v>4489802.0</v>
      </c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</row>
    <row r="27">
      <c r="A27" s="73" t="s">
        <v>1854</v>
      </c>
      <c r="B27" s="73" t="s">
        <v>3</v>
      </c>
      <c r="C27" s="74" t="s">
        <v>1855</v>
      </c>
      <c r="D27" s="73" t="s">
        <v>1876</v>
      </c>
      <c r="E27" s="69" t="s">
        <v>1857</v>
      </c>
      <c r="F27" s="76">
        <v>1.2541302E7</v>
      </c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</row>
    <row r="28">
      <c r="A28" s="73" t="s">
        <v>1854</v>
      </c>
      <c r="B28" s="73" t="s">
        <v>3</v>
      </c>
      <c r="C28" s="74" t="s">
        <v>1855</v>
      </c>
      <c r="D28" s="73" t="s">
        <v>1876</v>
      </c>
      <c r="E28" s="69" t="s">
        <v>1858</v>
      </c>
      <c r="F28" s="76">
        <v>1414884.0</v>
      </c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</row>
    <row r="29">
      <c r="A29" s="73" t="s">
        <v>1854</v>
      </c>
      <c r="B29" s="73" t="s">
        <v>3</v>
      </c>
      <c r="C29" s="74" t="s">
        <v>1855</v>
      </c>
      <c r="D29" s="73" t="s">
        <v>1876</v>
      </c>
      <c r="E29" s="69" t="s">
        <v>1859</v>
      </c>
      <c r="F29" s="76">
        <v>1411973.0</v>
      </c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</row>
    <row r="30">
      <c r="A30" s="73" t="s">
        <v>1854</v>
      </c>
      <c r="B30" s="73" t="s">
        <v>3</v>
      </c>
      <c r="C30" s="74" t="s">
        <v>1855</v>
      </c>
      <c r="D30" s="73" t="s">
        <v>1876</v>
      </c>
      <c r="E30" s="69" t="s">
        <v>1860</v>
      </c>
      <c r="F30" s="76">
        <v>1413853.0</v>
      </c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</row>
    <row r="31">
      <c r="A31" s="73" t="s">
        <v>1854</v>
      </c>
      <c r="B31" s="73" t="s">
        <v>3</v>
      </c>
      <c r="C31" s="74" t="s">
        <v>1855</v>
      </c>
      <c r="D31" s="73" t="s">
        <v>1876</v>
      </c>
      <c r="E31" s="69" t="s">
        <v>1861</v>
      </c>
      <c r="F31" s="76">
        <v>1237462.0</v>
      </c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</row>
    <row r="32">
      <c r="A32" s="73" t="s">
        <v>1854</v>
      </c>
      <c r="B32" s="73" t="s">
        <v>3</v>
      </c>
      <c r="C32" s="74" t="s">
        <v>1855</v>
      </c>
      <c r="D32" s="73" t="s">
        <v>1876</v>
      </c>
      <c r="E32" s="69" t="s">
        <v>1862</v>
      </c>
      <c r="F32" s="76">
        <v>1160913.0</v>
      </c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</row>
    <row r="33">
      <c r="A33" s="73" t="s">
        <v>1854</v>
      </c>
      <c r="B33" s="73" t="s">
        <v>3</v>
      </c>
      <c r="C33" s="74" t="s">
        <v>1855</v>
      </c>
      <c r="D33" s="73" t="s">
        <v>1876</v>
      </c>
      <c r="E33" s="69" t="s">
        <v>1863</v>
      </c>
      <c r="F33" s="76">
        <v>1086122.0</v>
      </c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</row>
    <row r="34">
      <c r="A34" s="73" t="s">
        <v>1854</v>
      </c>
      <c r="B34" s="73" t="s">
        <v>3</v>
      </c>
      <c r="C34" s="74" t="s">
        <v>1855</v>
      </c>
      <c r="D34" s="73" t="s">
        <v>1876</v>
      </c>
      <c r="E34" s="69" t="s">
        <v>1864</v>
      </c>
      <c r="F34" s="76">
        <v>926903.0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</row>
    <row r="35">
      <c r="A35" s="73" t="s">
        <v>1854</v>
      </c>
      <c r="B35" s="73" t="s">
        <v>3</v>
      </c>
      <c r="C35" s="74" t="s">
        <v>1855</v>
      </c>
      <c r="D35" s="73" t="s">
        <v>1876</v>
      </c>
      <c r="E35" s="69" t="s">
        <v>1865</v>
      </c>
      <c r="F35" s="76">
        <v>837945.0</v>
      </c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>
      <c r="A36" s="73" t="s">
        <v>1854</v>
      </c>
      <c r="B36" s="73" t="s">
        <v>3</v>
      </c>
      <c r="C36" s="74" t="s">
        <v>1855</v>
      </c>
      <c r="D36" s="73" t="s">
        <v>1876</v>
      </c>
      <c r="E36" s="69" t="s">
        <v>1866</v>
      </c>
      <c r="F36" s="76">
        <v>714085.0</v>
      </c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</row>
    <row r="37">
      <c r="A37" s="73" t="s">
        <v>1854</v>
      </c>
      <c r="B37" s="73" t="s">
        <v>3</v>
      </c>
      <c r="C37" s="74" t="s">
        <v>1855</v>
      </c>
      <c r="D37" s="73" t="s">
        <v>1876</v>
      </c>
      <c r="E37" s="69" t="s">
        <v>1867</v>
      </c>
      <c r="F37" s="76">
        <v>590790.0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>
      <c r="A38" s="73" t="s">
        <v>1854</v>
      </c>
      <c r="B38" s="73" t="s">
        <v>3</v>
      </c>
      <c r="C38" s="74" t="s">
        <v>1855</v>
      </c>
      <c r="D38" s="73" t="s">
        <v>1876</v>
      </c>
      <c r="E38" s="69" t="s">
        <v>1868</v>
      </c>
      <c r="F38" s="76">
        <v>468566.0</v>
      </c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</row>
    <row r="39">
      <c r="A39" s="73" t="s">
        <v>1854</v>
      </c>
      <c r="B39" s="73" t="s">
        <v>3</v>
      </c>
      <c r="C39" s="74" t="s">
        <v>1855</v>
      </c>
      <c r="D39" s="73" t="s">
        <v>1876</v>
      </c>
      <c r="E39" s="69" t="s">
        <v>1869</v>
      </c>
      <c r="F39" s="76">
        <v>340031.0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>
      <c r="A40" s="73" t="s">
        <v>1854</v>
      </c>
      <c r="B40" s="73" t="s">
        <v>3</v>
      </c>
      <c r="C40" s="74" t="s">
        <v>1855</v>
      </c>
      <c r="D40" s="73" t="s">
        <v>1876</v>
      </c>
      <c r="E40" s="69" t="s">
        <v>1870</v>
      </c>
      <c r="F40" s="76">
        <v>322726.0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</row>
    <row r="41">
      <c r="A41" s="73" t="s">
        <v>1854</v>
      </c>
      <c r="B41" s="73" t="s">
        <v>3</v>
      </c>
      <c r="C41" s="74" t="s">
        <v>1855</v>
      </c>
      <c r="D41" s="73" t="s">
        <v>1876</v>
      </c>
      <c r="E41" s="69" t="s">
        <v>1871</v>
      </c>
      <c r="F41" s="76">
        <v>203965.0</v>
      </c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>
      <c r="A42" s="73" t="s">
        <v>1854</v>
      </c>
      <c r="B42" s="73" t="s">
        <v>3</v>
      </c>
      <c r="C42" s="74" t="s">
        <v>1855</v>
      </c>
      <c r="D42" s="73" t="s">
        <v>1876</v>
      </c>
      <c r="E42" s="69" t="s">
        <v>1872</v>
      </c>
      <c r="F42" s="76">
        <v>184019.0</v>
      </c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</row>
    <row r="43">
      <c r="A43" s="73" t="s">
        <v>1854</v>
      </c>
      <c r="B43" s="73" t="s">
        <v>3</v>
      </c>
      <c r="C43" s="74" t="s">
        <v>1855</v>
      </c>
      <c r="D43" s="73" t="s">
        <v>1876</v>
      </c>
      <c r="E43" s="69" t="s">
        <v>1873</v>
      </c>
      <c r="F43" s="76">
        <v>85076.0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>
      <c r="A44" s="73" t="s">
        <v>1854</v>
      </c>
      <c r="B44" s="73" t="s">
        <v>3</v>
      </c>
      <c r="C44" s="74" t="s">
        <v>1855</v>
      </c>
      <c r="D44" s="73" t="s">
        <v>1876</v>
      </c>
      <c r="E44" s="69" t="s">
        <v>1874</v>
      </c>
      <c r="F44" s="76">
        <v>126870.0</v>
      </c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</row>
    <row r="45">
      <c r="A45" s="73" t="s">
        <v>1854</v>
      </c>
      <c r="B45" s="73" t="s">
        <v>3</v>
      </c>
      <c r="C45" s="74" t="s">
        <v>1855</v>
      </c>
      <c r="D45" s="73" t="s">
        <v>1876</v>
      </c>
      <c r="E45" s="69" t="s">
        <v>1875</v>
      </c>
      <c r="F45" s="76">
        <v>15119.0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>
      <c r="A46" s="73" t="s">
        <v>1854</v>
      </c>
      <c r="B46" s="73" t="s">
        <v>5</v>
      </c>
      <c r="C46" s="74" t="s">
        <v>1855</v>
      </c>
      <c r="D46" s="73" t="s">
        <v>1877</v>
      </c>
      <c r="E46" s="69" t="s">
        <v>1857</v>
      </c>
      <c r="F46" s="76">
        <v>6864602.0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</row>
    <row r="47">
      <c r="A47" s="73" t="s">
        <v>1854</v>
      </c>
      <c r="B47" s="73" t="s">
        <v>5</v>
      </c>
      <c r="C47" s="74" t="s">
        <v>1855</v>
      </c>
      <c r="D47" s="73" t="s">
        <v>1877</v>
      </c>
      <c r="E47" s="69" t="s">
        <v>1858</v>
      </c>
      <c r="F47" s="76">
        <v>544984.0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>
      <c r="A48" s="73" t="s">
        <v>1854</v>
      </c>
      <c r="B48" s="73" t="s">
        <v>5</v>
      </c>
      <c r="C48" s="74" t="s">
        <v>1855</v>
      </c>
      <c r="D48" s="73" t="s">
        <v>1877</v>
      </c>
      <c r="E48" s="69" t="s">
        <v>1859</v>
      </c>
      <c r="F48" s="76">
        <v>591177.0</v>
      </c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</row>
    <row r="49">
      <c r="A49" s="73" t="s">
        <v>1854</v>
      </c>
      <c r="B49" s="73" t="s">
        <v>5</v>
      </c>
      <c r="C49" s="74" t="s">
        <v>1855</v>
      </c>
      <c r="D49" s="73" t="s">
        <v>1877</v>
      </c>
      <c r="E49" s="69" t="s">
        <v>1860</v>
      </c>
      <c r="F49" s="76">
        <v>639224.0</v>
      </c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>
      <c r="A50" s="73" t="s">
        <v>1854</v>
      </c>
      <c r="B50" s="73" t="s">
        <v>5</v>
      </c>
      <c r="C50" s="74" t="s">
        <v>1855</v>
      </c>
      <c r="D50" s="73" t="s">
        <v>1877</v>
      </c>
      <c r="E50" s="69" t="s">
        <v>1861</v>
      </c>
      <c r="F50" s="76">
        <v>640461.0</v>
      </c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</row>
    <row r="51">
      <c r="A51" s="73" t="s">
        <v>1854</v>
      </c>
      <c r="B51" s="73" t="s">
        <v>5</v>
      </c>
      <c r="C51" s="74" t="s">
        <v>1855</v>
      </c>
      <c r="D51" s="73" t="s">
        <v>1877</v>
      </c>
      <c r="E51" s="69" t="s">
        <v>1862</v>
      </c>
      <c r="F51" s="76">
        <v>643866.0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>
      <c r="A52" s="73" t="s">
        <v>1854</v>
      </c>
      <c r="B52" s="73" t="s">
        <v>5</v>
      </c>
      <c r="C52" s="74" t="s">
        <v>1855</v>
      </c>
      <c r="D52" s="73" t="s">
        <v>1877</v>
      </c>
      <c r="E52" s="69" t="s">
        <v>1863</v>
      </c>
      <c r="F52" s="76">
        <v>589160.0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</row>
    <row r="53">
      <c r="A53" s="73" t="s">
        <v>1854</v>
      </c>
      <c r="B53" s="73" t="s">
        <v>5</v>
      </c>
      <c r="C53" s="74" t="s">
        <v>1855</v>
      </c>
      <c r="D53" s="73" t="s">
        <v>1877</v>
      </c>
      <c r="E53" s="69" t="s">
        <v>1864</v>
      </c>
      <c r="F53" s="76">
        <v>546357.0</v>
      </c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>
      <c r="A54" s="73" t="s">
        <v>1854</v>
      </c>
      <c r="B54" s="73" t="s">
        <v>5</v>
      </c>
      <c r="C54" s="74" t="s">
        <v>1855</v>
      </c>
      <c r="D54" s="73" t="s">
        <v>1877</v>
      </c>
      <c r="E54" s="69" t="s">
        <v>1865</v>
      </c>
      <c r="F54" s="76">
        <v>517966.0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</row>
    <row r="55">
      <c r="A55" s="73" t="s">
        <v>1854</v>
      </c>
      <c r="B55" s="73" t="s">
        <v>5</v>
      </c>
      <c r="C55" s="74" t="s">
        <v>1855</v>
      </c>
      <c r="D55" s="73" t="s">
        <v>1877</v>
      </c>
      <c r="E55" s="69" t="s">
        <v>1866</v>
      </c>
      <c r="F55" s="76">
        <v>445560.0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>
      <c r="A56" s="73" t="s">
        <v>1854</v>
      </c>
      <c r="B56" s="73" t="s">
        <v>5</v>
      </c>
      <c r="C56" s="74" t="s">
        <v>1855</v>
      </c>
      <c r="D56" s="73" t="s">
        <v>1877</v>
      </c>
      <c r="E56" s="69" t="s">
        <v>1867</v>
      </c>
      <c r="F56" s="76">
        <v>395128.0</v>
      </c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</row>
    <row r="57">
      <c r="A57" s="73" t="s">
        <v>1854</v>
      </c>
      <c r="B57" s="73" t="s">
        <v>5</v>
      </c>
      <c r="C57" s="74" t="s">
        <v>1855</v>
      </c>
      <c r="D57" s="73" t="s">
        <v>1877</v>
      </c>
      <c r="E57" s="69" t="s">
        <v>1868</v>
      </c>
      <c r="F57" s="76">
        <v>330687.0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>
      <c r="A58" s="73" t="s">
        <v>1854</v>
      </c>
      <c r="B58" s="73" t="s">
        <v>5</v>
      </c>
      <c r="C58" s="74" t="s">
        <v>1855</v>
      </c>
      <c r="D58" s="73" t="s">
        <v>1877</v>
      </c>
      <c r="E58" s="69" t="s">
        <v>1869</v>
      </c>
      <c r="F58" s="76">
        <v>266860.0</v>
      </c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</row>
    <row r="59">
      <c r="A59" s="73" t="s">
        <v>1854</v>
      </c>
      <c r="B59" s="73" t="s">
        <v>5</v>
      </c>
      <c r="C59" s="74" t="s">
        <v>1855</v>
      </c>
      <c r="D59" s="73" t="s">
        <v>1877</v>
      </c>
      <c r="E59" s="69" t="s">
        <v>1870</v>
      </c>
      <c r="F59" s="76">
        <v>231372.0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>
      <c r="A60" s="73" t="s">
        <v>1854</v>
      </c>
      <c r="B60" s="73" t="s">
        <v>5</v>
      </c>
      <c r="C60" s="74" t="s">
        <v>1855</v>
      </c>
      <c r="D60" s="73" t="s">
        <v>1877</v>
      </c>
      <c r="E60" s="69" t="s">
        <v>1871</v>
      </c>
      <c r="F60" s="76">
        <v>158607.0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</row>
    <row r="61">
      <c r="A61" s="73" t="s">
        <v>1854</v>
      </c>
      <c r="B61" s="73" t="s">
        <v>5</v>
      </c>
      <c r="C61" s="74" t="s">
        <v>1855</v>
      </c>
      <c r="D61" s="73" t="s">
        <v>1877</v>
      </c>
      <c r="E61" s="69" t="s">
        <v>1872</v>
      </c>
      <c r="F61" s="76">
        <v>130587.0</v>
      </c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>
      <c r="A62" s="73" t="s">
        <v>1854</v>
      </c>
      <c r="B62" s="73" t="s">
        <v>5</v>
      </c>
      <c r="C62" s="74" t="s">
        <v>1855</v>
      </c>
      <c r="D62" s="73" t="s">
        <v>1877</v>
      </c>
      <c r="E62" s="69" t="s">
        <v>1873</v>
      </c>
      <c r="F62" s="76">
        <v>75706.0</v>
      </c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</row>
    <row r="63">
      <c r="A63" s="73" t="s">
        <v>1854</v>
      </c>
      <c r="B63" s="73" t="s">
        <v>5</v>
      </c>
      <c r="C63" s="74" t="s">
        <v>1855</v>
      </c>
      <c r="D63" s="73" t="s">
        <v>1877</v>
      </c>
      <c r="E63" s="69" t="s">
        <v>1874</v>
      </c>
      <c r="F63" s="76">
        <v>106737.0</v>
      </c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>
      <c r="A64" s="73" t="s">
        <v>1854</v>
      </c>
      <c r="B64" s="73" t="s">
        <v>5</v>
      </c>
      <c r="C64" s="74" t="s">
        <v>1855</v>
      </c>
      <c r="D64" s="73" t="s">
        <v>1877</v>
      </c>
      <c r="E64" s="69" t="s">
        <v>1875</v>
      </c>
      <c r="F64" s="76">
        <v>10163.0</v>
      </c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</row>
    <row r="65">
      <c r="A65" s="73" t="s">
        <v>1854</v>
      </c>
      <c r="B65" s="73" t="s">
        <v>7</v>
      </c>
      <c r="C65" s="74" t="s">
        <v>1855</v>
      </c>
      <c r="D65" s="73" t="s">
        <v>1878</v>
      </c>
      <c r="E65" s="69" t="s">
        <v>1857</v>
      </c>
      <c r="F65" s="76">
        <v>2.7743338E7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>
      <c r="A66" s="73" t="s">
        <v>1854</v>
      </c>
      <c r="B66" s="73" t="s">
        <v>7</v>
      </c>
      <c r="C66" s="74" t="s">
        <v>1855</v>
      </c>
      <c r="D66" s="73" t="s">
        <v>1878</v>
      </c>
      <c r="E66" s="69" t="s">
        <v>1858</v>
      </c>
      <c r="F66" s="76">
        <v>2133529.0</v>
      </c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</row>
    <row r="67">
      <c r="A67" s="73" t="s">
        <v>1854</v>
      </c>
      <c r="B67" s="73" t="s">
        <v>7</v>
      </c>
      <c r="C67" s="74" t="s">
        <v>1855</v>
      </c>
      <c r="D67" s="73" t="s">
        <v>1878</v>
      </c>
      <c r="E67" s="69" t="s">
        <v>1859</v>
      </c>
      <c r="F67" s="76">
        <v>2368019.0</v>
      </c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>
      <c r="A68" s="73" t="s">
        <v>1854</v>
      </c>
      <c r="B68" s="73" t="s">
        <v>7</v>
      </c>
      <c r="C68" s="74" t="s">
        <v>1855</v>
      </c>
      <c r="D68" s="73" t="s">
        <v>1878</v>
      </c>
      <c r="E68" s="69" t="s">
        <v>1860</v>
      </c>
      <c r="F68" s="76">
        <v>2583402.0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</row>
    <row r="69">
      <c r="A69" s="73" t="s">
        <v>1854</v>
      </c>
      <c r="B69" s="73" t="s">
        <v>7</v>
      </c>
      <c r="C69" s="74" t="s">
        <v>1855</v>
      </c>
      <c r="D69" s="73" t="s">
        <v>1878</v>
      </c>
      <c r="E69" s="69" t="s">
        <v>1861</v>
      </c>
      <c r="F69" s="76">
        <v>2817683.0</v>
      </c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>
      <c r="A70" s="73" t="s">
        <v>1854</v>
      </c>
      <c r="B70" s="73" t="s">
        <v>7</v>
      </c>
      <c r="C70" s="74" t="s">
        <v>1855</v>
      </c>
      <c r="D70" s="73" t="s">
        <v>1878</v>
      </c>
      <c r="E70" s="69" t="s">
        <v>1862</v>
      </c>
      <c r="F70" s="76">
        <v>2776636.0</v>
      </c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</row>
    <row r="71">
      <c r="A71" s="73" t="s">
        <v>1854</v>
      </c>
      <c r="B71" s="73" t="s">
        <v>7</v>
      </c>
      <c r="C71" s="74" t="s">
        <v>1855</v>
      </c>
      <c r="D71" s="73" t="s">
        <v>1878</v>
      </c>
      <c r="E71" s="69" t="s">
        <v>1863</v>
      </c>
      <c r="F71" s="76">
        <v>2463861.0</v>
      </c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>
      <c r="A72" s="73" t="s">
        <v>1854</v>
      </c>
      <c r="B72" s="73" t="s">
        <v>7</v>
      </c>
      <c r="C72" s="74" t="s">
        <v>1855</v>
      </c>
      <c r="D72" s="73" t="s">
        <v>1878</v>
      </c>
      <c r="E72" s="69" t="s">
        <v>1864</v>
      </c>
      <c r="F72" s="76">
        <v>2116539.0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</row>
    <row r="73">
      <c r="A73" s="73" t="s">
        <v>1854</v>
      </c>
      <c r="B73" s="73" t="s">
        <v>7</v>
      </c>
      <c r="C73" s="74" t="s">
        <v>1855</v>
      </c>
      <c r="D73" s="73" t="s">
        <v>1878</v>
      </c>
      <c r="E73" s="69" t="s">
        <v>1865</v>
      </c>
      <c r="F73" s="76">
        <v>1989071.0</v>
      </c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>
      <c r="A74" s="73" t="s">
        <v>1854</v>
      </c>
      <c r="B74" s="73" t="s">
        <v>7</v>
      </c>
      <c r="C74" s="74" t="s">
        <v>1855</v>
      </c>
      <c r="D74" s="73" t="s">
        <v>1878</v>
      </c>
      <c r="E74" s="69" t="s">
        <v>1866</v>
      </c>
      <c r="F74" s="76">
        <v>1788469.0</v>
      </c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</row>
    <row r="75">
      <c r="A75" s="73" t="s">
        <v>1854</v>
      </c>
      <c r="B75" s="73" t="s">
        <v>7</v>
      </c>
      <c r="C75" s="74" t="s">
        <v>1855</v>
      </c>
      <c r="D75" s="73" t="s">
        <v>1878</v>
      </c>
      <c r="E75" s="69" t="s">
        <v>1867</v>
      </c>
      <c r="F75" s="76">
        <v>1587771.0</v>
      </c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</row>
    <row r="76">
      <c r="A76" s="73" t="s">
        <v>1854</v>
      </c>
      <c r="B76" s="73" t="s">
        <v>7</v>
      </c>
      <c r="C76" s="74" t="s">
        <v>1855</v>
      </c>
      <c r="D76" s="73" t="s">
        <v>1878</v>
      </c>
      <c r="E76" s="69" t="s">
        <v>1868</v>
      </c>
      <c r="F76" s="76">
        <v>1254464.0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</row>
    <row r="77">
      <c r="A77" s="73" t="s">
        <v>1854</v>
      </c>
      <c r="B77" s="73" t="s">
        <v>7</v>
      </c>
      <c r="C77" s="74" t="s">
        <v>1855</v>
      </c>
      <c r="D77" s="73" t="s">
        <v>1878</v>
      </c>
      <c r="E77" s="69" t="s">
        <v>1869</v>
      </c>
      <c r="F77" s="76">
        <v>956555.0</v>
      </c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</row>
    <row r="78">
      <c r="A78" s="73" t="s">
        <v>1854</v>
      </c>
      <c r="B78" s="73" t="s">
        <v>7</v>
      </c>
      <c r="C78" s="74" t="s">
        <v>1855</v>
      </c>
      <c r="D78" s="73" t="s">
        <v>1878</v>
      </c>
      <c r="E78" s="69" t="s">
        <v>1870</v>
      </c>
      <c r="F78" s="76">
        <v>996590.0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</row>
    <row r="79">
      <c r="A79" s="73" t="s">
        <v>1854</v>
      </c>
      <c r="B79" s="73" t="s">
        <v>7</v>
      </c>
      <c r="C79" s="74" t="s">
        <v>1855</v>
      </c>
      <c r="D79" s="73" t="s">
        <v>1878</v>
      </c>
      <c r="E79" s="69" t="s">
        <v>1871</v>
      </c>
      <c r="F79" s="76">
        <v>719588.0</v>
      </c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</row>
    <row r="80">
      <c r="A80" s="73" t="s">
        <v>1854</v>
      </c>
      <c r="B80" s="73" t="s">
        <v>7</v>
      </c>
      <c r="C80" s="74" t="s">
        <v>1855</v>
      </c>
      <c r="D80" s="73" t="s">
        <v>1878</v>
      </c>
      <c r="E80" s="69" t="s">
        <v>1872</v>
      </c>
      <c r="F80" s="76">
        <v>513472.0</v>
      </c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</row>
    <row r="81">
      <c r="A81" s="73" t="s">
        <v>1854</v>
      </c>
      <c r="B81" s="73" t="s">
        <v>7</v>
      </c>
      <c r="C81" s="74" t="s">
        <v>1855</v>
      </c>
      <c r="D81" s="73" t="s">
        <v>1878</v>
      </c>
      <c r="E81" s="69" t="s">
        <v>1873</v>
      </c>
      <c r="F81" s="76">
        <v>256666.0</v>
      </c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</row>
    <row r="82">
      <c r="A82" s="73" t="s">
        <v>1854</v>
      </c>
      <c r="B82" s="73" t="s">
        <v>7</v>
      </c>
      <c r="C82" s="74" t="s">
        <v>1855</v>
      </c>
      <c r="D82" s="73" t="s">
        <v>1878</v>
      </c>
      <c r="E82" s="69" t="s">
        <v>1874</v>
      </c>
      <c r="F82" s="76">
        <v>379501.0</v>
      </c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</row>
    <row r="83">
      <c r="A83" s="73" t="s">
        <v>1854</v>
      </c>
      <c r="B83" s="73" t="s">
        <v>7</v>
      </c>
      <c r="C83" s="74" t="s">
        <v>1855</v>
      </c>
      <c r="D83" s="73" t="s">
        <v>1878</v>
      </c>
      <c r="E83" s="69" t="s">
        <v>1875</v>
      </c>
      <c r="F83" s="76">
        <v>41522.0</v>
      </c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</row>
    <row r="84">
      <c r="A84" s="73" t="s">
        <v>1854</v>
      </c>
      <c r="B84" s="73" t="s">
        <v>9</v>
      </c>
      <c r="C84" s="74" t="s">
        <v>1855</v>
      </c>
      <c r="D84" s="73" t="s">
        <v>1879</v>
      </c>
      <c r="E84" s="69" t="s">
        <v>1857</v>
      </c>
      <c r="F84" s="76">
        <v>1055450.0</v>
      </c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</row>
    <row r="85">
      <c r="A85" s="73" t="s">
        <v>1854</v>
      </c>
      <c r="B85" s="73" t="s">
        <v>9</v>
      </c>
      <c r="C85" s="74" t="s">
        <v>1855</v>
      </c>
      <c r="D85" s="73" t="s">
        <v>1879</v>
      </c>
      <c r="E85" s="69" t="s">
        <v>1858</v>
      </c>
      <c r="F85" s="76">
        <v>81854.0</v>
      </c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</row>
    <row r="86">
      <c r="A86" s="73" t="s">
        <v>1854</v>
      </c>
      <c r="B86" s="73" t="s">
        <v>9</v>
      </c>
      <c r="C86" s="74" t="s">
        <v>1855</v>
      </c>
      <c r="D86" s="73" t="s">
        <v>1879</v>
      </c>
      <c r="E86" s="69" t="s">
        <v>1859</v>
      </c>
      <c r="F86" s="76">
        <v>91194.0</v>
      </c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</row>
    <row r="87">
      <c r="A87" s="73" t="s">
        <v>1854</v>
      </c>
      <c r="B87" s="73" t="s">
        <v>9</v>
      </c>
      <c r="C87" s="74" t="s">
        <v>1855</v>
      </c>
      <c r="D87" s="73" t="s">
        <v>1879</v>
      </c>
      <c r="E87" s="69" t="s">
        <v>1860</v>
      </c>
      <c r="F87" s="76">
        <v>93464.0</v>
      </c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</row>
    <row r="88">
      <c r="A88" s="73" t="s">
        <v>1854</v>
      </c>
      <c r="B88" s="73" t="s">
        <v>9</v>
      </c>
      <c r="C88" s="74" t="s">
        <v>1855</v>
      </c>
      <c r="D88" s="73" t="s">
        <v>1879</v>
      </c>
      <c r="E88" s="69" t="s">
        <v>1861</v>
      </c>
      <c r="F88" s="76">
        <v>104418.0</v>
      </c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</row>
    <row r="89">
      <c r="A89" s="73" t="s">
        <v>1854</v>
      </c>
      <c r="B89" s="73" t="s">
        <v>9</v>
      </c>
      <c r="C89" s="74" t="s">
        <v>1855</v>
      </c>
      <c r="D89" s="73" t="s">
        <v>1879</v>
      </c>
      <c r="E89" s="69" t="s">
        <v>1862</v>
      </c>
      <c r="F89" s="76">
        <v>121244.0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</row>
    <row r="90">
      <c r="A90" s="73" t="s">
        <v>1854</v>
      </c>
      <c r="B90" s="73" t="s">
        <v>9</v>
      </c>
      <c r="C90" s="74" t="s">
        <v>1855</v>
      </c>
      <c r="D90" s="73" t="s">
        <v>1879</v>
      </c>
      <c r="E90" s="69" t="s">
        <v>1863</v>
      </c>
      <c r="F90" s="76">
        <v>110237.0</v>
      </c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</row>
    <row r="91">
      <c r="A91" s="73" t="s">
        <v>1854</v>
      </c>
      <c r="B91" s="73" t="s">
        <v>9</v>
      </c>
      <c r="C91" s="74" t="s">
        <v>1855</v>
      </c>
      <c r="D91" s="73" t="s">
        <v>1879</v>
      </c>
      <c r="E91" s="69" t="s">
        <v>1864</v>
      </c>
      <c r="F91" s="76">
        <v>90803.0</v>
      </c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</row>
    <row r="92">
      <c r="A92" s="73" t="s">
        <v>1854</v>
      </c>
      <c r="B92" s="73" t="s">
        <v>9</v>
      </c>
      <c r="C92" s="74" t="s">
        <v>1855</v>
      </c>
      <c r="D92" s="73" t="s">
        <v>1879</v>
      </c>
      <c r="E92" s="69" t="s">
        <v>1865</v>
      </c>
      <c r="F92" s="76">
        <v>83672.0</v>
      </c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</row>
    <row r="93">
      <c r="A93" s="73" t="s">
        <v>1854</v>
      </c>
      <c r="B93" s="73" t="s">
        <v>9</v>
      </c>
      <c r="C93" s="74" t="s">
        <v>1855</v>
      </c>
      <c r="D93" s="73" t="s">
        <v>1879</v>
      </c>
      <c r="E93" s="69" t="s">
        <v>1866</v>
      </c>
      <c r="F93" s="76">
        <v>68921.0</v>
      </c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</row>
    <row r="94">
      <c r="A94" s="73" t="s">
        <v>1854</v>
      </c>
      <c r="B94" s="73" t="s">
        <v>9</v>
      </c>
      <c r="C94" s="74" t="s">
        <v>1855</v>
      </c>
      <c r="D94" s="73" t="s">
        <v>1879</v>
      </c>
      <c r="E94" s="69" t="s">
        <v>1867</v>
      </c>
      <c r="F94" s="76">
        <v>60352.0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</row>
    <row r="95">
      <c r="A95" s="73" t="s">
        <v>1854</v>
      </c>
      <c r="B95" s="73" t="s">
        <v>9</v>
      </c>
      <c r="C95" s="74" t="s">
        <v>1855</v>
      </c>
      <c r="D95" s="73" t="s">
        <v>1879</v>
      </c>
      <c r="E95" s="69" t="s">
        <v>1868</v>
      </c>
      <c r="F95" s="76">
        <v>46942.0</v>
      </c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</row>
    <row r="96">
      <c r="A96" s="73" t="s">
        <v>1854</v>
      </c>
      <c r="B96" s="73" t="s">
        <v>9</v>
      </c>
      <c r="C96" s="74" t="s">
        <v>1855</v>
      </c>
      <c r="D96" s="73" t="s">
        <v>1879</v>
      </c>
      <c r="E96" s="69" t="s">
        <v>1869</v>
      </c>
      <c r="F96" s="76">
        <v>34925.0</v>
      </c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</row>
    <row r="97">
      <c r="A97" s="73" t="s">
        <v>1854</v>
      </c>
      <c r="B97" s="73" t="s">
        <v>9</v>
      </c>
      <c r="C97" s="74" t="s">
        <v>1855</v>
      </c>
      <c r="D97" s="73" t="s">
        <v>1879</v>
      </c>
      <c r="E97" s="69" t="s">
        <v>1870</v>
      </c>
      <c r="F97" s="76">
        <v>25801.0</v>
      </c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</row>
    <row r="98">
      <c r="A98" s="73" t="s">
        <v>1854</v>
      </c>
      <c r="B98" s="73" t="s">
        <v>9</v>
      </c>
      <c r="C98" s="74" t="s">
        <v>1855</v>
      </c>
      <c r="D98" s="73" t="s">
        <v>1879</v>
      </c>
      <c r="E98" s="69" t="s">
        <v>1871</v>
      </c>
      <c r="F98" s="76">
        <v>15839.0</v>
      </c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</row>
    <row r="99">
      <c r="A99" s="73" t="s">
        <v>1854</v>
      </c>
      <c r="B99" s="73" t="s">
        <v>9</v>
      </c>
      <c r="C99" s="74" t="s">
        <v>1855</v>
      </c>
      <c r="D99" s="73" t="s">
        <v>1879</v>
      </c>
      <c r="E99" s="69" t="s">
        <v>1872</v>
      </c>
      <c r="F99" s="76">
        <v>11385.0</v>
      </c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</row>
    <row r="100">
      <c r="A100" s="73" t="s">
        <v>1854</v>
      </c>
      <c r="B100" s="73" t="s">
        <v>9</v>
      </c>
      <c r="C100" s="74" t="s">
        <v>1855</v>
      </c>
      <c r="D100" s="73" t="s">
        <v>1879</v>
      </c>
      <c r="E100" s="69" t="s">
        <v>1873</v>
      </c>
      <c r="F100" s="76">
        <v>6422.0</v>
      </c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</row>
    <row r="101">
      <c r="A101" s="73" t="s">
        <v>1854</v>
      </c>
      <c r="B101" s="73" t="s">
        <v>9</v>
      </c>
      <c r="C101" s="74" t="s">
        <v>1855</v>
      </c>
      <c r="D101" s="73" t="s">
        <v>1879</v>
      </c>
      <c r="E101" s="69" t="s">
        <v>1874</v>
      </c>
      <c r="F101" s="76">
        <v>7631.0</v>
      </c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</row>
    <row r="102">
      <c r="A102" s="73" t="s">
        <v>1854</v>
      </c>
      <c r="B102" s="73" t="s">
        <v>9</v>
      </c>
      <c r="C102" s="74" t="s">
        <v>1855</v>
      </c>
      <c r="D102" s="73" t="s">
        <v>1879</v>
      </c>
      <c r="E102" s="69" t="s">
        <v>1875</v>
      </c>
      <c r="F102" s="76">
        <v>346.0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</row>
    <row r="103">
      <c r="A103" s="73" t="s">
        <v>1854</v>
      </c>
      <c r="B103" s="73" t="s">
        <v>11</v>
      </c>
      <c r="C103" s="74" t="s">
        <v>1855</v>
      </c>
      <c r="D103" s="73" t="s">
        <v>1880</v>
      </c>
      <c r="E103" s="69" t="s">
        <v>1857</v>
      </c>
      <c r="F103" s="76">
        <v>1.0086292E7</v>
      </c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</row>
    <row r="104">
      <c r="A104" s="73" t="s">
        <v>1854</v>
      </c>
      <c r="B104" s="73" t="s">
        <v>11</v>
      </c>
      <c r="C104" s="74" t="s">
        <v>1855</v>
      </c>
      <c r="D104" s="73" t="s">
        <v>1880</v>
      </c>
      <c r="E104" s="69" t="s">
        <v>1858</v>
      </c>
      <c r="F104" s="76">
        <v>924864.0</v>
      </c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</row>
    <row r="105">
      <c r="A105" s="73" t="s">
        <v>1854</v>
      </c>
      <c r="B105" s="73" t="s">
        <v>11</v>
      </c>
      <c r="C105" s="74" t="s">
        <v>1855</v>
      </c>
      <c r="D105" s="73" t="s">
        <v>1880</v>
      </c>
      <c r="E105" s="69" t="s">
        <v>1859</v>
      </c>
      <c r="F105" s="76">
        <v>1058801.0</v>
      </c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</row>
    <row r="106">
      <c r="A106" s="73" t="s">
        <v>1854</v>
      </c>
      <c r="B106" s="73" t="s">
        <v>11</v>
      </c>
      <c r="C106" s="74" t="s">
        <v>1855</v>
      </c>
      <c r="D106" s="73" t="s">
        <v>1880</v>
      </c>
      <c r="E106" s="69" t="s">
        <v>1860</v>
      </c>
      <c r="F106" s="76">
        <v>1145343.0</v>
      </c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</row>
    <row r="107">
      <c r="A107" s="73" t="s">
        <v>1854</v>
      </c>
      <c r="B107" s="73" t="s">
        <v>11</v>
      </c>
      <c r="C107" s="74" t="s">
        <v>1855</v>
      </c>
      <c r="D107" s="73" t="s">
        <v>1880</v>
      </c>
      <c r="E107" s="69" t="s">
        <v>1861</v>
      </c>
      <c r="F107" s="76">
        <v>1124110.0</v>
      </c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</row>
    <row r="108">
      <c r="A108" s="73" t="s">
        <v>1854</v>
      </c>
      <c r="B108" s="73" t="s">
        <v>11</v>
      </c>
      <c r="C108" s="74" t="s">
        <v>1855</v>
      </c>
      <c r="D108" s="73" t="s">
        <v>1880</v>
      </c>
      <c r="E108" s="69" t="s">
        <v>1862</v>
      </c>
      <c r="F108" s="76">
        <v>970068.0</v>
      </c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</row>
    <row r="109">
      <c r="A109" s="73" t="s">
        <v>1854</v>
      </c>
      <c r="B109" s="73" t="s">
        <v>11</v>
      </c>
      <c r="C109" s="74" t="s">
        <v>1855</v>
      </c>
      <c r="D109" s="73" t="s">
        <v>1880</v>
      </c>
      <c r="E109" s="69" t="s">
        <v>1863</v>
      </c>
      <c r="F109" s="76">
        <v>810184.0</v>
      </c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</row>
    <row r="110">
      <c r="A110" s="73" t="s">
        <v>1854</v>
      </c>
      <c r="B110" s="73" t="s">
        <v>11</v>
      </c>
      <c r="C110" s="74" t="s">
        <v>1855</v>
      </c>
      <c r="D110" s="73" t="s">
        <v>1880</v>
      </c>
      <c r="E110" s="69" t="s">
        <v>1864</v>
      </c>
      <c r="F110" s="76">
        <v>698300.0</v>
      </c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</row>
    <row r="111">
      <c r="A111" s="73" t="s">
        <v>1854</v>
      </c>
      <c r="B111" s="73" t="s">
        <v>11</v>
      </c>
      <c r="C111" s="74" t="s">
        <v>1855</v>
      </c>
      <c r="D111" s="73" t="s">
        <v>1880</v>
      </c>
      <c r="E111" s="69" t="s">
        <v>1865</v>
      </c>
      <c r="F111" s="76">
        <v>665500.0</v>
      </c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</row>
    <row r="112">
      <c r="A112" s="73" t="s">
        <v>1854</v>
      </c>
      <c r="B112" s="73" t="s">
        <v>11</v>
      </c>
      <c r="C112" s="74" t="s">
        <v>1855</v>
      </c>
      <c r="D112" s="73" t="s">
        <v>1880</v>
      </c>
      <c r="E112" s="69" t="s">
        <v>1866</v>
      </c>
      <c r="F112" s="76">
        <v>566709.0</v>
      </c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</row>
    <row r="113">
      <c r="A113" s="73" t="s">
        <v>1854</v>
      </c>
      <c r="B113" s="73" t="s">
        <v>11</v>
      </c>
      <c r="C113" s="74" t="s">
        <v>1855</v>
      </c>
      <c r="D113" s="73" t="s">
        <v>1880</v>
      </c>
      <c r="E113" s="69" t="s">
        <v>1867</v>
      </c>
      <c r="F113" s="76">
        <v>489377.0</v>
      </c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</row>
    <row r="114">
      <c r="A114" s="73" t="s">
        <v>1854</v>
      </c>
      <c r="B114" s="73" t="s">
        <v>11</v>
      </c>
      <c r="C114" s="74" t="s">
        <v>1855</v>
      </c>
      <c r="D114" s="73" t="s">
        <v>1880</v>
      </c>
      <c r="E114" s="69" t="s">
        <v>1868</v>
      </c>
      <c r="F114" s="76">
        <v>397158.0</v>
      </c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</row>
    <row r="115">
      <c r="A115" s="73" t="s">
        <v>1854</v>
      </c>
      <c r="B115" s="73" t="s">
        <v>11</v>
      </c>
      <c r="C115" s="74" t="s">
        <v>1855</v>
      </c>
      <c r="D115" s="73" t="s">
        <v>1880</v>
      </c>
      <c r="E115" s="69" t="s">
        <v>1869</v>
      </c>
      <c r="F115" s="76">
        <v>318461.0</v>
      </c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</row>
    <row r="116">
      <c r="A116" s="73" t="s">
        <v>1854</v>
      </c>
      <c r="B116" s="73" t="s">
        <v>11</v>
      </c>
      <c r="C116" s="74" t="s">
        <v>1855</v>
      </c>
      <c r="D116" s="73" t="s">
        <v>1880</v>
      </c>
      <c r="E116" s="69" t="s">
        <v>1870</v>
      </c>
      <c r="F116" s="76">
        <v>329056.0</v>
      </c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</row>
    <row r="117">
      <c r="A117" s="73" t="s">
        <v>1854</v>
      </c>
      <c r="B117" s="73" t="s">
        <v>11</v>
      </c>
      <c r="C117" s="74" t="s">
        <v>1855</v>
      </c>
      <c r="D117" s="73" t="s">
        <v>1880</v>
      </c>
      <c r="E117" s="69" t="s">
        <v>1871</v>
      </c>
      <c r="F117" s="76">
        <v>218759.0</v>
      </c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>
      <c r="A118" s="73" t="s">
        <v>1854</v>
      </c>
      <c r="B118" s="73" t="s">
        <v>11</v>
      </c>
      <c r="C118" s="74" t="s">
        <v>1855</v>
      </c>
      <c r="D118" s="73" t="s">
        <v>1880</v>
      </c>
      <c r="E118" s="69" t="s">
        <v>1872</v>
      </c>
      <c r="F118" s="76">
        <v>163443.0</v>
      </c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</row>
    <row r="119">
      <c r="A119" s="73" t="s">
        <v>1854</v>
      </c>
      <c r="B119" s="73" t="s">
        <v>11</v>
      </c>
      <c r="C119" s="74" t="s">
        <v>1855</v>
      </c>
      <c r="D119" s="73" t="s">
        <v>1880</v>
      </c>
      <c r="E119" s="69" t="s">
        <v>1873</v>
      </c>
      <c r="F119" s="76">
        <v>84646.0</v>
      </c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</row>
    <row r="120">
      <c r="A120" s="73" t="s">
        <v>1854</v>
      </c>
      <c r="B120" s="73" t="s">
        <v>11</v>
      </c>
      <c r="C120" s="74" t="s">
        <v>1855</v>
      </c>
      <c r="D120" s="73" t="s">
        <v>1880</v>
      </c>
      <c r="E120" s="69" t="s">
        <v>1874</v>
      </c>
      <c r="F120" s="76">
        <v>104905.0</v>
      </c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</row>
    <row r="121">
      <c r="A121" s="73" t="s">
        <v>1854</v>
      </c>
      <c r="B121" s="73" t="s">
        <v>11</v>
      </c>
      <c r="C121" s="74" t="s">
        <v>1855</v>
      </c>
      <c r="D121" s="73" t="s">
        <v>1880</v>
      </c>
      <c r="E121" s="69" t="s">
        <v>1875</v>
      </c>
      <c r="F121" s="76">
        <v>16608.0</v>
      </c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>
      <c r="A122" s="73" t="s">
        <v>1854</v>
      </c>
      <c r="B122" s="73" t="s">
        <v>13</v>
      </c>
      <c r="C122" s="74" t="s">
        <v>1855</v>
      </c>
      <c r="D122" s="73" t="s">
        <v>1881</v>
      </c>
      <c r="E122" s="69" t="s">
        <v>1857</v>
      </c>
      <c r="F122" s="76">
        <v>2.5351462E7</v>
      </c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>
      <c r="A123" s="73" t="s">
        <v>1854</v>
      </c>
      <c r="B123" s="73" t="s">
        <v>13</v>
      </c>
      <c r="C123" s="74" t="s">
        <v>1855</v>
      </c>
      <c r="D123" s="73" t="s">
        <v>1881</v>
      </c>
      <c r="E123" s="69" t="s">
        <v>1858</v>
      </c>
      <c r="F123" s="76">
        <v>2362519.0</v>
      </c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>
      <c r="A124" s="73" t="s">
        <v>1854</v>
      </c>
      <c r="B124" s="73" t="s">
        <v>13</v>
      </c>
      <c r="C124" s="74" t="s">
        <v>1855</v>
      </c>
      <c r="D124" s="73" t="s">
        <v>1881</v>
      </c>
      <c r="E124" s="69" t="s">
        <v>1859</v>
      </c>
      <c r="F124" s="76">
        <v>2498757.0</v>
      </c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>
      <c r="A125" s="73" t="s">
        <v>1854</v>
      </c>
      <c r="B125" s="73" t="s">
        <v>13</v>
      </c>
      <c r="C125" s="74" t="s">
        <v>1855</v>
      </c>
      <c r="D125" s="73" t="s">
        <v>1881</v>
      </c>
      <c r="E125" s="69" t="s">
        <v>1860</v>
      </c>
      <c r="F125" s="76">
        <v>2668678.0</v>
      </c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</row>
    <row r="126">
      <c r="A126" s="73" t="s">
        <v>1854</v>
      </c>
      <c r="B126" s="73" t="s">
        <v>13</v>
      </c>
      <c r="C126" s="74" t="s">
        <v>1855</v>
      </c>
      <c r="D126" s="73" t="s">
        <v>1881</v>
      </c>
      <c r="E126" s="69" t="s">
        <v>1861</v>
      </c>
      <c r="F126" s="76">
        <v>2677390.0</v>
      </c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</row>
    <row r="127">
      <c r="A127" s="73" t="s">
        <v>1854</v>
      </c>
      <c r="B127" s="73" t="s">
        <v>13</v>
      </c>
      <c r="C127" s="74" t="s">
        <v>1855</v>
      </c>
      <c r="D127" s="73" t="s">
        <v>1881</v>
      </c>
      <c r="E127" s="69" t="s">
        <v>1862</v>
      </c>
      <c r="F127" s="76">
        <v>2567486.0</v>
      </c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</row>
    <row r="128">
      <c r="A128" s="73" t="s">
        <v>1854</v>
      </c>
      <c r="B128" s="73" t="s">
        <v>13</v>
      </c>
      <c r="C128" s="74" t="s">
        <v>1855</v>
      </c>
      <c r="D128" s="73" t="s">
        <v>1881</v>
      </c>
      <c r="E128" s="69" t="s">
        <v>1863</v>
      </c>
      <c r="F128" s="76">
        <v>2231959.0</v>
      </c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</row>
    <row r="129">
      <c r="A129" s="73" t="s">
        <v>1854</v>
      </c>
      <c r="B129" s="73" t="s">
        <v>13</v>
      </c>
      <c r="C129" s="74" t="s">
        <v>1855</v>
      </c>
      <c r="D129" s="73" t="s">
        <v>1881</v>
      </c>
      <c r="E129" s="69" t="s">
        <v>1864</v>
      </c>
      <c r="F129" s="76">
        <v>1893591.0</v>
      </c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</row>
    <row r="130">
      <c r="A130" s="73" t="s">
        <v>1854</v>
      </c>
      <c r="B130" s="73" t="s">
        <v>13</v>
      </c>
      <c r="C130" s="74" t="s">
        <v>1855</v>
      </c>
      <c r="D130" s="73" t="s">
        <v>1881</v>
      </c>
      <c r="E130" s="69" t="s">
        <v>1865</v>
      </c>
      <c r="F130" s="76">
        <v>1761863.0</v>
      </c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</row>
    <row r="131">
      <c r="A131" s="73" t="s">
        <v>1854</v>
      </c>
      <c r="B131" s="73" t="s">
        <v>13</v>
      </c>
      <c r="C131" s="74" t="s">
        <v>1855</v>
      </c>
      <c r="D131" s="73" t="s">
        <v>1881</v>
      </c>
      <c r="E131" s="69" t="s">
        <v>1866</v>
      </c>
      <c r="F131" s="76">
        <v>1505950.0</v>
      </c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</row>
    <row r="132">
      <c r="A132" s="73" t="s">
        <v>1854</v>
      </c>
      <c r="B132" s="73" t="s">
        <v>13</v>
      </c>
      <c r="C132" s="74" t="s">
        <v>1855</v>
      </c>
      <c r="D132" s="73" t="s">
        <v>1881</v>
      </c>
      <c r="E132" s="69" t="s">
        <v>1867</v>
      </c>
      <c r="F132" s="76">
        <v>1241814.0</v>
      </c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</row>
    <row r="133">
      <c r="A133" s="73" t="s">
        <v>1854</v>
      </c>
      <c r="B133" s="73" t="s">
        <v>13</v>
      </c>
      <c r="C133" s="74" t="s">
        <v>1855</v>
      </c>
      <c r="D133" s="73" t="s">
        <v>1881</v>
      </c>
      <c r="E133" s="69" t="s">
        <v>1868</v>
      </c>
      <c r="F133" s="76">
        <v>965228.0</v>
      </c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</row>
    <row r="134">
      <c r="A134" s="73" t="s">
        <v>1854</v>
      </c>
      <c r="B134" s="73" t="s">
        <v>13</v>
      </c>
      <c r="C134" s="74" t="s">
        <v>1855</v>
      </c>
      <c r="D134" s="73" t="s">
        <v>1881</v>
      </c>
      <c r="E134" s="69" t="s">
        <v>1869</v>
      </c>
      <c r="F134" s="76">
        <v>750938.0</v>
      </c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</row>
    <row r="135">
      <c r="A135" s="73" t="s">
        <v>1854</v>
      </c>
      <c r="B135" s="73" t="s">
        <v>13</v>
      </c>
      <c r="C135" s="74" t="s">
        <v>1855</v>
      </c>
      <c r="D135" s="73" t="s">
        <v>1881</v>
      </c>
      <c r="E135" s="69" t="s">
        <v>1870</v>
      </c>
      <c r="F135" s="76">
        <v>844349.0</v>
      </c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>
      <c r="A136" s="73" t="s">
        <v>1854</v>
      </c>
      <c r="B136" s="73" t="s">
        <v>13</v>
      </c>
      <c r="C136" s="74" t="s">
        <v>1855</v>
      </c>
      <c r="D136" s="73" t="s">
        <v>1881</v>
      </c>
      <c r="E136" s="69" t="s">
        <v>1871</v>
      </c>
      <c r="F136" s="76">
        <v>504439.0</v>
      </c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>
      <c r="A137" s="73" t="s">
        <v>1854</v>
      </c>
      <c r="B137" s="73" t="s">
        <v>13</v>
      </c>
      <c r="C137" s="74" t="s">
        <v>1855</v>
      </c>
      <c r="D137" s="73" t="s">
        <v>1881</v>
      </c>
      <c r="E137" s="69" t="s">
        <v>1872</v>
      </c>
      <c r="F137" s="76">
        <v>374161.0</v>
      </c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  <row r="138">
      <c r="A138" s="73" t="s">
        <v>1854</v>
      </c>
      <c r="B138" s="73" t="s">
        <v>13</v>
      </c>
      <c r="C138" s="74" t="s">
        <v>1855</v>
      </c>
      <c r="D138" s="73" t="s">
        <v>1881</v>
      </c>
      <c r="E138" s="69" t="s">
        <v>1873</v>
      </c>
      <c r="F138" s="76">
        <v>196217.0</v>
      </c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</row>
    <row r="139">
      <c r="A139" s="73" t="s">
        <v>1854</v>
      </c>
      <c r="B139" s="73" t="s">
        <v>13</v>
      </c>
      <c r="C139" s="74" t="s">
        <v>1855</v>
      </c>
      <c r="D139" s="73" t="s">
        <v>1881</v>
      </c>
      <c r="E139" s="69" t="s">
        <v>1874</v>
      </c>
      <c r="F139" s="76">
        <v>274589.0</v>
      </c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</row>
    <row r="140">
      <c r="A140" s="73" t="s">
        <v>1854</v>
      </c>
      <c r="B140" s="73" t="s">
        <v>13</v>
      </c>
      <c r="C140" s="74" t="s">
        <v>1855</v>
      </c>
      <c r="D140" s="73" t="s">
        <v>1881</v>
      </c>
      <c r="E140" s="69" t="s">
        <v>1875</v>
      </c>
      <c r="F140" s="76">
        <v>31534.0</v>
      </c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>
      <c r="A141" s="73" t="s">
        <v>1854</v>
      </c>
      <c r="B141" s="73" t="s">
        <v>15</v>
      </c>
      <c r="C141" s="74" t="s">
        <v>1855</v>
      </c>
      <c r="D141" s="73" t="s">
        <v>1882</v>
      </c>
      <c r="E141" s="69" t="s">
        <v>1857</v>
      </c>
      <c r="F141" s="76">
        <v>1.6787941E7</v>
      </c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</row>
    <row r="142">
      <c r="A142" s="73" t="s">
        <v>1854</v>
      </c>
      <c r="B142" s="73" t="s">
        <v>15</v>
      </c>
      <c r="C142" s="74" t="s">
        <v>1855</v>
      </c>
      <c r="D142" s="73" t="s">
        <v>1882</v>
      </c>
      <c r="E142" s="69" t="s">
        <v>1858</v>
      </c>
      <c r="F142" s="76">
        <v>1381200.0</v>
      </c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</row>
    <row r="143">
      <c r="A143" s="73" t="s">
        <v>1854</v>
      </c>
      <c r="B143" s="73" t="s">
        <v>15</v>
      </c>
      <c r="C143" s="74" t="s">
        <v>1855</v>
      </c>
      <c r="D143" s="73" t="s">
        <v>1882</v>
      </c>
      <c r="E143" s="69" t="s">
        <v>1859</v>
      </c>
      <c r="F143" s="76">
        <v>1535972.0</v>
      </c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</row>
    <row r="144">
      <c r="A144" s="73" t="s">
        <v>1854</v>
      </c>
      <c r="B144" s="73" t="s">
        <v>15</v>
      </c>
      <c r="C144" s="74" t="s">
        <v>1855</v>
      </c>
      <c r="D144" s="73" t="s">
        <v>1882</v>
      </c>
      <c r="E144" s="69" t="s">
        <v>1860</v>
      </c>
      <c r="F144" s="76">
        <v>1648147.0</v>
      </c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</row>
    <row r="145">
      <c r="A145" s="73" t="s">
        <v>1854</v>
      </c>
      <c r="B145" s="73" t="s">
        <v>15</v>
      </c>
      <c r="C145" s="74" t="s">
        <v>1855</v>
      </c>
      <c r="D145" s="73" t="s">
        <v>1882</v>
      </c>
      <c r="E145" s="69" t="s">
        <v>1861</v>
      </c>
      <c r="F145" s="76">
        <v>1667375.0</v>
      </c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</row>
    <row r="146">
      <c r="A146" s="73" t="s">
        <v>1854</v>
      </c>
      <c r="B146" s="73" t="s">
        <v>15</v>
      </c>
      <c r="C146" s="74" t="s">
        <v>1855</v>
      </c>
      <c r="D146" s="73" t="s">
        <v>1882</v>
      </c>
      <c r="E146" s="69" t="s">
        <v>1862</v>
      </c>
      <c r="F146" s="76">
        <v>1764060.0</v>
      </c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</row>
    <row r="147">
      <c r="A147" s="73" t="s">
        <v>1854</v>
      </c>
      <c r="B147" s="73" t="s">
        <v>15</v>
      </c>
      <c r="C147" s="74" t="s">
        <v>1855</v>
      </c>
      <c r="D147" s="73" t="s">
        <v>1882</v>
      </c>
      <c r="E147" s="69" t="s">
        <v>1863</v>
      </c>
      <c r="F147" s="76">
        <v>1668326.0</v>
      </c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</row>
    <row r="148">
      <c r="A148" s="73" t="s">
        <v>1854</v>
      </c>
      <c r="B148" s="73" t="s">
        <v>15</v>
      </c>
      <c r="C148" s="74" t="s">
        <v>1855</v>
      </c>
      <c r="D148" s="73" t="s">
        <v>1882</v>
      </c>
      <c r="E148" s="69" t="s">
        <v>1864</v>
      </c>
      <c r="F148" s="76">
        <v>1434699.0</v>
      </c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</row>
    <row r="149">
      <c r="A149" s="73" t="s">
        <v>1854</v>
      </c>
      <c r="B149" s="73" t="s">
        <v>15</v>
      </c>
      <c r="C149" s="74" t="s">
        <v>1855</v>
      </c>
      <c r="D149" s="73" t="s">
        <v>1882</v>
      </c>
      <c r="E149" s="69" t="s">
        <v>1865</v>
      </c>
      <c r="F149" s="76">
        <v>1319244.0</v>
      </c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</row>
    <row r="150">
      <c r="A150" s="73" t="s">
        <v>1854</v>
      </c>
      <c r="B150" s="73" t="s">
        <v>15</v>
      </c>
      <c r="C150" s="74" t="s">
        <v>1855</v>
      </c>
      <c r="D150" s="73" t="s">
        <v>1882</v>
      </c>
      <c r="E150" s="69" t="s">
        <v>1866</v>
      </c>
      <c r="F150" s="76">
        <v>1097197.0</v>
      </c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1">
      <c r="A151" s="73" t="s">
        <v>1854</v>
      </c>
      <c r="B151" s="73" t="s">
        <v>15</v>
      </c>
      <c r="C151" s="74" t="s">
        <v>1855</v>
      </c>
      <c r="D151" s="73" t="s">
        <v>1882</v>
      </c>
      <c r="E151" s="69" t="s">
        <v>1867</v>
      </c>
      <c r="F151" s="76">
        <v>911213.0</v>
      </c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</row>
    <row r="152">
      <c r="A152" s="73" t="s">
        <v>1854</v>
      </c>
      <c r="B152" s="73" t="s">
        <v>15</v>
      </c>
      <c r="C152" s="74" t="s">
        <v>1855</v>
      </c>
      <c r="D152" s="73" t="s">
        <v>1882</v>
      </c>
      <c r="E152" s="69" t="s">
        <v>1868</v>
      </c>
      <c r="F152" s="76">
        <v>687469.0</v>
      </c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</row>
    <row r="153">
      <c r="A153" s="73" t="s">
        <v>1854</v>
      </c>
      <c r="B153" s="73" t="s">
        <v>15</v>
      </c>
      <c r="C153" s="74" t="s">
        <v>1855</v>
      </c>
      <c r="D153" s="73" t="s">
        <v>1882</v>
      </c>
      <c r="E153" s="69" t="s">
        <v>1869</v>
      </c>
      <c r="F153" s="76">
        <v>508892.0</v>
      </c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</row>
    <row r="154">
      <c r="A154" s="73" t="s">
        <v>1854</v>
      </c>
      <c r="B154" s="73" t="s">
        <v>15</v>
      </c>
      <c r="C154" s="74" t="s">
        <v>1855</v>
      </c>
      <c r="D154" s="73" t="s">
        <v>1882</v>
      </c>
      <c r="E154" s="69" t="s">
        <v>1870</v>
      </c>
      <c r="F154" s="76">
        <v>472019.0</v>
      </c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</row>
    <row r="155">
      <c r="A155" s="73" t="s">
        <v>1854</v>
      </c>
      <c r="B155" s="73" t="s">
        <v>15</v>
      </c>
      <c r="C155" s="74" t="s">
        <v>1855</v>
      </c>
      <c r="D155" s="73" t="s">
        <v>1882</v>
      </c>
      <c r="E155" s="69" t="s">
        <v>1871</v>
      </c>
      <c r="F155" s="76">
        <v>272452.0</v>
      </c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</row>
    <row r="156">
      <c r="A156" s="73" t="s">
        <v>1854</v>
      </c>
      <c r="B156" s="73" t="s">
        <v>15</v>
      </c>
      <c r="C156" s="74" t="s">
        <v>1855</v>
      </c>
      <c r="D156" s="73" t="s">
        <v>1882</v>
      </c>
      <c r="E156" s="69" t="s">
        <v>1872</v>
      </c>
      <c r="F156" s="76">
        <v>189250.0</v>
      </c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</row>
    <row r="157">
      <c r="A157" s="73" t="s">
        <v>1854</v>
      </c>
      <c r="B157" s="73" t="s">
        <v>15</v>
      </c>
      <c r="C157" s="74" t="s">
        <v>1855</v>
      </c>
      <c r="D157" s="73" t="s">
        <v>1882</v>
      </c>
      <c r="E157" s="69" t="s">
        <v>1873</v>
      </c>
      <c r="F157" s="76">
        <v>100693.0</v>
      </c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</row>
    <row r="158">
      <c r="A158" s="73" t="s">
        <v>1854</v>
      </c>
      <c r="B158" s="73" t="s">
        <v>15</v>
      </c>
      <c r="C158" s="74" t="s">
        <v>1855</v>
      </c>
      <c r="D158" s="73" t="s">
        <v>1882</v>
      </c>
      <c r="E158" s="69" t="s">
        <v>1874</v>
      </c>
      <c r="F158" s="76">
        <v>113031.0</v>
      </c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</row>
    <row r="159">
      <c r="A159" s="73" t="s">
        <v>1854</v>
      </c>
      <c r="B159" s="73" t="s">
        <v>15</v>
      </c>
      <c r="C159" s="74" t="s">
        <v>1855</v>
      </c>
      <c r="D159" s="73" t="s">
        <v>1882</v>
      </c>
      <c r="E159" s="69" t="s">
        <v>1875</v>
      </c>
      <c r="F159" s="76">
        <v>16702.0</v>
      </c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</row>
    <row r="160">
      <c r="A160" s="73" t="s">
        <v>1854</v>
      </c>
      <c r="B160" s="73" t="s">
        <v>17</v>
      </c>
      <c r="C160" s="74" t="s">
        <v>1855</v>
      </c>
      <c r="D160" s="73" t="s">
        <v>1883</v>
      </c>
      <c r="E160" s="69" t="s">
        <v>1857</v>
      </c>
      <c r="F160" s="76">
        <v>6.8548437E7</v>
      </c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</row>
    <row r="161">
      <c r="A161" s="73" t="s">
        <v>1854</v>
      </c>
      <c r="B161" s="73" t="s">
        <v>17</v>
      </c>
      <c r="C161" s="74" t="s">
        <v>1855</v>
      </c>
      <c r="D161" s="73" t="s">
        <v>1883</v>
      </c>
      <c r="E161" s="69" t="s">
        <v>1858</v>
      </c>
      <c r="F161" s="76">
        <v>7302170.0</v>
      </c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</row>
    <row r="162">
      <c r="A162" s="73" t="s">
        <v>1854</v>
      </c>
      <c r="B162" s="73" t="s">
        <v>17</v>
      </c>
      <c r="C162" s="74" t="s">
        <v>1855</v>
      </c>
      <c r="D162" s="73" t="s">
        <v>1883</v>
      </c>
      <c r="E162" s="69" t="s">
        <v>1859</v>
      </c>
      <c r="F162" s="76">
        <v>8042738.0</v>
      </c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</row>
    <row r="163">
      <c r="A163" s="73" t="s">
        <v>1854</v>
      </c>
      <c r="B163" s="73" t="s">
        <v>17</v>
      </c>
      <c r="C163" s="74" t="s">
        <v>1855</v>
      </c>
      <c r="D163" s="73" t="s">
        <v>1883</v>
      </c>
      <c r="E163" s="69" t="s">
        <v>1860</v>
      </c>
      <c r="F163" s="76">
        <v>8380518.0</v>
      </c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</row>
    <row r="164">
      <c r="A164" s="73" t="s">
        <v>1854</v>
      </c>
      <c r="B164" s="73" t="s">
        <v>17</v>
      </c>
      <c r="C164" s="74" t="s">
        <v>1855</v>
      </c>
      <c r="D164" s="73" t="s">
        <v>1883</v>
      </c>
      <c r="E164" s="69" t="s">
        <v>1861</v>
      </c>
      <c r="F164" s="76">
        <v>7314017.0</v>
      </c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</row>
    <row r="165">
      <c r="A165" s="73" t="s">
        <v>1854</v>
      </c>
      <c r="B165" s="73" t="s">
        <v>17</v>
      </c>
      <c r="C165" s="74" t="s">
        <v>1855</v>
      </c>
      <c r="D165" s="73" t="s">
        <v>1883</v>
      </c>
      <c r="E165" s="69" t="s">
        <v>1862</v>
      </c>
      <c r="F165" s="76">
        <v>6426494.0</v>
      </c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>
      <c r="A166" s="73" t="s">
        <v>1854</v>
      </c>
      <c r="B166" s="73" t="s">
        <v>17</v>
      </c>
      <c r="C166" s="74" t="s">
        <v>1855</v>
      </c>
      <c r="D166" s="73" t="s">
        <v>1883</v>
      </c>
      <c r="E166" s="69" t="s">
        <v>1863</v>
      </c>
      <c r="F166" s="76">
        <v>5348497.0</v>
      </c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</row>
    <row r="167">
      <c r="A167" s="73" t="s">
        <v>1854</v>
      </c>
      <c r="B167" s="73" t="s">
        <v>17</v>
      </c>
      <c r="C167" s="74" t="s">
        <v>1855</v>
      </c>
      <c r="D167" s="73" t="s">
        <v>1883</v>
      </c>
      <c r="E167" s="69" t="s">
        <v>1864</v>
      </c>
      <c r="F167" s="76">
        <v>4722683.0</v>
      </c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</row>
    <row r="168">
      <c r="A168" s="73" t="s">
        <v>1854</v>
      </c>
      <c r="B168" s="73" t="s">
        <v>17</v>
      </c>
      <c r="C168" s="74" t="s">
        <v>1855</v>
      </c>
      <c r="D168" s="73" t="s">
        <v>1883</v>
      </c>
      <c r="E168" s="69" t="s">
        <v>1865</v>
      </c>
      <c r="F168" s="76">
        <v>4334564.0</v>
      </c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</row>
    <row r="169">
      <c r="A169" s="73" t="s">
        <v>1854</v>
      </c>
      <c r="B169" s="73" t="s">
        <v>17</v>
      </c>
      <c r="C169" s="74" t="s">
        <v>1855</v>
      </c>
      <c r="D169" s="73" t="s">
        <v>1883</v>
      </c>
      <c r="E169" s="69" t="s">
        <v>1866</v>
      </c>
      <c r="F169" s="76">
        <v>3735355.0</v>
      </c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</row>
    <row r="170">
      <c r="A170" s="73" t="s">
        <v>1854</v>
      </c>
      <c r="B170" s="73" t="s">
        <v>17</v>
      </c>
      <c r="C170" s="74" t="s">
        <v>1855</v>
      </c>
      <c r="D170" s="73" t="s">
        <v>1883</v>
      </c>
      <c r="E170" s="69" t="s">
        <v>1867</v>
      </c>
      <c r="F170" s="76">
        <v>3145404.0</v>
      </c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</row>
    <row r="171">
      <c r="A171" s="73" t="s">
        <v>1854</v>
      </c>
      <c r="B171" s="73" t="s">
        <v>17</v>
      </c>
      <c r="C171" s="74" t="s">
        <v>1855</v>
      </c>
      <c r="D171" s="73" t="s">
        <v>1883</v>
      </c>
      <c r="E171" s="69" t="s">
        <v>1868</v>
      </c>
      <c r="F171" s="76">
        <v>2516808.0</v>
      </c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</row>
    <row r="172">
      <c r="A172" s="73" t="s">
        <v>1854</v>
      </c>
      <c r="B172" s="73" t="s">
        <v>17</v>
      </c>
      <c r="C172" s="74" t="s">
        <v>1855</v>
      </c>
      <c r="D172" s="73" t="s">
        <v>1883</v>
      </c>
      <c r="E172" s="69" t="s">
        <v>1869</v>
      </c>
      <c r="F172" s="76">
        <v>1897449.0</v>
      </c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</row>
    <row r="173">
      <c r="A173" s="73" t="s">
        <v>1854</v>
      </c>
      <c r="B173" s="73" t="s">
        <v>17</v>
      </c>
      <c r="C173" s="74" t="s">
        <v>1855</v>
      </c>
      <c r="D173" s="73" t="s">
        <v>1883</v>
      </c>
      <c r="E173" s="69" t="s">
        <v>1870</v>
      </c>
      <c r="F173" s="76">
        <v>1770139.0</v>
      </c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</row>
    <row r="174">
      <c r="A174" s="73" t="s">
        <v>1854</v>
      </c>
      <c r="B174" s="73" t="s">
        <v>17</v>
      </c>
      <c r="C174" s="74" t="s">
        <v>1855</v>
      </c>
      <c r="D174" s="73" t="s">
        <v>1883</v>
      </c>
      <c r="E174" s="69" t="s">
        <v>1871</v>
      </c>
      <c r="F174" s="76">
        <v>1260376.0</v>
      </c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</row>
    <row r="175">
      <c r="A175" s="73" t="s">
        <v>1854</v>
      </c>
      <c r="B175" s="73" t="s">
        <v>17</v>
      </c>
      <c r="C175" s="74" t="s">
        <v>1855</v>
      </c>
      <c r="D175" s="73" t="s">
        <v>1883</v>
      </c>
      <c r="E175" s="69" t="s">
        <v>1872</v>
      </c>
      <c r="F175" s="76">
        <v>1016915.0</v>
      </c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</row>
    <row r="176">
      <c r="A176" s="73" t="s">
        <v>1854</v>
      </c>
      <c r="B176" s="73" t="s">
        <v>17</v>
      </c>
      <c r="C176" s="74" t="s">
        <v>1855</v>
      </c>
      <c r="D176" s="73" t="s">
        <v>1883</v>
      </c>
      <c r="E176" s="69" t="s">
        <v>1873</v>
      </c>
      <c r="F176" s="76">
        <v>477655.0</v>
      </c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</row>
    <row r="177">
      <c r="A177" s="73" t="s">
        <v>1854</v>
      </c>
      <c r="B177" s="73" t="s">
        <v>17</v>
      </c>
      <c r="C177" s="74" t="s">
        <v>1855</v>
      </c>
      <c r="D177" s="73" t="s">
        <v>1883</v>
      </c>
      <c r="E177" s="69" t="s">
        <v>1874</v>
      </c>
      <c r="F177" s="76">
        <v>587053.0</v>
      </c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</row>
    <row r="178">
      <c r="A178" s="73" t="s">
        <v>1854</v>
      </c>
      <c r="B178" s="73" t="s">
        <v>17</v>
      </c>
      <c r="C178" s="74" t="s">
        <v>1855</v>
      </c>
      <c r="D178" s="73" t="s">
        <v>1883</v>
      </c>
      <c r="E178" s="69" t="s">
        <v>1875</v>
      </c>
      <c r="F178" s="76">
        <v>269602.0</v>
      </c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</row>
    <row r="179">
      <c r="A179" s="73" t="s">
        <v>1854</v>
      </c>
      <c r="B179" s="73" t="s">
        <v>19</v>
      </c>
      <c r="C179" s="74" t="s">
        <v>1855</v>
      </c>
      <c r="D179" s="73" t="s">
        <v>1884</v>
      </c>
      <c r="E179" s="69" t="s">
        <v>1857</v>
      </c>
      <c r="F179" s="76">
        <v>1.99812341E8</v>
      </c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</row>
    <row r="180">
      <c r="A180" s="73" t="s">
        <v>1854</v>
      </c>
      <c r="B180" s="73" t="s">
        <v>19</v>
      </c>
      <c r="C180" s="74" t="s">
        <v>1855</v>
      </c>
      <c r="D180" s="73" t="s">
        <v>1884</v>
      </c>
      <c r="E180" s="69" t="s">
        <v>1858</v>
      </c>
      <c r="F180" s="76">
        <v>2.0376668E7</v>
      </c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</row>
    <row r="181">
      <c r="A181" s="73" t="s">
        <v>1854</v>
      </c>
      <c r="B181" s="73" t="s">
        <v>19</v>
      </c>
      <c r="C181" s="74" t="s">
        <v>1855</v>
      </c>
      <c r="D181" s="73" t="s">
        <v>1884</v>
      </c>
      <c r="E181" s="69" t="s">
        <v>1859</v>
      </c>
      <c r="F181" s="76">
        <v>2.5061717E7</v>
      </c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</row>
    <row r="182">
      <c r="A182" s="73" t="s">
        <v>1854</v>
      </c>
      <c r="B182" s="73" t="s">
        <v>19</v>
      </c>
      <c r="C182" s="74" t="s">
        <v>1855</v>
      </c>
      <c r="D182" s="73" t="s">
        <v>1884</v>
      </c>
      <c r="E182" s="69" t="s">
        <v>1860</v>
      </c>
      <c r="F182" s="76">
        <v>2.5869881E7</v>
      </c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</row>
    <row r="183">
      <c r="A183" s="73" t="s">
        <v>1854</v>
      </c>
      <c r="B183" s="73" t="s">
        <v>19</v>
      </c>
      <c r="C183" s="74" t="s">
        <v>1855</v>
      </c>
      <c r="D183" s="73" t="s">
        <v>1884</v>
      </c>
      <c r="E183" s="69" t="s">
        <v>1861</v>
      </c>
      <c r="F183" s="76">
        <v>2.304038E7</v>
      </c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</row>
    <row r="184">
      <c r="A184" s="73" t="s">
        <v>1854</v>
      </c>
      <c r="B184" s="73" t="s">
        <v>19</v>
      </c>
      <c r="C184" s="74" t="s">
        <v>1855</v>
      </c>
      <c r="D184" s="73" t="s">
        <v>1884</v>
      </c>
      <c r="E184" s="69" t="s">
        <v>1862</v>
      </c>
      <c r="F184" s="76">
        <v>1.7578648E7</v>
      </c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</row>
    <row r="185">
      <c r="A185" s="73" t="s">
        <v>1854</v>
      </c>
      <c r="B185" s="73" t="s">
        <v>19</v>
      </c>
      <c r="C185" s="74" t="s">
        <v>1855</v>
      </c>
      <c r="D185" s="73" t="s">
        <v>1884</v>
      </c>
      <c r="E185" s="69" t="s">
        <v>1863</v>
      </c>
      <c r="F185" s="76">
        <v>1.4579829E7</v>
      </c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</row>
    <row r="186">
      <c r="A186" s="73" t="s">
        <v>1854</v>
      </c>
      <c r="B186" s="73" t="s">
        <v>19</v>
      </c>
      <c r="C186" s="74" t="s">
        <v>1855</v>
      </c>
      <c r="D186" s="73" t="s">
        <v>1884</v>
      </c>
      <c r="E186" s="69" t="s">
        <v>1864</v>
      </c>
      <c r="F186" s="76">
        <v>1.2954682E7</v>
      </c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</row>
    <row r="187">
      <c r="A187" s="73" t="s">
        <v>1854</v>
      </c>
      <c r="B187" s="73" t="s">
        <v>19</v>
      </c>
      <c r="C187" s="74" t="s">
        <v>1855</v>
      </c>
      <c r="D187" s="73" t="s">
        <v>1884</v>
      </c>
      <c r="E187" s="69" t="s">
        <v>1865</v>
      </c>
      <c r="F187" s="76">
        <v>1.2556222E7</v>
      </c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</row>
    <row r="188">
      <c r="A188" s="73" t="s">
        <v>1854</v>
      </c>
      <c r="B188" s="73" t="s">
        <v>19</v>
      </c>
      <c r="C188" s="74" t="s">
        <v>1855</v>
      </c>
      <c r="D188" s="73" t="s">
        <v>1884</v>
      </c>
      <c r="E188" s="69" t="s">
        <v>1866</v>
      </c>
      <c r="F188" s="76">
        <v>1.0231402E7</v>
      </c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</row>
    <row r="189">
      <c r="A189" s="73" t="s">
        <v>1854</v>
      </c>
      <c r="B189" s="73" t="s">
        <v>19</v>
      </c>
      <c r="C189" s="74" t="s">
        <v>1855</v>
      </c>
      <c r="D189" s="73" t="s">
        <v>1884</v>
      </c>
      <c r="E189" s="69" t="s">
        <v>1867</v>
      </c>
      <c r="F189" s="76">
        <v>8449777.0</v>
      </c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</row>
    <row r="190">
      <c r="A190" s="73" t="s">
        <v>1854</v>
      </c>
      <c r="B190" s="73" t="s">
        <v>19</v>
      </c>
      <c r="C190" s="74" t="s">
        <v>1855</v>
      </c>
      <c r="D190" s="73" t="s">
        <v>1884</v>
      </c>
      <c r="E190" s="69" t="s">
        <v>1868</v>
      </c>
      <c r="F190" s="76">
        <v>6587023.0</v>
      </c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</row>
    <row r="191">
      <c r="A191" s="73" t="s">
        <v>1854</v>
      </c>
      <c r="B191" s="73" t="s">
        <v>19</v>
      </c>
      <c r="C191" s="74" t="s">
        <v>1855</v>
      </c>
      <c r="D191" s="73" t="s">
        <v>1884</v>
      </c>
      <c r="E191" s="69" t="s">
        <v>1869</v>
      </c>
      <c r="F191" s="76">
        <v>5464146.0</v>
      </c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</row>
    <row r="192">
      <c r="A192" s="73" t="s">
        <v>1854</v>
      </c>
      <c r="B192" s="73" t="s">
        <v>19</v>
      </c>
      <c r="C192" s="74" t="s">
        <v>1855</v>
      </c>
      <c r="D192" s="73" t="s">
        <v>1884</v>
      </c>
      <c r="E192" s="69" t="s">
        <v>1870</v>
      </c>
      <c r="F192" s="76">
        <v>5705191.0</v>
      </c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</row>
    <row r="193">
      <c r="A193" s="73" t="s">
        <v>1854</v>
      </c>
      <c r="B193" s="73" t="s">
        <v>19</v>
      </c>
      <c r="C193" s="74" t="s">
        <v>1855</v>
      </c>
      <c r="D193" s="73" t="s">
        <v>1884</v>
      </c>
      <c r="E193" s="69" t="s">
        <v>1871</v>
      </c>
      <c r="F193" s="76">
        <v>3839969.0</v>
      </c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</row>
    <row r="194">
      <c r="A194" s="73" t="s">
        <v>1854</v>
      </c>
      <c r="B194" s="73" t="s">
        <v>19</v>
      </c>
      <c r="C194" s="74" t="s">
        <v>1855</v>
      </c>
      <c r="D194" s="73" t="s">
        <v>1884</v>
      </c>
      <c r="E194" s="69" t="s">
        <v>1872</v>
      </c>
      <c r="F194" s="76">
        <v>2832368.0</v>
      </c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</row>
    <row r="195">
      <c r="A195" s="73" t="s">
        <v>1854</v>
      </c>
      <c r="B195" s="73" t="s">
        <v>19</v>
      </c>
      <c r="C195" s="74" t="s">
        <v>1855</v>
      </c>
      <c r="D195" s="73" t="s">
        <v>1884</v>
      </c>
      <c r="E195" s="69" t="s">
        <v>1873</v>
      </c>
      <c r="F195" s="76">
        <v>1249892.0</v>
      </c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</row>
    <row r="196">
      <c r="A196" s="73" t="s">
        <v>1854</v>
      </c>
      <c r="B196" s="73" t="s">
        <v>19</v>
      </c>
      <c r="C196" s="74" t="s">
        <v>1855</v>
      </c>
      <c r="D196" s="73" t="s">
        <v>1884</v>
      </c>
      <c r="E196" s="69" t="s">
        <v>1874</v>
      </c>
      <c r="F196" s="76">
        <v>1812484.0</v>
      </c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</row>
    <row r="197">
      <c r="A197" s="73" t="s">
        <v>1854</v>
      </c>
      <c r="B197" s="73" t="s">
        <v>19</v>
      </c>
      <c r="C197" s="74" t="s">
        <v>1855</v>
      </c>
      <c r="D197" s="73" t="s">
        <v>1884</v>
      </c>
      <c r="E197" s="69" t="s">
        <v>1875</v>
      </c>
      <c r="F197" s="76">
        <v>1622062.0</v>
      </c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</row>
    <row r="198">
      <c r="A198" s="73" t="s">
        <v>1854</v>
      </c>
      <c r="B198" s="73" t="s">
        <v>21</v>
      </c>
      <c r="C198" s="74" t="s">
        <v>1855</v>
      </c>
      <c r="D198" s="73" t="s">
        <v>1885</v>
      </c>
      <c r="E198" s="69" t="s">
        <v>1857</v>
      </c>
      <c r="F198" s="76">
        <v>1.04099452E8</v>
      </c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</row>
    <row r="199">
      <c r="A199" s="73" t="s">
        <v>1854</v>
      </c>
      <c r="B199" s="73" t="s">
        <v>21</v>
      </c>
      <c r="C199" s="74" t="s">
        <v>1855</v>
      </c>
      <c r="D199" s="73" t="s">
        <v>1885</v>
      </c>
      <c r="E199" s="69" t="s">
        <v>1858</v>
      </c>
      <c r="F199" s="76">
        <v>1.2765029E7</v>
      </c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</row>
    <row r="200">
      <c r="A200" s="73" t="s">
        <v>1854</v>
      </c>
      <c r="B200" s="73" t="s">
        <v>21</v>
      </c>
      <c r="C200" s="74" t="s">
        <v>1855</v>
      </c>
      <c r="D200" s="73" t="s">
        <v>1885</v>
      </c>
      <c r="E200" s="69" t="s">
        <v>1859</v>
      </c>
      <c r="F200" s="76">
        <v>1.5036277E7</v>
      </c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</row>
    <row r="201">
      <c r="A201" s="73" t="s">
        <v>1854</v>
      </c>
      <c r="B201" s="73" t="s">
        <v>21</v>
      </c>
      <c r="C201" s="74" t="s">
        <v>1855</v>
      </c>
      <c r="D201" s="73" t="s">
        <v>1885</v>
      </c>
      <c r="E201" s="69" t="s">
        <v>1860</v>
      </c>
      <c r="F201" s="76">
        <v>1.3919882E7</v>
      </c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</row>
    <row r="202">
      <c r="A202" s="73" t="s">
        <v>1854</v>
      </c>
      <c r="B202" s="73" t="s">
        <v>21</v>
      </c>
      <c r="C202" s="74" t="s">
        <v>1855</v>
      </c>
      <c r="D202" s="73" t="s">
        <v>1885</v>
      </c>
      <c r="E202" s="69" t="s">
        <v>1861</v>
      </c>
      <c r="F202" s="76">
        <v>9472695.0</v>
      </c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</row>
    <row r="203">
      <c r="A203" s="73" t="s">
        <v>1854</v>
      </c>
      <c r="B203" s="73" t="s">
        <v>21</v>
      </c>
      <c r="C203" s="74" t="s">
        <v>1855</v>
      </c>
      <c r="D203" s="73" t="s">
        <v>1885</v>
      </c>
      <c r="E203" s="69" t="s">
        <v>1862</v>
      </c>
      <c r="F203" s="76">
        <v>8064735.0</v>
      </c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</row>
    <row r="204">
      <c r="A204" s="73" t="s">
        <v>1854</v>
      </c>
      <c r="B204" s="73" t="s">
        <v>21</v>
      </c>
      <c r="C204" s="74" t="s">
        <v>1855</v>
      </c>
      <c r="D204" s="73" t="s">
        <v>1885</v>
      </c>
      <c r="E204" s="69" t="s">
        <v>1863</v>
      </c>
      <c r="F204" s="76">
        <v>7671705.0</v>
      </c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</row>
    <row r="205">
      <c r="A205" s="73" t="s">
        <v>1854</v>
      </c>
      <c r="B205" s="73" t="s">
        <v>21</v>
      </c>
      <c r="C205" s="74" t="s">
        <v>1855</v>
      </c>
      <c r="D205" s="73" t="s">
        <v>1885</v>
      </c>
      <c r="E205" s="69" t="s">
        <v>1864</v>
      </c>
      <c r="F205" s="76">
        <v>7055737.0</v>
      </c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</row>
    <row r="206">
      <c r="A206" s="73" t="s">
        <v>1854</v>
      </c>
      <c r="B206" s="73" t="s">
        <v>21</v>
      </c>
      <c r="C206" s="74" t="s">
        <v>1855</v>
      </c>
      <c r="D206" s="73" t="s">
        <v>1885</v>
      </c>
      <c r="E206" s="69" t="s">
        <v>1865</v>
      </c>
      <c r="F206" s="76">
        <v>6457261.0</v>
      </c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</row>
    <row r="207">
      <c r="A207" s="73" t="s">
        <v>1854</v>
      </c>
      <c r="B207" s="73" t="s">
        <v>21</v>
      </c>
      <c r="C207" s="74" t="s">
        <v>1855</v>
      </c>
      <c r="D207" s="73" t="s">
        <v>1885</v>
      </c>
      <c r="E207" s="69" t="s">
        <v>1866</v>
      </c>
      <c r="F207" s="76">
        <v>5165692.0</v>
      </c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</row>
    <row r="208">
      <c r="A208" s="73" t="s">
        <v>1854</v>
      </c>
      <c r="B208" s="73" t="s">
        <v>21</v>
      </c>
      <c r="C208" s="74" t="s">
        <v>1855</v>
      </c>
      <c r="D208" s="73" t="s">
        <v>1885</v>
      </c>
      <c r="E208" s="69" t="s">
        <v>1867</v>
      </c>
      <c r="F208" s="76">
        <v>4270374.0</v>
      </c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</row>
    <row r="209">
      <c r="A209" s="73" t="s">
        <v>1854</v>
      </c>
      <c r="B209" s="73" t="s">
        <v>21</v>
      </c>
      <c r="C209" s="74" t="s">
        <v>1855</v>
      </c>
      <c r="D209" s="73" t="s">
        <v>1885</v>
      </c>
      <c r="E209" s="69" t="s">
        <v>1868</v>
      </c>
      <c r="F209" s="76">
        <v>3312740.0</v>
      </c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</row>
    <row r="210">
      <c r="A210" s="73" t="s">
        <v>1854</v>
      </c>
      <c r="B210" s="73" t="s">
        <v>21</v>
      </c>
      <c r="C210" s="74" t="s">
        <v>1855</v>
      </c>
      <c r="D210" s="73" t="s">
        <v>1885</v>
      </c>
      <c r="E210" s="69" t="s">
        <v>1869</v>
      </c>
      <c r="F210" s="76">
        <v>2796678.0</v>
      </c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</row>
    <row r="211">
      <c r="A211" s="73" t="s">
        <v>1854</v>
      </c>
      <c r="B211" s="73" t="s">
        <v>21</v>
      </c>
      <c r="C211" s="74" t="s">
        <v>1855</v>
      </c>
      <c r="D211" s="73" t="s">
        <v>1885</v>
      </c>
      <c r="E211" s="69" t="s">
        <v>1870</v>
      </c>
      <c r="F211" s="76">
        <v>3008008.0</v>
      </c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</row>
    <row r="212">
      <c r="A212" s="73" t="s">
        <v>1854</v>
      </c>
      <c r="B212" s="73" t="s">
        <v>21</v>
      </c>
      <c r="C212" s="74" t="s">
        <v>1855</v>
      </c>
      <c r="D212" s="73" t="s">
        <v>1885</v>
      </c>
      <c r="E212" s="69" t="s">
        <v>1871</v>
      </c>
      <c r="F212" s="76">
        <v>2089779.0</v>
      </c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</row>
    <row r="213">
      <c r="A213" s="73" t="s">
        <v>1854</v>
      </c>
      <c r="B213" s="73" t="s">
        <v>21</v>
      </c>
      <c r="C213" s="74" t="s">
        <v>1855</v>
      </c>
      <c r="D213" s="73" t="s">
        <v>1885</v>
      </c>
      <c r="E213" s="69" t="s">
        <v>1872</v>
      </c>
      <c r="F213" s="76">
        <v>1379531.0</v>
      </c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</row>
    <row r="214">
      <c r="A214" s="73" t="s">
        <v>1854</v>
      </c>
      <c r="B214" s="73" t="s">
        <v>21</v>
      </c>
      <c r="C214" s="74" t="s">
        <v>1855</v>
      </c>
      <c r="D214" s="73" t="s">
        <v>1885</v>
      </c>
      <c r="E214" s="69" t="s">
        <v>1873</v>
      </c>
      <c r="F214" s="76">
        <v>550479.0</v>
      </c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</row>
    <row r="215">
      <c r="A215" s="73" t="s">
        <v>1854</v>
      </c>
      <c r="B215" s="73" t="s">
        <v>21</v>
      </c>
      <c r="C215" s="74" t="s">
        <v>1855</v>
      </c>
      <c r="D215" s="73" t="s">
        <v>1885</v>
      </c>
      <c r="E215" s="69" t="s">
        <v>1874</v>
      </c>
      <c r="F215" s="76">
        <v>679348.0</v>
      </c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</row>
    <row r="216">
      <c r="A216" s="73" t="s">
        <v>1854</v>
      </c>
      <c r="B216" s="73" t="s">
        <v>21</v>
      </c>
      <c r="C216" s="74" t="s">
        <v>1855</v>
      </c>
      <c r="D216" s="73" t="s">
        <v>1885</v>
      </c>
      <c r="E216" s="69" t="s">
        <v>1875</v>
      </c>
      <c r="F216" s="76">
        <v>403502.0</v>
      </c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</row>
    <row r="217">
      <c r="A217" s="73" t="s">
        <v>1854</v>
      </c>
      <c r="B217" s="73" t="s">
        <v>23</v>
      </c>
      <c r="C217" s="74" t="s">
        <v>1855</v>
      </c>
      <c r="D217" s="73" t="s">
        <v>1886</v>
      </c>
      <c r="E217" s="69" t="s">
        <v>1857</v>
      </c>
      <c r="F217" s="76">
        <v>610577.0</v>
      </c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</row>
    <row r="218">
      <c r="A218" s="73" t="s">
        <v>1854</v>
      </c>
      <c r="B218" s="73" t="s">
        <v>23</v>
      </c>
      <c r="C218" s="74" t="s">
        <v>1855</v>
      </c>
      <c r="D218" s="73" t="s">
        <v>1886</v>
      </c>
      <c r="E218" s="69" t="s">
        <v>1858</v>
      </c>
      <c r="F218" s="76">
        <v>42336.0</v>
      </c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</row>
    <row r="219">
      <c r="A219" s="73" t="s">
        <v>1854</v>
      </c>
      <c r="B219" s="73" t="s">
        <v>23</v>
      </c>
      <c r="C219" s="74" t="s">
        <v>1855</v>
      </c>
      <c r="D219" s="73" t="s">
        <v>1886</v>
      </c>
      <c r="E219" s="69" t="s">
        <v>1859</v>
      </c>
      <c r="F219" s="76">
        <v>56678.0</v>
      </c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</row>
    <row r="220">
      <c r="A220" s="73" t="s">
        <v>1854</v>
      </c>
      <c r="B220" s="73" t="s">
        <v>23</v>
      </c>
      <c r="C220" s="74" t="s">
        <v>1855</v>
      </c>
      <c r="D220" s="73" t="s">
        <v>1886</v>
      </c>
      <c r="E220" s="69" t="s">
        <v>1860</v>
      </c>
      <c r="F220" s="76">
        <v>66923.0</v>
      </c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</row>
    <row r="221">
      <c r="A221" s="73" t="s">
        <v>1854</v>
      </c>
      <c r="B221" s="73" t="s">
        <v>23</v>
      </c>
      <c r="C221" s="74" t="s">
        <v>1855</v>
      </c>
      <c r="D221" s="73" t="s">
        <v>1886</v>
      </c>
      <c r="E221" s="69" t="s">
        <v>1861</v>
      </c>
      <c r="F221" s="76">
        <v>66937.0</v>
      </c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</row>
    <row r="222">
      <c r="A222" s="73" t="s">
        <v>1854</v>
      </c>
      <c r="B222" s="73" t="s">
        <v>23</v>
      </c>
      <c r="C222" s="74" t="s">
        <v>1855</v>
      </c>
      <c r="D222" s="73" t="s">
        <v>1886</v>
      </c>
      <c r="E222" s="69" t="s">
        <v>1862</v>
      </c>
      <c r="F222" s="76">
        <v>67297.0</v>
      </c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</row>
    <row r="223">
      <c r="A223" s="73" t="s">
        <v>1854</v>
      </c>
      <c r="B223" s="73" t="s">
        <v>23</v>
      </c>
      <c r="C223" s="74" t="s">
        <v>1855</v>
      </c>
      <c r="D223" s="73" t="s">
        <v>1886</v>
      </c>
      <c r="E223" s="69" t="s">
        <v>1863</v>
      </c>
      <c r="F223" s="76">
        <v>64639.0</v>
      </c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</row>
    <row r="224">
      <c r="A224" s="73" t="s">
        <v>1854</v>
      </c>
      <c r="B224" s="73" t="s">
        <v>23</v>
      </c>
      <c r="C224" s="74" t="s">
        <v>1855</v>
      </c>
      <c r="D224" s="73" t="s">
        <v>1886</v>
      </c>
      <c r="E224" s="69" t="s">
        <v>1864</v>
      </c>
      <c r="F224" s="76">
        <v>52225.0</v>
      </c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</row>
    <row r="225">
      <c r="A225" s="73" t="s">
        <v>1854</v>
      </c>
      <c r="B225" s="73" t="s">
        <v>23</v>
      </c>
      <c r="C225" s="74" t="s">
        <v>1855</v>
      </c>
      <c r="D225" s="73" t="s">
        <v>1886</v>
      </c>
      <c r="E225" s="69" t="s">
        <v>1865</v>
      </c>
      <c r="F225" s="76">
        <v>43627.0</v>
      </c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</row>
    <row r="226">
      <c r="A226" s="73" t="s">
        <v>1854</v>
      </c>
      <c r="B226" s="73" t="s">
        <v>23</v>
      </c>
      <c r="C226" s="74" t="s">
        <v>1855</v>
      </c>
      <c r="D226" s="73" t="s">
        <v>1886</v>
      </c>
      <c r="E226" s="69" t="s">
        <v>1866</v>
      </c>
      <c r="F226" s="76">
        <v>36552.0</v>
      </c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</row>
    <row r="227">
      <c r="A227" s="73" t="s">
        <v>1854</v>
      </c>
      <c r="B227" s="73" t="s">
        <v>23</v>
      </c>
      <c r="C227" s="74" t="s">
        <v>1855</v>
      </c>
      <c r="D227" s="73" t="s">
        <v>1886</v>
      </c>
      <c r="E227" s="69" t="s">
        <v>1867</v>
      </c>
      <c r="F227" s="76">
        <v>29462.0</v>
      </c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</row>
    <row r="228">
      <c r="A228" s="73" t="s">
        <v>1854</v>
      </c>
      <c r="B228" s="73" t="s">
        <v>23</v>
      </c>
      <c r="C228" s="74" t="s">
        <v>1855</v>
      </c>
      <c r="D228" s="73" t="s">
        <v>1886</v>
      </c>
      <c r="E228" s="69" t="s">
        <v>1868</v>
      </c>
      <c r="F228" s="76">
        <v>24432.0</v>
      </c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</row>
    <row r="229">
      <c r="A229" s="73" t="s">
        <v>1854</v>
      </c>
      <c r="B229" s="73" t="s">
        <v>23</v>
      </c>
      <c r="C229" s="74" t="s">
        <v>1855</v>
      </c>
      <c r="D229" s="73" t="s">
        <v>1886</v>
      </c>
      <c r="E229" s="69" t="s">
        <v>1869</v>
      </c>
      <c r="F229" s="76">
        <v>17541.0</v>
      </c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</row>
    <row r="230">
      <c r="A230" s="73" t="s">
        <v>1854</v>
      </c>
      <c r="B230" s="73" t="s">
        <v>23</v>
      </c>
      <c r="C230" s="74" t="s">
        <v>1855</v>
      </c>
      <c r="D230" s="73" t="s">
        <v>1886</v>
      </c>
      <c r="E230" s="69" t="s">
        <v>1870</v>
      </c>
      <c r="F230" s="76">
        <v>13550.0</v>
      </c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</row>
    <row r="231">
      <c r="A231" s="73" t="s">
        <v>1854</v>
      </c>
      <c r="B231" s="73" t="s">
        <v>23</v>
      </c>
      <c r="C231" s="74" t="s">
        <v>1855</v>
      </c>
      <c r="D231" s="73" t="s">
        <v>1886</v>
      </c>
      <c r="E231" s="69" t="s">
        <v>1871</v>
      </c>
      <c r="F231" s="76">
        <v>10483.0</v>
      </c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</row>
    <row r="232">
      <c r="A232" s="73" t="s">
        <v>1854</v>
      </c>
      <c r="B232" s="73" t="s">
        <v>23</v>
      </c>
      <c r="C232" s="74" t="s">
        <v>1855</v>
      </c>
      <c r="D232" s="73" t="s">
        <v>1886</v>
      </c>
      <c r="E232" s="69" t="s">
        <v>1872</v>
      </c>
      <c r="F232" s="76">
        <v>7561.0</v>
      </c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</row>
    <row r="233">
      <c r="A233" s="73" t="s">
        <v>1854</v>
      </c>
      <c r="B233" s="73" t="s">
        <v>23</v>
      </c>
      <c r="C233" s="74" t="s">
        <v>1855</v>
      </c>
      <c r="D233" s="73" t="s">
        <v>1886</v>
      </c>
      <c r="E233" s="69" t="s">
        <v>1873</v>
      </c>
      <c r="F233" s="76">
        <v>4516.0</v>
      </c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</row>
    <row r="234">
      <c r="A234" s="73" t="s">
        <v>1854</v>
      </c>
      <c r="B234" s="73" t="s">
        <v>23</v>
      </c>
      <c r="C234" s="74" t="s">
        <v>1855</v>
      </c>
      <c r="D234" s="73" t="s">
        <v>1886</v>
      </c>
      <c r="E234" s="69" t="s">
        <v>1874</v>
      </c>
      <c r="F234" s="76">
        <v>4642.0</v>
      </c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</row>
    <row r="235">
      <c r="A235" s="73" t="s">
        <v>1854</v>
      </c>
      <c r="B235" s="73" t="s">
        <v>23</v>
      </c>
      <c r="C235" s="74" t="s">
        <v>1855</v>
      </c>
      <c r="D235" s="73" t="s">
        <v>1886</v>
      </c>
      <c r="E235" s="69" t="s">
        <v>1875</v>
      </c>
      <c r="F235" s="76">
        <v>1176.0</v>
      </c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</row>
    <row r="236">
      <c r="A236" s="73" t="s">
        <v>1854</v>
      </c>
      <c r="B236" s="73" t="s">
        <v>25</v>
      </c>
      <c r="C236" s="74" t="s">
        <v>1855</v>
      </c>
      <c r="D236" s="73" t="s">
        <v>1887</v>
      </c>
      <c r="E236" s="69" t="s">
        <v>1857</v>
      </c>
      <c r="F236" s="76">
        <v>1383727.0</v>
      </c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</row>
    <row r="237">
      <c r="A237" s="73" t="s">
        <v>1854</v>
      </c>
      <c r="B237" s="73" t="s">
        <v>25</v>
      </c>
      <c r="C237" s="74" t="s">
        <v>1855</v>
      </c>
      <c r="D237" s="73" t="s">
        <v>1887</v>
      </c>
      <c r="E237" s="69" t="s">
        <v>1858</v>
      </c>
      <c r="F237" s="76">
        <v>142879.0</v>
      </c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</row>
    <row r="238">
      <c r="A238" s="73" t="s">
        <v>1854</v>
      </c>
      <c r="B238" s="73" t="s">
        <v>25</v>
      </c>
      <c r="C238" s="74" t="s">
        <v>1855</v>
      </c>
      <c r="D238" s="73" t="s">
        <v>1887</v>
      </c>
      <c r="E238" s="69" t="s">
        <v>1859</v>
      </c>
      <c r="F238" s="76">
        <v>171123.0</v>
      </c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</row>
    <row r="239">
      <c r="A239" s="73" t="s">
        <v>1854</v>
      </c>
      <c r="B239" s="73" t="s">
        <v>25</v>
      </c>
      <c r="C239" s="74" t="s">
        <v>1855</v>
      </c>
      <c r="D239" s="73" t="s">
        <v>1887</v>
      </c>
      <c r="E239" s="69" t="s">
        <v>1860</v>
      </c>
      <c r="F239" s="76">
        <v>179359.0</v>
      </c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</row>
    <row r="240">
      <c r="A240" s="73" t="s">
        <v>1854</v>
      </c>
      <c r="B240" s="73" t="s">
        <v>25</v>
      </c>
      <c r="C240" s="74" t="s">
        <v>1855</v>
      </c>
      <c r="D240" s="73" t="s">
        <v>1887</v>
      </c>
      <c r="E240" s="69" t="s">
        <v>1861</v>
      </c>
      <c r="F240" s="76">
        <v>155968.0</v>
      </c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</row>
    <row r="241">
      <c r="A241" s="73" t="s">
        <v>1854</v>
      </c>
      <c r="B241" s="73" t="s">
        <v>25</v>
      </c>
      <c r="C241" s="74" t="s">
        <v>1855</v>
      </c>
      <c r="D241" s="73" t="s">
        <v>1887</v>
      </c>
      <c r="E241" s="69" t="s">
        <v>1862</v>
      </c>
      <c r="F241" s="76">
        <v>131696.0</v>
      </c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</row>
    <row r="242">
      <c r="A242" s="73" t="s">
        <v>1854</v>
      </c>
      <c r="B242" s="73" t="s">
        <v>25</v>
      </c>
      <c r="C242" s="74" t="s">
        <v>1855</v>
      </c>
      <c r="D242" s="73" t="s">
        <v>1887</v>
      </c>
      <c r="E242" s="69" t="s">
        <v>1863</v>
      </c>
      <c r="F242" s="76">
        <v>123714.0</v>
      </c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</row>
    <row r="243">
      <c r="A243" s="73" t="s">
        <v>1854</v>
      </c>
      <c r="B243" s="73" t="s">
        <v>25</v>
      </c>
      <c r="C243" s="74" t="s">
        <v>1855</v>
      </c>
      <c r="D243" s="73" t="s">
        <v>1887</v>
      </c>
      <c r="E243" s="69" t="s">
        <v>1864</v>
      </c>
      <c r="F243" s="76">
        <v>101171.0</v>
      </c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</row>
    <row r="244">
      <c r="A244" s="73" t="s">
        <v>1854</v>
      </c>
      <c r="B244" s="73" t="s">
        <v>25</v>
      </c>
      <c r="C244" s="74" t="s">
        <v>1855</v>
      </c>
      <c r="D244" s="73" t="s">
        <v>1887</v>
      </c>
      <c r="E244" s="69" t="s">
        <v>1865</v>
      </c>
      <c r="F244" s="76">
        <v>94391.0</v>
      </c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</row>
    <row r="245">
      <c r="A245" s="73" t="s">
        <v>1854</v>
      </c>
      <c r="B245" s="73" t="s">
        <v>25</v>
      </c>
      <c r="C245" s="74" t="s">
        <v>1855</v>
      </c>
      <c r="D245" s="73" t="s">
        <v>1887</v>
      </c>
      <c r="E245" s="69" t="s">
        <v>1866</v>
      </c>
      <c r="F245" s="76">
        <v>78603.0</v>
      </c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</row>
    <row r="246">
      <c r="A246" s="73" t="s">
        <v>1854</v>
      </c>
      <c r="B246" s="73" t="s">
        <v>25</v>
      </c>
      <c r="C246" s="74" t="s">
        <v>1855</v>
      </c>
      <c r="D246" s="73" t="s">
        <v>1887</v>
      </c>
      <c r="E246" s="69" t="s">
        <v>1867</v>
      </c>
      <c r="F246" s="76">
        <v>63679.0</v>
      </c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</row>
    <row r="247">
      <c r="A247" s="73" t="s">
        <v>1854</v>
      </c>
      <c r="B247" s="73" t="s">
        <v>25</v>
      </c>
      <c r="C247" s="74" t="s">
        <v>1855</v>
      </c>
      <c r="D247" s="73" t="s">
        <v>1887</v>
      </c>
      <c r="E247" s="69" t="s">
        <v>1868</v>
      </c>
      <c r="F247" s="76">
        <v>46110.0</v>
      </c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</row>
    <row r="248">
      <c r="A248" s="73" t="s">
        <v>1854</v>
      </c>
      <c r="B248" s="73" t="s">
        <v>25</v>
      </c>
      <c r="C248" s="74" t="s">
        <v>1855</v>
      </c>
      <c r="D248" s="73" t="s">
        <v>1887</v>
      </c>
      <c r="E248" s="69" t="s">
        <v>1869</v>
      </c>
      <c r="F248" s="76">
        <v>29886.0</v>
      </c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</row>
    <row r="249">
      <c r="A249" s="73" t="s">
        <v>1854</v>
      </c>
      <c r="B249" s="73" t="s">
        <v>25</v>
      </c>
      <c r="C249" s="74" t="s">
        <v>1855</v>
      </c>
      <c r="D249" s="73" t="s">
        <v>1887</v>
      </c>
      <c r="E249" s="69" t="s">
        <v>1870</v>
      </c>
      <c r="F249" s="76">
        <v>25445.0</v>
      </c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</row>
    <row r="250">
      <c r="A250" s="73" t="s">
        <v>1854</v>
      </c>
      <c r="B250" s="73" t="s">
        <v>25</v>
      </c>
      <c r="C250" s="74" t="s">
        <v>1855</v>
      </c>
      <c r="D250" s="73" t="s">
        <v>1887</v>
      </c>
      <c r="E250" s="69" t="s">
        <v>1871</v>
      </c>
      <c r="F250" s="76">
        <v>14973.0</v>
      </c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</row>
    <row r="251">
      <c r="A251" s="73" t="s">
        <v>1854</v>
      </c>
      <c r="B251" s="73" t="s">
        <v>25</v>
      </c>
      <c r="C251" s="74" t="s">
        <v>1855</v>
      </c>
      <c r="D251" s="73" t="s">
        <v>1887</v>
      </c>
      <c r="E251" s="69" t="s">
        <v>1872</v>
      </c>
      <c r="F251" s="76">
        <v>10647.0</v>
      </c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</row>
    <row r="252">
      <c r="A252" s="73" t="s">
        <v>1854</v>
      </c>
      <c r="B252" s="73" t="s">
        <v>25</v>
      </c>
      <c r="C252" s="74" t="s">
        <v>1855</v>
      </c>
      <c r="D252" s="73" t="s">
        <v>1887</v>
      </c>
      <c r="E252" s="69" t="s">
        <v>1873</v>
      </c>
      <c r="F252" s="76">
        <v>5135.0</v>
      </c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</row>
    <row r="253">
      <c r="A253" s="73" t="s">
        <v>1854</v>
      </c>
      <c r="B253" s="73" t="s">
        <v>25</v>
      </c>
      <c r="C253" s="74" t="s">
        <v>1855</v>
      </c>
      <c r="D253" s="73" t="s">
        <v>1887</v>
      </c>
      <c r="E253" s="69" t="s">
        <v>1874</v>
      </c>
      <c r="F253" s="76">
        <v>7439.0</v>
      </c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</row>
    <row r="254">
      <c r="A254" s="73" t="s">
        <v>1854</v>
      </c>
      <c r="B254" s="73" t="s">
        <v>25</v>
      </c>
      <c r="C254" s="74" t="s">
        <v>1855</v>
      </c>
      <c r="D254" s="73" t="s">
        <v>1887</v>
      </c>
      <c r="E254" s="69" t="s">
        <v>1875</v>
      </c>
      <c r="F254" s="76">
        <v>1509.0</v>
      </c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</row>
    <row r="255">
      <c r="A255" s="73" t="s">
        <v>1854</v>
      </c>
      <c r="B255" s="73" t="s">
        <v>27</v>
      </c>
      <c r="C255" s="74" t="s">
        <v>1855</v>
      </c>
      <c r="D255" s="73" t="s">
        <v>1888</v>
      </c>
      <c r="E255" s="69" t="s">
        <v>1857</v>
      </c>
      <c r="F255" s="76">
        <v>1978502.0</v>
      </c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</row>
    <row r="256">
      <c r="A256" s="73" t="s">
        <v>1854</v>
      </c>
      <c r="B256" s="73" t="s">
        <v>27</v>
      </c>
      <c r="C256" s="74" t="s">
        <v>1855</v>
      </c>
      <c r="D256" s="73" t="s">
        <v>1888</v>
      </c>
      <c r="E256" s="69" t="s">
        <v>1858</v>
      </c>
      <c r="F256" s="76">
        <v>197262.0</v>
      </c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</row>
    <row r="257">
      <c r="A257" s="73" t="s">
        <v>1854</v>
      </c>
      <c r="B257" s="73" t="s">
        <v>27</v>
      </c>
      <c r="C257" s="74" t="s">
        <v>1855</v>
      </c>
      <c r="D257" s="73" t="s">
        <v>1888</v>
      </c>
      <c r="E257" s="69" t="s">
        <v>1859</v>
      </c>
      <c r="F257" s="76">
        <v>233099.0</v>
      </c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</row>
    <row r="258">
      <c r="A258" s="73" t="s">
        <v>1854</v>
      </c>
      <c r="B258" s="73" t="s">
        <v>27</v>
      </c>
      <c r="C258" s="74" t="s">
        <v>1855</v>
      </c>
      <c r="D258" s="73" t="s">
        <v>1888</v>
      </c>
      <c r="E258" s="69" t="s">
        <v>1860</v>
      </c>
      <c r="F258" s="76">
        <v>248671.0</v>
      </c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</row>
    <row r="259">
      <c r="A259" s="73" t="s">
        <v>1854</v>
      </c>
      <c r="B259" s="73" t="s">
        <v>27</v>
      </c>
      <c r="C259" s="74" t="s">
        <v>1855</v>
      </c>
      <c r="D259" s="73" t="s">
        <v>1888</v>
      </c>
      <c r="E259" s="69" t="s">
        <v>1861</v>
      </c>
      <c r="F259" s="76">
        <v>229622.0</v>
      </c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</row>
    <row r="260">
      <c r="A260" s="73" t="s">
        <v>1854</v>
      </c>
      <c r="B260" s="73" t="s">
        <v>27</v>
      </c>
      <c r="C260" s="74" t="s">
        <v>1855</v>
      </c>
      <c r="D260" s="73" t="s">
        <v>1888</v>
      </c>
      <c r="E260" s="69" t="s">
        <v>1862</v>
      </c>
      <c r="F260" s="76">
        <v>204363.0</v>
      </c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</row>
    <row r="261">
      <c r="A261" s="73" t="s">
        <v>1854</v>
      </c>
      <c r="B261" s="73" t="s">
        <v>27</v>
      </c>
      <c r="C261" s="74" t="s">
        <v>1855</v>
      </c>
      <c r="D261" s="73" t="s">
        <v>1888</v>
      </c>
      <c r="E261" s="69" t="s">
        <v>1863</v>
      </c>
      <c r="F261" s="76">
        <v>176901.0</v>
      </c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</row>
    <row r="262">
      <c r="A262" s="73" t="s">
        <v>1854</v>
      </c>
      <c r="B262" s="73" t="s">
        <v>27</v>
      </c>
      <c r="C262" s="74" t="s">
        <v>1855</v>
      </c>
      <c r="D262" s="73" t="s">
        <v>1888</v>
      </c>
      <c r="E262" s="69" t="s">
        <v>1864</v>
      </c>
      <c r="F262" s="76">
        <v>149924.0</v>
      </c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</row>
    <row r="263">
      <c r="A263" s="73" t="s">
        <v>1854</v>
      </c>
      <c r="B263" s="73" t="s">
        <v>27</v>
      </c>
      <c r="C263" s="74" t="s">
        <v>1855</v>
      </c>
      <c r="D263" s="73" t="s">
        <v>1888</v>
      </c>
      <c r="E263" s="69" t="s">
        <v>1865</v>
      </c>
      <c r="F263" s="76">
        <v>128198.0</v>
      </c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</row>
    <row r="264">
      <c r="A264" s="73" t="s">
        <v>1854</v>
      </c>
      <c r="B264" s="73" t="s">
        <v>27</v>
      </c>
      <c r="C264" s="74" t="s">
        <v>1855</v>
      </c>
      <c r="D264" s="73" t="s">
        <v>1888</v>
      </c>
      <c r="E264" s="69" t="s">
        <v>1866</v>
      </c>
      <c r="F264" s="76">
        <v>109261.0</v>
      </c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</row>
    <row r="265">
      <c r="A265" s="73" t="s">
        <v>1854</v>
      </c>
      <c r="B265" s="73" t="s">
        <v>27</v>
      </c>
      <c r="C265" s="74" t="s">
        <v>1855</v>
      </c>
      <c r="D265" s="73" t="s">
        <v>1888</v>
      </c>
      <c r="E265" s="69" t="s">
        <v>1867</v>
      </c>
      <c r="F265" s="76">
        <v>87747.0</v>
      </c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</row>
    <row r="266">
      <c r="A266" s="73" t="s">
        <v>1854</v>
      </c>
      <c r="B266" s="73" t="s">
        <v>27</v>
      </c>
      <c r="C266" s="74" t="s">
        <v>1855</v>
      </c>
      <c r="D266" s="73" t="s">
        <v>1888</v>
      </c>
      <c r="E266" s="69" t="s">
        <v>1868</v>
      </c>
      <c r="F266" s="76">
        <v>65859.0</v>
      </c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</row>
    <row r="267">
      <c r="A267" s="73" t="s">
        <v>1854</v>
      </c>
      <c r="B267" s="73" t="s">
        <v>27</v>
      </c>
      <c r="C267" s="74" t="s">
        <v>1855</v>
      </c>
      <c r="D267" s="73" t="s">
        <v>1888</v>
      </c>
      <c r="E267" s="69" t="s">
        <v>1869</v>
      </c>
      <c r="F267" s="76">
        <v>43398.0</v>
      </c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</row>
    <row r="268">
      <c r="A268" s="73" t="s">
        <v>1854</v>
      </c>
      <c r="B268" s="73" t="s">
        <v>27</v>
      </c>
      <c r="C268" s="74" t="s">
        <v>1855</v>
      </c>
      <c r="D268" s="73" t="s">
        <v>1888</v>
      </c>
      <c r="E268" s="69" t="s">
        <v>1870</v>
      </c>
      <c r="F268" s="76">
        <v>36519.0</v>
      </c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</row>
    <row r="269">
      <c r="A269" s="73" t="s">
        <v>1854</v>
      </c>
      <c r="B269" s="73" t="s">
        <v>27</v>
      </c>
      <c r="C269" s="74" t="s">
        <v>1855</v>
      </c>
      <c r="D269" s="73" t="s">
        <v>1888</v>
      </c>
      <c r="E269" s="69" t="s">
        <v>1871</v>
      </c>
      <c r="F269" s="76">
        <v>24243.0</v>
      </c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</row>
    <row r="270">
      <c r="A270" s="73" t="s">
        <v>1854</v>
      </c>
      <c r="B270" s="73" t="s">
        <v>27</v>
      </c>
      <c r="C270" s="74" t="s">
        <v>1855</v>
      </c>
      <c r="D270" s="73" t="s">
        <v>1888</v>
      </c>
      <c r="E270" s="69" t="s">
        <v>1872</v>
      </c>
      <c r="F270" s="76">
        <v>17593.0</v>
      </c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</row>
    <row r="271">
      <c r="A271" s="73" t="s">
        <v>1854</v>
      </c>
      <c r="B271" s="73" t="s">
        <v>27</v>
      </c>
      <c r="C271" s="74" t="s">
        <v>1855</v>
      </c>
      <c r="D271" s="73" t="s">
        <v>1888</v>
      </c>
      <c r="E271" s="69" t="s">
        <v>1873</v>
      </c>
      <c r="F271" s="76">
        <v>10565.0</v>
      </c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</row>
    <row r="272">
      <c r="A272" s="73" t="s">
        <v>1854</v>
      </c>
      <c r="B272" s="73" t="s">
        <v>27</v>
      </c>
      <c r="C272" s="74" t="s">
        <v>1855</v>
      </c>
      <c r="D272" s="73" t="s">
        <v>1888</v>
      </c>
      <c r="E272" s="69" t="s">
        <v>1874</v>
      </c>
      <c r="F272" s="76">
        <v>13806.0</v>
      </c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</row>
    <row r="273">
      <c r="A273" s="73" t="s">
        <v>1854</v>
      </c>
      <c r="B273" s="73" t="s">
        <v>27</v>
      </c>
      <c r="C273" s="74" t="s">
        <v>1855</v>
      </c>
      <c r="D273" s="73" t="s">
        <v>1888</v>
      </c>
      <c r="E273" s="69" t="s">
        <v>1875</v>
      </c>
      <c r="F273" s="76">
        <v>1471.0</v>
      </c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</row>
    <row r="274">
      <c r="A274" s="73" t="s">
        <v>1854</v>
      </c>
      <c r="B274" s="73" t="s">
        <v>29</v>
      </c>
      <c r="C274" s="74" t="s">
        <v>1855</v>
      </c>
      <c r="D274" s="73" t="s">
        <v>1889</v>
      </c>
      <c r="E274" s="69" t="s">
        <v>1857</v>
      </c>
      <c r="F274" s="76">
        <v>2855794.0</v>
      </c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</row>
    <row r="275">
      <c r="A275" s="73" t="s">
        <v>1854</v>
      </c>
      <c r="B275" s="73" t="s">
        <v>29</v>
      </c>
      <c r="C275" s="74" t="s">
        <v>1855</v>
      </c>
      <c r="D275" s="73" t="s">
        <v>1889</v>
      </c>
      <c r="E275" s="69" t="s">
        <v>1858</v>
      </c>
      <c r="F275" s="76">
        <v>256682.0</v>
      </c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</row>
    <row r="276">
      <c r="A276" s="73" t="s">
        <v>1854</v>
      </c>
      <c r="B276" s="73" t="s">
        <v>29</v>
      </c>
      <c r="C276" s="74" t="s">
        <v>1855</v>
      </c>
      <c r="D276" s="73" t="s">
        <v>1889</v>
      </c>
      <c r="E276" s="69" t="s">
        <v>1859</v>
      </c>
      <c r="F276" s="76">
        <v>291243.0</v>
      </c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</row>
    <row r="277">
      <c r="A277" s="73" t="s">
        <v>1854</v>
      </c>
      <c r="B277" s="73" t="s">
        <v>29</v>
      </c>
      <c r="C277" s="74" t="s">
        <v>1855</v>
      </c>
      <c r="D277" s="73" t="s">
        <v>1889</v>
      </c>
      <c r="E277" s="69" t="s">
        <v>1860</v>
      </c>
      <c r="F277" s="76">
        <v>313763.0</v>
      </c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</row>
    <row r="278">
      <c r="A278" s="73" t="s">
        <v>1854</v>
      </c>
      <c r="B278" s="73" t="s">
        <v>29</v>
      </c>
      <c r="C278" s="74" t="s">
        <v>1855</v>
      </c>
      <c r="D278" s="73" t="s">
        <v>1889</v>
      </c>
      <c r="E278" s="69" t="s">
        <v>1861</v>
      </c>
      <c r="F278" s="76">
        <v>287008.0</v>
      </c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</row>
    <row r="279">
      <c r="A279" s="73" t="s">
        <v>1854</v>
      </c>
      <c r="B279" s="73" t="s">
        <v>29</v>
      </c>
      <c r="C279" s="74" t="s">
        <v>1855</v>
      </c>
      <c r="D279" s="73" t="s">
        <v>1889</v>
      </c>
      <c r="E279" s="69" t="s">
        <v>1862</v>
      </c>
      <c r="F279" s="76">
        <v>281782.0</v>
      </c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</row>
    <row r="280">
      <c r="A280" s="73" t="s">
        <v>1854</v>
      </c>
      <c r="B280" s="73" t="s">
        <v>29</v>
      </c>
      <c r="C280" s="74" t="s">
        <v>1855</v>
      </c>
      <c r="D280" s="73" t="s">
        <v>1889</v>
      </c>
      <c r="E280" s="69" t="s">
        <v>1863</v>
      </c>
      <c r="F280" s="76">
        <v>270477.0</v>
      </c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</row>
    <row r="281">
      <c r="A281" s="73" t="s">
        <v>1854</v>
      </c>
      <c r="B281" s="73" t="s">
        <v>29</v>
      </c>
      <c r="C281" s="74" t="s">
        <v>1855</v>
      </c>
      <c r="D281" s="73" t="s">
        <v>1889</v>
      </c>
      <c r="E281" s="69" t="s">
        <v>1864</v>
      </c>
      <c r="F281" s="76">
        <v>220954.0</v>
      </c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</row>
    <row r="282">
      <c r="A282" s="73" t="s">
        <v>1854</v>
      </c>
      <c r="B282" s="73" t="s">
        <v>29</v>
      </c>
      <c r="C282" s="74" t="s">
        <v>1855</v>
      </c>
      <c r="D282" s="73" t="s">
        <v>1889</v>
      </c>
      <c r="E282" s="69" t="s">
        <v>1865</v>
      </c>
      <c r="F282" s="76">
        <v>198453.0</v>
      </c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</row>
    <row r="283">
      <c r="A283" s="73" t="s">
        <v>1854</v>
      </c>
      <c r="B283" s="73" t="s">
        <v>29</v>
      </c>
      <c r="C283" s="74" t="s">
        <v>1855</v>
      </c>
      <c r="D283" s="73" t="s">
        <v>1889</v>
      </c>
      <c r="E283" s="69" t="s">
        <v>1866</v>
      </c>
      <c r="F283" s="76">
        <v>170829.0</v>
      </c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</row>
    <row r="284">
      <c r="A284" s="73" t="s">
        <v>1854</v>
      </c>
      <c r="B284" s="73" t="s">
        <v>29</v>
      </c>
      <c r="C284" s="74" t="s">
        <v>1855</v>
      </c>
      <c r="D284" s="73" t="s">
        <v>1889</v>
      </c>
      <c r="E284" s="69" t="s">
        <v>1867</v>
      </c>
      <c r="F284" s="76">
        <v>147030.0</v>
      </c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</row>
    <row r="285">
      <c r="A285" s="73" t="s">
        <v>1854</v>
      </c>
      <c r="B285" s="73" t="s">
        <v>29</v>
      </c>
      <c r="C285" s="74" t="s">
        <v>1855</v>
      </c>
      <c r="D285" s="73" t="s">
        <v>1889</v>
      </c>
      <c r="E285" s="69" t="s">
        <v>1868</v>
      </c>
      <c r="F285" s="76">
        <v>120277.0</v>
      </c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</row>
    <row r="286">
      <c r="A286" s="73" t="s">
        <v>1854</v>
      </c>
      <c r="B286" s="73" t="s">
        <v>29</v>
      </c>
      <c r="C286" s="74" t="s">
        <v>1855</v>
      </c>
      <c r="D286" s="73" t="s">
        <v>1889</v>
      </c>
      <c r="E286" s="69" t="s">
        <v>1869</v>
      </c>
      <c r="F286" s="76">
        <v>89499.0</v>
      </c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</row>
    <row r="287">
      <c r="A287" s="73" t="s">
        <v>1854</v>
      </c>
      <c r="B287" s="73" t="s">
        <v>29</v>
      </c>
      <c r="C287" s="74" t="s">
        <v>1855</v>
      </c>
      <c r="D287" s="73" t="s">
        <v>1889</v>
      </c>
      <c r="E287" s="69" t="s">
        <v>1870</v>
      </c>
      <c r="F287" s="76">
        <v>71897.0</v>
      </c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</row>
    <row r="288">
      <c r="A288" s="73" t="s">
        <v>1854</v>
      </c>
      <c r="B288" s="73" t="s">
        <v>29</v>
      </c>
      <c r="C288" s="74" t="s">
        <v>1855</v>
      </c>
      <c r="D288" s="73" t="s">
        <v>1889</v>
      </c>
      <c r="E288" s="69" t="s">
        <v>1871</v>
      </c>
      <c r="F288" s="76">
        <v>46648.0</v>
      </c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</row>
    <row r="289">
      <c r="A289" s="73" t="s">
        <v>1854</v>
      </c>
      <c r="B289" s="73" t="s">
        <v>29</v>
      </c>
      <c r="C289" s="74" t="s">
        <v>1855</v>
      </c>
      <c r="D289" s="73" t="s">
        <v>1889</v>
      </c>
      <c r="E289" s="69" t="s">
        <v>1872</v>
      </c>
      <c r="F289" s="76">
        <v>34253.0</v>
      </c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</row>
    <row r="290">
      <c r="A290" s="73" t="s">
        <v>1854</v>
      </c>
      <c r="B290" s="73" t="s">
        <v>29</v>
      </c>
      <c r="C290" s="74" t="s">
        <v>1855</v>
      </c>
      <c r="D290" s="73" t="s">
        <v>1889</v>
      </c>
      <c r="E290" s="69" t="s">
        <v>1873</v>
      </c>
      <c r="F290" s="76">
        <v>21428.0</v>
      </c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</row>
    <row r="291">
      <c r="A291" s="73" t="s">
        <v>1854</v>
      </c>
      <c r="B291" s="73" t="s">
        <v>29</v>
      </c>
      <c r="C291" s="74" t="s">
        <v>1855</v>
      </c>
      <c r="D291" s="73" t="s">
        <v>1889</v>
      </c>
      <c r="E291" s="69" t="s">
        <v>1874</v>
      </c>
      <c r="F291" s="76">
        <v>25794.0</v>
      </c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</row>
    <row r="292">
      <c r="A292" s="73" t="s">
        <v>1854</v>
      </c>
      <c r="B292" s="73" t="s">
        <v>29</v>
      </c>
      <c r="C292" s="74" t="s">
        <v>1855</v>
      </c>
      <c r="D292" s="73" t="s">
        <v>1889</v>
      </c>
      <c r="E292" s="69" t="s">
        <v>1875</v>
      </c>
      <c r="F292" s="76">
        <v>7777.0</v>
      </c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</row>
    <row r="293">
      <c r="A293" s="73" t="s">
        <v>1854</v>
      </c>
      <c r="B293" s="73" t="s">
        <v>31</v>
      </c>
      <c r="C293" s="74" t="s">
        <v>1855</v>
      </c>
      <c r="D293" s="73" t="s">
        <v>1890</v>
      </c>
      <c r="E293" s="69" t="s">
        <v>1857</v>
      </c>
      <c r="F293" s="76">
        <v>1097206.0</v>
      </c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</row>
    <row r="294">
      <c r="A294" s="73" t="s">
        <v>1854</v>
      </c>
      <c r="B294" s="73" t="s">
        <v>31</v>
      </c>
      <c r="C294" s="74" t="s">
        <v>1855</v>
      </c>
      <c r="D294" s="73" t="s">
        <v>1890</v>
      </c>
      <c r="E294" s="69" t="s">
        <v>1858</v>
      </c>
      <c r="F294" s="76">
        <v>121233.0</v>
      </c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</row>
    <row r="295">
      <c r="A295" s="73" t="s">
        <v>1854</v>
      </c>
      <c r="B295" s="73" t="s">
        <v>31</v>
      </c>
      <c r="C295" s="74" t="s">
        <v>1855</v>
      </c>
      <c r="D295" s="73" t="s">
        <v>1890</v>
      </c>
      <c r="E295" s="69" t="s">
        <v>1859</v>
      </c>
      <c r="F295" s="76">
        <v>117788.0</v>
      </c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</row>
    <row r="296">
      <c r="A296" s="73" t="s">
        <v>1854</v>
      </c>
      <c r="B296" s="73" t="s">
        <v>31</v>
      </c>
      <c r="C296" s="74" t="s">
        <v>1855</v>
      </c>
      <c r="D296" s="73" t="s">
        <v>1890</v>
      </c>
      <c r="E296" s="69" t="s">
        <v>1860</v>
      </c>
      <c r="F296" s="76">
        <v>116981.0</v>
      </c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</row>
    <row r="297">
      <c r="A297" s="73" t="s">
        <v>1854</v>
      </c>
      <c r="B297" s="73" t="s">
        <v>31</v>
      </c>
      <c r="C297" s="74" t="s">
        <v>1855</v>
      </c>
      <c r="D297" s="73" t="s">
        <v>1890</v>
      </c>
      <c r="E297" s="69" t="s">
        <v>1861</v>
      </c>
      <c r="F297" s="76">
        <v>110343.0</v>
      </c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</row>
    <row r="298">
      <c r="A298" s="73" t="s">
        <v>1854</v>
      </c>
      <c r="B298" s="73" t="s">
        <v>31</v>
      </c>
      <c r="C298" s="74" t="s">
        <v>1855</v>
      </c>
      <c r="D298" s="73" t="s">
        <v>1890</v>
      </c>
      <c r="E298" s="69" t="s">
        <v>1862</v>
      </c>
      <c r="F298" s="76">
        <v>111708.0</v>
      </c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</row>
    <row r="299">
      <c r="A299" s="73" t="s">
        <v>1854</v>
      </c>
      <c r="B299" s="73" t="s">
        <v>31</v>
      </c>
      <c r="C299" s="74" t="s">
        <v>1855</v>
      </c>
      <c r="D299" s="73" t="s">
        <v>1890</v>
      </c>
      <c r="E299" s="69" t="s">
        <v>1863</v>
      </c>
      <c r="F299" s="76">
        <v>102346.0</v>
      </c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</row>
    <row r="300">
      <c r="A300" s="73" t="s">
        <v>1854</v>
      </c>
      <c r="B300" s="73" t="s">
        <v>31</v>
      </c>
      <c r="C300" s="74" t="s">
        <v>1855</v>
      </c>
      <c r="D300" s="73" t="s">
        <v>1890</v>
      </c>
      <c r="E300" s="69" t="s">
        <v>1864</v>
      </c>
      <c r="F300" s="76">
        <v>88374.0</v>
      </c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</row>
    <row r="301">
      <c r="A301" s="73" t="s">
        <v>1854</v>
      </c>
      <c r="B301" s="73" t="s">
        <v>31</v>
      </c>
      <c r="C301" s="74" t="s">
        <v>1855</v>
      </c>
      <c r="D301" s="73" t="s">
        <v>1890</v>
      </c>
      <c r="E301" s="69" t="s">
        <v>1865</v>
      </c>
      <c r="F301" s="76">
        <v>72384.0</v>
      </c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</row>
    <row r="302">
      <c r="A302" s="73" t="s">
        <v>1854</v>
      </c>
      <c r="B302" s="73" t="s">
        <v>31</v>
      </c>
      <c r="C302" s="74" t="s">
        <v>1855</v>
      </c>
      <c r="D302" s="73" t="s">
        <v>1890</v>
      </c>
      <c r="E302" s="69" t="s">
        <v>1866</v>
      </c>
      <c r="F302" s="76">
        <v>58180.0</v>
      </c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</row>
    <row r="303">
      <c r="A303" s="73" t="s">
        <v>1854</v>
      </c>
      <c r="B303" s="73" t="s">
        <v>31</v>
      </c>
      <c r="C303" s="74" t="s">
        <v>1855</v>
      </c>
      <c r="D303" s="73" t="s">
        <v>1890</v>
      </c>
      <c r="E303" s="69" t="s">
        <v>1867</v>
      </c>
      <c r="F303" s="76">
        <v>53175.0</v>
      </c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</row>
    <row r="304">
      <c r="A304" s="73" t="s">
        <v>1854</v>
      </c>
      <c r="B304" s="73" t="s">
        <v>31</v>
      </c>
      <c r="C304" s="74" t="s">
        <v>1855</v>
      </c>
      <c r="D304" s="73" t="s">
        <v>1890</v>
      </c>
      <c r="E304" s="69" t="s">
        <v>1868</v>
      </c>
      <c r="F304" s="76">
        <v>44256.0</v>
      </c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</row>
    <row r="305">
      <c r="A305" s="73" t="s">
        <v>1854</v>
      </c>
      <c r="B305" s="73" t="s">
        <v>31</v>
      </c>
      <c r="C305" s="74" t="s">
        <v>1855</v>
      </c>
      <c r="D305" s="73" t="s">
        <v>1890</v>
      </c>
      <c r="E305" s="69" t="s">
        <v>1869</v>
      </c>
      <c r="F305" s="76">
        <v>31177.0</v>
      </c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</row>
    <row r="306">
      <c r="A306" s="73" t="s">
        <v>1854</v>
      </c>
      <c r="B306" s="73" t="s">
        <v>31</v>
      </c>
      <c r="C306" s="74" t="s">
        <v>1855</v>
      </c>
      <c r="D306" s="73" t="s">
        <v>1890</v>
      </c>
      <c r="E306" s="69" t="s">
        <v>1870</v>
      </c>
      <c r="F306" s="76">
        <v>24480.0</v>
      </c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</row>
    <row r="307">
      <c r="A307" s="73" t="s">
        <v>1854</v>
      </c>
      <c r="B307" s="73" t="s">
        <v>31</v>
      </c>
      <c r="C307" s="74" t="s">
        <v>1855</v>
      </c>
      <c r="D307" s="73" t="s">
        <v>1890</v>
      </c>
      <c r="E307" s="69" t="s">
        <v>1871</v>
      </c>
      <c r="F307" s="76">
        <v>16170.0</v>
      </c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</row>
    <row r="308">
      <c r="A308" s="73" t="s">
        <v>1854</v>
      </c>
      <c r="B308" s="73" t="s">
        <v>31</v>
      </c>
      <c r="C308" s="74" t="s">
        <v>1855</v>
      </c>
      <c r="D308" s="73" t="s">
        <v>1890</v>
      </c>
      <c r="E308" s="69" t="s">
        <v>1872</v>
      </c>
      <c r="F308" s="76">
        <v>12020.0</v>
      </c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</row>
    <row r="309">
      <c r="A309" s="73" t="s">
        <v>1854</v>
      </c>
      <c r="B309" s="73" t="s">
        <v>31</v>
      </c>
      <c r="C309" s="74" t="s">
        <v>1855</v>
      </c>
      <c r="D309" s="73" t="s">
        <v>1890</v>
      </c>
      <c r="E309" s="69" t="s">
        <v>1873</v>
      </c>
      <c r="F309" s="76">
        <v>7784.0</v>
      </c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</row>
    <row r="310">
      <c r="A310" s="73" t="s">
        <v>1854</v>
      </c>
      <c r="B310" s="73" t="s">
        <v>31</v>
      </c>
      <c r="C310" s="74" t="s">
        <v>1855</v>
      </c>
      <c r="D310" s="73" t="s">
        <v>1890</v>
      </c>
      <c r="E310" s="69" t="s">
        <v>1874</v>
      </c>
      <c r="F310" s="76">
        <v>8174.0</v>
      </c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</row>
    <row r="311">
      <c r="A311" s="73" t="s">
        <v>1854</v>
      </c>
      <c r="B311" s="73" t="s">
        <v>31</v>
      </c>
      <c r="C311" s="74" t="s">
        <v>1855</v>
      </c>
      <c r="D311" s="73" t="s">
        <v>1890</v>
      </c>
      <c r="E311" s="69" t="s">
        <v>1875</v>
      </c>
      <c r="F311" s="76">
        <v>633.0</v>
      </c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</row>
    <row r="312">
      <c r="A312" s="73" t="s">
        <v>1854</v>
      </c>
      <c r="B312" s="73" t="s">
        <v>33</v>
      </c>
      <c r="C312" s="74" t="s">
        <v>1855</v>
      </c>
      <c r="D312" s="73" t="s">
        <v>1891</v>
      </c>
      <c r="E312" s="69" t="s">
        <v>1857</v>
      </c>
      <c r="F312" s="76">
        <v>3673917.0</v>
      </c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</row>
    <row r="313">
      <c r="A313" s="73" t="s">
        <v>1854</v>
      </c>
      <c r="B313" s="73" t="s">
        <v>33</v>
      </c>
      <c r="C313" s="74" t="s">
        <v>1855</v>
      </c>
      <c r="D313" s="73" t="s">
        <v>1891</v>
      </c>
      <c r="E313" s="69" t="s">
        <v>1858</v>
      </c>
      <c r="F313" s="76">
        <v>322566.0</v>
      </c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</row>
    <row r="314">
      <c r="A314" s="73" t="s">
        <v>1854</v>
      </c>
      <c r="B314" s="73" t="s">
        <v>33</v>
      </c>
      <c r="C314" s="74" t="s">
        <v>1855</v>
      </c>
      <c r="D314" s="73" t="s">
        <v>1891</v>
      </c>
      <c r="E314" s="69" t="s">
        <v>1859</v>
      </c>
      <c r="F314" s="76">
        <v>337735.0</v>
      </c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</row>
    <row r="315">
      <c r="A315" s="73" t="s">
        <v>1854</v>
      </c>
      <c r="B315" s="73" t="s">
        <v>33</v>
      </c>
      <c r="C315" s="74" t="s">
        <v>1855</v>
      </c>
      <c r="D315" s="73" t="s">
        <v>1891</v>
      </c>
      <c r="E315" s="69" t="s">
        <v>1860</v>
      </c>
      <c r="F315" s="76">
        <v>357690.0</v>
      </c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</row>
    <row r="316">
      <c r="A316" s="73" t="s">
        <v>1854</v>
      </c>
      <c r="B316" s="73" t="s">
        <v>33</v>
      </c>
      <c r="C316" s="74" t="s">
        <v>1855</v>
      </c>
      <c r="D316" s="73" t="s">
        <v>1891</v>
      </c>
      <c r="E316" s="69" t="s">
        <v>1861</v>
      </c>
      <c r="F316" s="76">
        <v>357829.0</v>
      </c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</row>
    <row r="317">
      <c r="A317" s="73" t="s">
        <v>1854</v>
      </c>
      <c r="B317" s="73" t="s">
        <v>33</v>
      </c>
      <c r="C317" s="74" t="s">
        <v>1855</v>
      </c>
      <c r="D317" s="73" t="s">
        <v>1891</v>
      </c>
      <c r="E317" s="69" t="s">
        <v>1862</v>
      </c>
      <c r="F317" s="76">
        <v>373177.0</v>
      </c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</row>
    <row r="318">
      <c r="A318" s="73" t="s">
        <v>1854</v>
      </c>
      <c r="B318" s="73" t="s">
        <v>33</v>
      </c>
      <c r="C318" s="74" t="s">
        <v>1855</v>
      </c>
      <c r="D318" s="73" t="s">
        <v>1891</v>
      </c>
      <c r="E318" s="69" t="s">
        <v>1863</v>
      </c>
      <c r="F318" s="76">
        <v>344149.0</v>
      </c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</row>
    <row r="319">
      <c r="A319" s="73" t="s">
        <v>1854</v>
      </c>
      <c r="B319" s="73" t="s">
        <v>33</v>
      </c>
      <c r="C319" s="74" t="s">
        <v>1855</v>
      </c>
      <c r="D319" s="73" t="s">
        <v>1891</v>
      </c>
      <c r="E319" s="69" t="s">
        <v>1864</v>
      </c>
      <c r="F319" s="76">
        <v>286989.0</v>
      </c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</row>
    <row r="320">
      <c r="A320" s="73" t="s">
        <v>1854</v>
      </c>
      <c r="B320" s="73" t="s">
        <v>33</v>
      </c>
      <c r="C320" s="74" t="s">
        <v>1855</v>
      </c>
      <c r="D320" s="73" t="s">
        <v>1891</v>
      </c>
      <c r="E320" s="69" t="s">
        <v>1865</v>
      </c>
      <c r="F320" s="76">
        <v>279342.0</v>
      </c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</row>
    <row r="321">
      <c r="A321" s="73" t="s">
        <v>1854</v>
      </c>
      <c r="B321" s="73" t="s">
        <v>33</v>
      </c>
      <c r="C321" s="74" t="s">
        <v>1855</v>
      </c>
      <c r="D321" s="73" t="s">
        <v>1891</v>
      </c>
      <c r="E321" s="69" t="s">
        <v>1866</v>
      </c>
      <c r="F321" s="76">
        <v>238751.0</v>
      </c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</row>
    <row r="322">
      <c r="A322" s="73" t="s">
        <v>1854</v>
      </c>
      <c r="B322" s="73" t="s">
        <v>33</v>
      </c>
      <c r="C322" s="74" t="s">
        <v>1855</v>
      </c>
      <c r="D322" s="73" t="s">
        <v>1891</v>
      </c>
      <c r="E322" s="69" t="s">
        <v>1867</v>
      </c>
      <c r="F322" s="76">
        <v>205469.0</v>
      </c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</row>
    <row r="323">
      <c r="A323" s="73" t="s">
        <v>1854</v>
      </c>
      <c r="B323" s="73" t="s">
        <v>33</v>
      </c>
      <c r="C323" s="74" t="s">
        <v>1855</v>
      </c>
      <c r="D323" s="73" t="s">
        <v>1891</v>
      </c>
      <c r="E323" s="69" t="s">
        <v>1868</v>
      </c>
      <c r="F323" s="76">
        <v>162186.0</v>
      </c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</row>
    <row r="324">
      <c r="A324" s="73" t="s">
        <v>1854</v>
      </c>
      <c r="B324" s="73" t="s">
        <v>33</v>
      </c>
      <c r="C324" s="74" t="s">
        <v>1855</v>
      </c>
      <c r="D324" s="73" t="s">
        <v>1891</v>
      </c>
      <c r="E324" s="69" t="s">
        <v>1869</v>
      </c>
      <c r="F324" s="76">
        <v>116874.0</v>
      </c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</row>
    <row r="325">
      <c r="A325" s="73" t="s">
        <v>1854</v>
      </c>
      <c r="B325" s="73" t="s">
        <v>33</v>
      </c>
      <c r="C325" s="74" t="s">
        <v>1855</v>
      </c>
      <c r="D325" s="73" t="s">
        <v>1891</v>
      </c>
      <c r="E325" s="69" t="s">
        <v>1870</v>
      </c>
      <c r="F325" s="76">
        <v>97129.0</v>
      </c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</row>
    <row r="326">
      <c r="A326" s="73" t="s">
        <v>1854</v>
      </c>
      <c r="B326" s="73" t="s">
        <v>33</v>
      </c>
      <c r="C326" s="74" t="s">
        <v>1855</v>
      </c>
      <c r="D326" s="73" t="s">
        <v>1891</v>
      </c>
      <c r="E326" s="69" t="s">
        <v>1871</v>
      </c>
      <c r="F326" s="76">
        <v>70480.0</v>
      </c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</row>
    <row r="327">
      <c r="A327" s="73" t="s">
        <v>1854</v>
      </c>
      <c r="B327" s="73" t="s">
        <v>33</v>
      </c>
      <c r="C327" s="74" t="s">
        <v>1855</v>
      </c>
      <c r="D327" s="73" t="s">
        <v>1891</v>
      </c>
      <c r="E327" s="69" t="s">
        <v>1872</v>
      </c>
      <c r="F327" s="76">
        <v>52324.0</v>
      </c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</row>
    <row r="328">
      <c r="A328" s="73" t="s">
        <v>1854</v>
      </c>
      <c r="B328" s="73" t="s">
        <v>33</v>
      </c>
      <c r="C328" s="74" t="s">
        <v>1855</v>
      </c>
      <c r="D328" s="73" t="s">
        <v>1891</v>
      </c>
      <c r="E328" s="69" t="s">
        <v>1873</v>
      </c>
      <c r="F328" s="76">
        <v>30086.0</v>
      </c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</row>
    <row r="329">
      <c r="A329" s="73" t="s">
        <v>1854</v>
      </c>
      <c r="B329" s="73" t="s">
        <v>33</v>
      </c>
      <c r="C329" s="74" t="s">
        <v>1855</v>
      </c>
      <c r="D329" s="73" t="s">
        <v>1891</v>
      </c>
      <c r="E329" s="69" t="s">
        <v>1874</v>
      </c>
      <c r="F329" s="76">
        <v>39525.0</v>
      </c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</row>
    <row r="330">
      <c r="A330" s="73" t="s">
        <v>1854</v>
      </c>
      <c r="B330" s="73" t="s">
        <v>33</v>
      </c>
      <c r="C330" s="74" t="s">
        <v>1855</v>
      </c>
      <c r="D330" s="73" t="s">
        <v>1891</v>
      </c>
      <c r="E330" s="69" t="s">
        <v>1875</v>
      </c>
      <c r="F330" s="76">
        <v>1616.0</v>
      </c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</row>
    <row r="331">
      <c r="A331" s="73" t="s">
        <v>1854</v>
      </c>
      <c r="B331" s="73" t="s">
        <v>35</v>
      </c>
      <c r="C331" s="74" t="s">
        <v>1855</v>
      </c>
      <c r="D331" s="73" t="s">
        <v>1892</v>
      </c>
      <c r="E331" s="69" t="s">
        <v>1857</v>
      </c>
      <c r="F331" s="76">
        <v>2966889.0</v>
      </c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</row>
    <row r="332">
      <c r="A332" s="73" t="s">
        <v>1854</v>
      </c>
      <c r="B332" s="73" t="s">
        <v>35</v>
      </c>
      <c r="C332" s="74" t="s">
        <v>1855</v>
      </c>
      <c r="D332" s="73" t="s">
        <v>1892</v>
      </c>
      <c r="E332" s="69" t="s">
        <v>1858</v>
      </c>
      <c r="F332" s="76">
        <v>406154.0</v>
      </c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</row>
    <row r="333">
      <c r="A333" s="73" t="s">
        <v>1854</v>
      </c>
      <c r="B333" s="73" t="s">
        <v>35</v>
      </c>
      <c r="C333" s="74" t="s">
        <v>1855</v>
      </c>
      <c r="D333" s="73" t="s">
        <v>1892</v>
      </c>
      <c r="E333" s="69" t="s">
        <v>1859</v>
      </c>
      <c r="F333" s="76">
        <v>389182.0</v>
      </c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</row>
    <row r="334">
      <c r="A334" s="73" t="s">
        <v>1854</v>
      </c>
      <c r="B334" s="73" t="s">
        <v>35</v>
      </c>
      <c r="C334" s="74" t="s">
        <v>1855</v>
      </c>
      <c r="D334" s="73" t="s">
        <v>1892</v>
      </c>
      <c r="E334" s="69" t="s">
        <v>1860</v>
      </c>
      <c r="F334" s="76">
        <v>382606.0</v>
      </c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</row>
    <row r="335">
      <c r="A335" s="73" t="s">
        <v>1854</v>
      </c>
      <c r="B335" s="73" t="s">
        <v>35</v>
      </c>
      <c r="C335" s="74" t="s">
        <v>1855</v>
      </c>
      <c r="D335" s="73" t="s">
        <v>1892</v>
      </c>
      <c r="E335" s="69" t="s">
        <v>1861</v>
      </c>
      <c r="F335" s="76">
        <v>326188.0</v>
      </c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</row>
    <row r="336">
      <c r="A336" s="73" t="s">
        <v>1854</v>
      </c>
      <c r="B336" s="73" t="s">
        <v>35</v>
      </c>
      <c r="C336" s="74" t="s">
        <v>1855</v>
      </c>
      <c r="D336" s="73" t="s">
        <v>1892</v>
      </c>
      <c r="E336" s="69" t="s">
        <v>1862</v>
      </c>
      <c r="F336" s="76">
        <v>285012.0</v>
      </c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</row>
    <row r="337">
      <c r="A337" s="73" t="s">
        <v>1854</v>
      </c>
      <c r="B337" s="73" t="s">
        <v>35</v>
      </c>
      <c r="C337" s="74" t="s">
        <v>1855</v>
      </c>
      <c r="D337" s="73" t="s">
        <v>1892</v>
      </c>
      <c r="E337" s="69" t="s">
        <v>1863</v>
      </c>
      <c r="F337" s="76">
        <v>251281.0</v>
      </c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</row>
    <row r="338">
      <c r="A338" s="73" t="s">
        <v>1854</v>
      </c>
      <c r="B338" s="73" t="s">
        <v>35</v>
      </c>
      <c r="C338" s="74" t="s">
        <v>1855</v>
      </c>
      <c r="D338" s="73" t="s">
        <v>1892</v>
      </c>
      <c r="E338" s="69" t="s">
        <v>1864</v>
      </c>
      <c r="F338" s="76">
        <v>189657.0</v>
      </c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</row>
    <row r="339">
      <c r="A339" s="73" t="s">
        <v>1854</v>
      </c>
      <c r="B339" s="73" t="s">
        <v>35</v>
      </c>
      <c r="C339" s="74" t="s">
        <v>1855</v>
      </c>
      <c r="D339" s="73" t="s">
        <v>1892</v>
      </c>
      <c r="E339" s="69" t="s">
        <v>1865</v>
      </c>
      <c r="F339" s="76">
        <v>174706.0</v>
      </c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</row>
    <row r="340">
      <c r="A340" s="73" t="s">
        <v>1854</v>
      </c>
      <c r="B340" s="73" t="s">
        <v>35</v>
      </c>
      <c r="C340" s="74" t="s">
        <v>1855</v>
      </c>
      <c r="D340" s="73" t="s">
        <v>1892</v>
      </c>
      <c r="E340" s="69" t="s">
        <v>1866</v>
      </c>
      <c r="F340" s="76">
        <v>145450.0</v>
      </c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</row>
    <row r="341">
      <c r="A341" s="73" t="s">
        <v>1854</v>
      </c>
      <c r="B341" s="73" t="s">
        <v>35</v>
      </c>
      <c r="C341" s="74" t="s">
        <v>1855</v>
      </c>
      <c r="D341" s="73" t="s">
        <v>1892</v>
      </c>
      <c r="E341" s="69" t="s">
        <v>1867</v>
      </c>
      <c r="F341" s="76">
        <v>123115.0</v>
      </c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</row>
    <row r="342">
      <c r="A342" s="73" t="s">
        <v>1854</v>
      </c>
      <c r="B342" s="73" t="s">
        <v>35</v>
      </c>
      <c r="C342" s="74" t="s">
        <v>1855</v>
      </c>
      <c r="D342" s="73" t="s">
        <v>1892</v>
      </c>
      <c r="E342" s="69" t="s">
        <v>1868</v>
      </c>
      <c r="F342" s="76">
        <v>88743.0</v>
      </c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</row>
    <row r="343">
      <c r="A343" s="73" t="s">
        <v>1854</v>
      </c>
      <c r="B343" s="73" t="s">
        <v>35</v>
      </c>
      <c r="C343" s="74" t="s">
        <v>1855</v>
      </c>
      <c r="D343" s="73" t="s">
        <v>1892</v>
      </c>
      <c r="E343" s="69" t="s">
        <v>1869</v>
      </c>
      <c r="F343" s="76">
        <v>60109.0</v>
      </c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</row>
    <row r="344">
      <c r="A344" s="73" t="s">
        <v>1854</v>
      </c>
      <c r="B344" s="73" t="s">
        <v>35</v>
      </c>
      <c r="C344" s="74" t="s">
        <v>1855</v>
      </c>
      <c r="D344" s="73" t="s">
        <v>1892</v>
      </c>
      <c r="E344" s="69" t="s">
        <v>1870</v>
      </c>
      <c r="F344" s="76">
        <v>50708.0</v>
      </c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</row>
    <row r="345">
      <c r="A345" s="73" t="s">
        <v>1854</v>
      </c>
      <c r="B345" s="73" t="s">
        <v>35</v>
      </c>
      <c r="C345" s="74" t="s">
        <v>1855</v>
      </c>
      <c r="D345" s="73" t="s">
        <v>1892</v>
      </c>
      <c r="E345" s="69" t="s">
        <v>1871</v>
      </c>
      <c r="F345" s="76">
        <v>35774.0</v>
      </c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</row>
    <row r="346">
      <c r="A346" s="73" t="s">
        <v>1854</v>
      </c>
      <c r="B346" s="73" t="s">
        <v>35</v>
      </c>
      <c r="C346" s="74" t="s">
        <v>1855</v>
      </c>
      <c r="D346" s="73" t="s">
        <v>1892</v>
      </c>
      <c r="E346" s="69" t="s">
        <v>1872</v>
      </c>
      <c r="F346" s="76">
        <v>23698.0</v>
      </c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</row>
    <row r="347">
      <c r="A347" s="73" t="s">
        <v>1854</v>
      </c>
      <c r="B347" s="73" t="s">
        <v>35</v>
      </c>
      <c r="C347" s="74" t="s">
        <v>1855</v>
      </c>
      <c r="D347" s="73" t="s">
        <v>1892</v>
      </c>
      <c r="E347" s="69" t="s">
        <v>1873</v>
      </c>
      <c r="F347" s="76">
        <v>12845.0</v>
      </c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</row>
    <row r="348">
      <c r="A348" s="73" t="s">
        <v>1854</v>
      </c>
      <c r="B348" s="73" t="s">
        <v>35</v>
      </c>
      <c r="C348" s="74" t="s">
        <v>1855</v>
      </c>
      <c r="D348" s="73" t="s">
        <v>1892</v>
      </c>
      <c r="E348" s="69" t="s">
        <v>1874</v>
      </c>
      <c r="F348" s="76">
        <v>15877.0</v>
      </c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</row>
    <row r="349">
      <c r="A349" s="73" t="s">
        <v>1854</v>
      </c>
      <c r="B349" s="73" t="s">
        <v>35</v>
      </c>
      <c r="C349" s="74" t="s">
        <v>1855</v>
      </c>
      <c r="D349" s="73" t="s">
        <v>1892</v>
      </c>
      <c r="E349" s="69" t="s">
        <v>1875</v>
      </c>
      <c r="F349" s="76">
        <v>5784.0</v>
      </c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</row>
    <row r="350">
      <c r="A350" s="73" t="s">
        <v>1854</v>
      </c>
      <c r="B350" s="73" t="s">
        <v>37</v>
      </c>
      <c r="C350" s="74" t="s">
        <v>1855</v>
      </c>
      <c r="D350" s="73" t="s">
        <v>1893</v>
      </c>
      <c r="E350" s="69" t="s">
        <v>1857</v>
      </c>
      <c r="F350" s="76">
        <v>3.1205576E7</v>
      </c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</row>
    <row r="351">
      <c r="A351" s="73" t="s">
        <v>1854</v>
      </c>
      <c r="B351" s="73" t="s">
        <v>37</v>
      </c>
      <c r="C351" s="74" t="s">
        <v>1855</v>
      </c>
      <c r="D351" s="73" t="s">
        <v>1893</v>
      </c>
      <c r="E351" s="69" t="s">
        <v>1858</v>
      </c>
      <c r="F351" s="76">
        <v>3212833.0</v>
      </c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</row>
    <row r="352">
      <c r="A352" s="73" t="s">
        <v>1854</v>
      </c>
      <c r="B352" s="73" t="s">
        <v>37</v>
      </c>
      <c r="C352" s="74" t="s">
        <v>1855</v>
      </c>
      <c r="D352" s="73" t="s">
        <v>1893</v>
      </c>
      <c r="E352" s="69" t="s">
        <v>1859</v>
      </c>
      <c r="F352" s="76">
        <v>3544339.0</v>
      </c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</row>
    <row r="353">
      <c r="A353" s="73" t="s">
        <v>1854</v>
      </c>
      <c r="B353" s="73" t="s">
        <v>37</v>
      </c>
      <c r="C353" s="74" t="s">
        <v>1855</v>
      </c>
      <c r="D353" s="73" t="s">
        <v>1893</v>
      </c>
      <c r="E353" s="69" t="s">
        <v>1860</v>
      </c>
      <c r="F353" s="76">
        <v>3491727.0</v>
      </c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</row>
    <row r="354">
      <c r="A354" s="73" t="s">
        <v>1854</v>
      </c>
      <c r="B354" s="73" t="s">
        <v>37</v>
      </c>
      <c r="C354" s="74" t="s">
        <v>1855</v>
      </c>
      <c r="D354" s="73" t="s">
        <v>1893</v>
      </c>
      <c r="E354" s="69" t="s">
        <v>1861</v>
      </c>
      <c r="F354" s="76">
        <v>3068581.0</v>
      </c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</row>
    <row r="355">
      <c r="A355" s="73" t="s">
        <v>1854</v>
      </c>
      <c r="B355" s="73" t="s">
        <v>37</v>
      </c>
      <c r="C355" s="74" t="s">
        <v>1855</v>
      </c>
      <c r="D355" s="73" t="s">
        <v>1893</v>
      </c>
      <c r="E355" s="69" t="s">
        <v>1862</v>
      </c>
      <c r="F355" s="76">
        <v>2909405.0</v>
      </c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</row>
    <row r="356">
      <c r="A356" s="73" t="s">
        <v>1854</v>
      </c>
      <c r="B356" s="73" t="s">
        <v>37</v>
      </c>
      <c r="C356" s="74" t="s">
        <v>1855</v>
      </c>
      <c r="D356" s="73" t="s">
        <v>1893</v>
      </c>
      <c r="E356" s="69" t="s">
        <v>1863</v>
      </c>
      <c r="F356" s="76">
        <v>2815147.0</v>
      </c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</row>
    <row r="357">
      <c r="A357" s="73" t="s">
        <v>1854</v>
      </c>
      <c r="B357" s="73" t="s">
        <v>37</v>
      </c>
      <c r="C357" s="74" t="s">
        <v>1855</v>
      </c>
      <c r="D357" s="73" t="s">
        <v>1893</v>
      </c>
      <c r="E357" s="69" t="s">
        <v>1864</v>
      </c>
      <c r="F357" s="76">
        <v>2330060.0</v>
      </c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</row>
    <row r="358">
      <c r="A358" s="73" t="s">
        <v>1854</v>
      </c>
      <c r="B358" s="73" t="s">
        <v>37</v>
      </c>
      <c r="C358" s="74" t="s">
        <v>1855</v>
      </c>
      <c r="D358" s="73" t="s">
        <v>1893</v>
      </c>
      <c r="E358" s="69" t="s">
        <v>1865</v>
      </c>
      <c r="F358" s="76">
        <v>2260473.0</v>
      </c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</row>
    <row r="359">
      <c r="A359" s="73" t="s">
        <v>1854</v>
      </c>
      <c r="B359" s="73" t="s">
        <v>37</v>
      </c>
      <c r="C359" s="74" t="s">
        <v>1855</v>
      </c>
      <c r="D359" s="73" t="s">
        <v>1893</v>
      </c>
      <c r="E359" s="69" t="s">
        <v>1866</v>
      </c>
      <c r="F359" s="76">
        <v>1831206.0</v>
      </c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</row>
    <row r="360">
      <c r="A360" s="73" t="s">
        <v>1854</v>
      </c>
      <c r="B360" s="73" t="s">
        <v>37</v>
      </c>
      <c r="C360" s="74" t="s">
        <v>1855</v>
      </c>
      <c r="D360" s="73" t="s">
        <v>1893</v>
      </c>
      <c r="E360" s="69" t="s">
        <v>1867</v>
      </c>
      <c r="F360" s="76">
        <v>1595249.0</v>
      </c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</row>
    <row r="361">
      <c r="A361" s="73" t="s">
        <v>1854</v>
      </c>
      <c r="B361" s="73" t="s">
        <v>37</v>
      </c>
      <c r="C361" s="74" t="s">
        <v>1855</v>
      </c>
      <c r="D361" s="73" t="s">
        <v>1893</v>
      </c>
      <c r="E361" s="69" t="s">
        <v>1868</v>
      </c>
      <c r="F361" s="76">
        <v>1192363.0</v>
      </c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</row>
    <row r="362">
      <c r="A362" s="73" t="s">
        <v>1854</v>
      </c>
      <c r="B362" s="73" t="s">
        <v>37</v>
      </c>
      <c r="C362" s="74" t="s">
        <v>1855</v>
      </c>
      <c r="D362" s="73" t="s">
        <v>1893</v>
      </c>
      <c r="E362" s="69" t="s">
        <v>1869</v>
      </c>
      <c r="F362" s="76">
        <v>856825.0</v>
      </c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</row>
    <row r="363">
      <c r="A363" s="73" t="s">
        <v>1854</v>
      </c>
      <c r="B363" s="73" t="s">
        <v>37</v>
      </c>
      <c r="C363" s="74" t="s">
        <v>1855</v>
      </c>
      <c r="D363" s="73" t="s">
        <v>1893</v>
      </c>
      <c r="E363" s="69" t="s">
        <v>1870</v>
      </c>
      <c r="F363" s="76">
        <v>775698.0</v>
      </c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</row>
    <row r="364">
      <c r="A364" s="73" t="s">
        <v>1854</v>
      </c>
      <c r="B364" s="73" t="s">
        <v>37</v>
      </c>
      <c r="C364" s="74" t="s">
        <v>1855</v>
      </c>
      <c r="D364" s="73" t="s">
        <v>1893</v>
      </c>
      <c r="E364" s="69" t="s">
        <v>1871</v>
      </c>
      <c r="F364" s="76">
        <v>503642.0</v>
      </c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</row>
    <row r="365">
      <c r="A365" s="73" t="s">
        <v>1854</v>
      </c>
      <c r="B365" s="73" t="s">
        <v>37</v>
      </c>
      <c r="C365" s="74" t="s">
        <v>1855</v>
      </c>
      <c r="D365" s="73" t="s">
        <v>1893</v>
      </c>
      <c r="E365" s="69" t="s">
        <v>1872</v>
      </c>
      <c r="F365" s="76">
        <v>385277.0</v>
      </c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</row>
    <row r="366">
      <c r="A366" s="73" t="s">
        <v>1854</v>
      </c>
      <c r="B366" s="73" t="s">
        <v>37</v>
      </c>
      <c r="C366" s="74" t="s">
        <v>1855</v>
      </c>
      <c r="D366" s="73" t="s">
        <v>1893</v>
      </c>
      <c r="E366" s="69" t="s">
        <v>1873</v>
      </c>
      <c r="F366" s="76">
        <v>184352.0</v>
      </c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</row>
    <row r="367">
      <c r="A367" s="73" t="s">
        <v>1854</v>
      </c>
      <c r="B367" s="73" t="s">
        <v>37</v>
      </c>
      <c r="C367" s="74" t="s">
        <v>1855</v>
      </c>
      <c r="D367" s="73" t="s">
        <v>1893</v>
      </c>
      <c r="E367" s="69" t="s">
        <v>1874</v>
      </c>
      <c r="F367" s="76">
        <v>229575.0</v>
      </c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</row>
    <row r="368">
      <c r="A368" s="73" t="s">
        <v>1854</v>
      </c>
      <c r="B368" s="73" t="s">
        <v>37</v>
      </c>
      <c r="C368" s="74" t="s">
        <v>1855</v>
      </c>
      <c r="D368" s="73" t="s">
        <v>1893</v>
      </c>
      <c r="E368" s="69" t="s">
        <v>1875</v>
      </c>
      <c r="F368" s="76">
        <v>18824.0</v>
      </c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</row>
    <row r="369">
      <c r="A369" s="73" t="s">
        <v>1854</v>
      </c>
      <c r="B369" s="73" t="s">
        <v>39</v>
      </c>
      <c r="C369" s="74" t="s">
        <v>1855</v>
      </c>
      <c r="D369" s="73" t="s">
        <v>1894</v>
      </c>
      <c r="E369" s="69" t="s">
        <v>1857</v>
      </c>
      <c r="F369" s="76">
        <v>9.1276115E7</v>
      </c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</row>
    <row r="370">
      <c r="A370" s="73" t="s">
        <v>1854</v>
      </c>
      <c r="B370" s="73" t="s">
        <v>39</v>
      </c>
      <c r="C370" s="74" t="s">
        <v>1855</v>
      </c>
      <c r="D370" s="73" t="s">
        <v>1894</v>
      </c>
      <c r="E370" s="69" t="s">
        <v>1858</v>
      </c>
      <c r="F370" s="76">
        <v>7333143.0</v>
      </c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</row>
    <row r="371">
      <c r="A371" s="73" t="s">
        <v>1854</v>
      </c>
      <c r="B371" s="73" t="s">
        <v>39</v>
      </c>
      <c r="C371" s="74" t="s">
        <v>1855</v>
      </c>
      <c r="D371" s="73" t="s">
        <v>1894</v>
      </c>
      <c r="E371" s="69" t="s">
        <v>1859</v>
      </c>
      <c r="F371" s="76">
        <v>8247809.0</v>
      </c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</row>
    <row r="372">
      <c r="A372" s="73" t="s">
        <v>1854</v>
      </c>
      <c r="B372" s="73" t="s">
        <v>39</v>
      </c>
      <c r="C372" s="74" t="s">
        <v>1855</v>
      </c>
      <c r="D372" s="73" t="s">
        <v>1894</v>
      </c>
      <c r="E372" s="69" t="s">
        <v>1860</v>
      </c>
      <c r="F372" s="76">
        <v>9156523.0</v>
      </c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</row>
    <row r="373">
      <c r="A373" s="73" t="s">
        <v>1854</v>
      </c>
      <c r="B373" s="73" t="s">
        <v>39</v>
      </c>
      <c r="C373" s="74" t="s">
        <v>1855</v>
      </c>
      <c r="D373" s="73" t="s">
        <v>1894</v>
      </c>
      <c r="E373" s="69" t="s">
        <v>1861</v>
      </c>
      <c r="F373" s="76">
        <v>9058031.0</v>
      </c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</row>
    <row r="374">
      <c r="A374" s="73" t="s">
        <v>1854</v>
      </c>
      <c r="B374" s="73" t="s">
        <v>39</v>
      </c>
      <c r="C374" s="74" t="s">
        <v>1855</v>
      </c>
      <c r="D374" s="73" t="s">
        <v>1894</v>
      </c>
      <c r="E374" s="69" t="s">
        <v>1862</v>
      </c>
      <c r="F374" s="76">
        <v>8758322.0</v>
      </c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</row>
    <row r="375">
      <c r="A375" s="73" t="s">
        <v>1854</v>
      </c>
      <c r="B375" s="73" t="s">
        <v>39</v>
      </c>
      <c r="C375" s="74" t="s">
        <v>1855</v>
      </c>
      <c r="D375" s="73" t="s">
        <v>1894</v>
      </c>
      <c r="E375" s="69" t="s">
        <v>1863</v>
      </c>
      <c r="F375" s="76">
        <v>7997909.0</v>
      </c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</row>
    <row r="376">
      <c r="A376" s="73" t="s">
        <v>1854</v>
      </c>
      <c r="B376" s="73" t="s">
        <v>39</v>
      </c>
      <c r="C376" s="74" t="s">
        <v>1855</v>
      </c>
      <c r="D376" s="73" t="s">
        <v>1894</v>
      </c>
      <c r="E376" s="69" t="s">
        <v>1864</v>
      </c>
      <c r="F376" s="76">
        <v>6841590.0</v>
      </c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</row>
    <row r="377">
      <c r="A377" s="73" t="s">
        <v>1854</v>
      </c>
      <c r="B377" s="73" t="s">
        <v>39</v>
      </c>
      <c r="C377" s="74" t="s">
        <v>1855</v>
      </c>
      <c r="D377" s="73" t="s">
        <v>1894</v>
      </c>
      <c r="E377" s="69" t="s">
        <v>1865</v>
      </c>
      <c r="F377" s="76">
        <v>7012646.0</v>
      </c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</row>
    <row r="378">
      <c r="A378" s="73" t="s">
        <v>1854</v>
      </c>
      <c r="B378" s="73" t="s">
        <v>39</v>
      </c>
      <c r="C378" s="74" t="s">
        <v>1855</v>
      </c>
      <c r="D378" s="73" t="s">
        <v>1894</v>
      </c>
      <c r="E378" s="69" t="s">
        <v>1866</v>
      </c>
      <c r="F378" s="76">
        <v>6153060.0</v>
      </c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</row>
    <row r="379">
      <c r="A379" s="73" t="s">
        <v>1854</v>
      </c>
      <c r="B379" s="73" t="s">
        <v>39</v>
      </c>
      <c r="C379" s="74" t="s">
        <v>1855</v>
      </c>
      <c r="D379" s="73" t="s">
        <v>1894</v>
      </c>
      <c r="E379" s="69" t="s">
        <v>1867</v>
      </c>
      <c r="F379" s="76">
        <v>5335719.0</v>
      </c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</row>
    <row r="380">
      <c r="A380" s="73" t="s">
        <v>1854</v>
      </c>
      <c r="B380" s="73" t="s">
        <v>39</v>
      </c>
      <c r="C380" s="74" t="s">
        <v>1855</v>
      </c>
      <c r="D380" s="73" t="s">
        <v>1894</v>
      </c>
      <c r="E380" s="69" t="s">
        <v>1868</v>
      </c>
      <c r="F380" s="76">
        <v>4257880.0</v>
      </c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</row>
    <row r="381">
      <c r="A381" s="73" t="s">
        <v>1854</v>
      </c>
      <c r="B381" s="73" t="s">
        <v>39</v>
      </c>
      <c r="C381" s="74" t="s">
        <v>1855</v>
      </c>
      <c r="D381" s="73" t="s">
        <v>1894</v>
      </c>
      <c r="E381" s="69" t="s">
        <v>1869</v>
      </c>
      <c r="F381" s="76">
        <v>3268650.0</v>
      </c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</row>
    <row r="382">
      <c r="A382" s="73" t="s">
        <v>1854</v>
      </c>
      <c r="B382" s="73" t="s">
        <v>39</v>
      </c>
      <c r="C382" s="74" t="s">
        <v>1855</v>
      </c>
      <c r="D382" s="73" t="s">
        <v>1894</v>
      </c>
      <c r="E382" s="69" t="s">
        <v>1870</v>
      </c>
      <c r="F382" s="76">
        <v>2745454.0</v>
      </c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</row>
    <row r="383">
      <c r="A383" s="73" t="s">
        <v>1854</v>
      </c>
      <c r="B383" s="73" t="s">
        <v>39</v>
      </c>
      <c r="C383" s="74" t="s">
        <v>1855</v>
      </c>
      <c r="D383" s="73" t="s">
        <v>1894</v>
      </c>
      <c r="E383" s="69" t="s">
        <v>1871</v>
      </c>
      <c r="F383" s="76">
        <v>1982993.0</v>
      </c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</row>
    <row r="384">
      <c r="A384" s="73" t="s">
        <v>1854</v>
      </c>
      <c r="B384" s="73" t="s">
        <v>39</v>
      </c>
      <c r="C384" s="74" t="s">
        <v>1855</v>
      </c>
      <c r="D384" s="73" t="s">
        <v>1894</v>
      </c>
      <c r="E384" s="69" t="s">
        <v>1872</v>
      </c>
      <c r="F384" s="76">
        <v>1390607.0</v>
      </c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</row>
    <row r="385">
      <c r="A385" s="73" t="s">
        <v>1854</v>
      </c>
      <c r="B385" s="73" t="s">
        <v>39</v>
      </c>
      <c r="C385" s="74" t="s">
        <v>1855</v>
      </c>
      <c r="D385" s="73" t="s">
        <v>1894</v>
      </c>
      <c r="E385" s="69" t="s">
        <v>1873</v>
      </c>
      <c r="F385" s="76">
        <v>739767.0</v>
      </c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</row>
    <row r="386">
      <c r="A386" s="73" t="s">
        <v>1854</v>
      </c>
      <c r="B386" s="73" t="s">
        <v>39</v>
      </c>
      <c r="C386" s="74" t="s">
        <v>1855</v>
      </c>
      <c r="D386" s="73" t="s">
        <v>1894</v>
      </c>
      <c r="E386" s="69" t="s">
        <v>1874</v>
      </c>
      <c r="F386" s="76">
        <v>883561.0</v>
      </c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</row>
    <row r="387">
      <c r="A387" s="73" t="s">
        <v>1854</v>
      </c>
      <c r="B387" s="73" t="s">
        <v>39</v>
      </c>
      <c r="C387" s="74" t="s">
        <v>1855</v>
      </c>
      <c r="D387" s="73" t="s">
        <v>1894</v>
      </c>
      <c r="E387" s="69" t="s">
        <v>1875</v>
      </c>
      <c r="F387" s="76">
        <v>112451.0</v>
      </c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</row>
    <row r="388">
      <c r="A388" s="73" t="s">
        <v>1854</v>
      </c>
      <c r="B388" s="73" t="s">
        <v>41</v>
      </c>
      <c r="C388" s="74" t="s">
        <v>1855</v>
      </c>
      <c r="D388" s="73" t="s">
        <v>1895</v>
      </c>
      <c r="E388" s="69" t="s">
        <v>1857</v>
      </c>
      <c r="F388" s="76">
        <v>3.2988134E7</v>
      </c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</row>
    <row r="389">
      <c r="A389" s="73" t="s">
        <v>1854</v>
      </c>
      <c r="B389" s="73" t="s">
        <v>41</v>
      </c>
      <c r="C389" s="74" t="s">
        <v>1855</v>
      </c>
      <c r="D389" s="73" t="s">
        <v>1895</v>
      </c>
      <c r="E389" s="69" t="s">
        <v>1858</v>
      </c>
      <c r="F389" s="76">
        <v>3648297.0</v>
      </c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</row>
    <row r="390">
      <c r="A390" s="73" t="s">
        <v>1854</v>
      </c>
      <c r="B390" s="73" t="s">
        <v>41</v>
      </c>
      <c r="C390" s="74" t="s">
        <v>1855</v>
      </c>
      <c r="D390" s="73" t="s">
        <v>1895</v>
      </c>
      <c r="E390" s="69" t="s">
        <v>1859</v>
      </c>
      <c r="F390" s="76">
        <v>4138425.0</v>
      </c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</row>
    <row r="391">
      <c r="A391" s="73" t="s">
        <v>1854</v>
      </c>
      <c r="B391" s="73" t="s">
        <v>41</v>
      </c>
      <c r="C391" s="74" t="s">
        <v>1855</v>
      </c>
      <c r="D391" s="73" t="s">
        <v>1895</v>
      </c>
      <c r="E391" s="69" t="s">
        <v>1860</v>
      </c>
      <c r="F391" s="76">
        <v>4104396.0</v>
      </c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</row>
    <row r="392">
      <c r="A392" s="73" t="s">
        <v>1854</v>
      </c>
      <c r="B392" s="73" t="s">
        <v>41</v>
      </c>
      <c r="C392" s="74" t="s">
        <v>1855</v>
      </c>
      <c r="D392" s="73" t="s">
        <v>1895</v>
      </c>
      <c r="E392" s="69" t="s">
        <v>1861</v>
      </c>
      <c r="F392" s="76">
        <v>3205268.0</v>
      </c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</row>
    <row r="393">
      <c r="A393" s="73" t="s">
        <v>1854</v>
      </c>
      <c r="B393" s="73" t="s">
        <v>41</v>
      </c>
      <c r="C393" s="74" t="s">
        <v>1855</v>
      </c>
      <c r="D393" s="73" t="s">
        <v>1895</v>
      </c>
      <c r="E393" s="69" t="s">
        <v>1862</v>
      </c>
      <c r="F393" s="76">
        <v>2827622.0</v>
      </c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</row>
    <row r="394">
      <c r="A394" s="73" t="s">
        <v>1854</v>
      </c>
      <c r="B394" s="73" t="s">
        <v>41</v>
      </c>
      <c r="C394" s="74" t="s">
        <v>1855</v>
      </c>
      <c r="D394" s="73" t="s">
        <v>1895</v>
      </c>
      <c r="E394" s="69" t="s">
        <v>1863</v>
      </c>
      <c r="F394" s="76">
        <v>2652639.0</v>
      </c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</row>
    <row r="395">
      <c r="A395" s="73" t="s">
        <v>1854</v>
      </c>
      <c r="B395" s="73" t="s">
        <v>41</v>
      </c>
      <c r="C395" s="74" t="s">
        <v>1855</v>
      </c>
      <c r="D395" s="73" t="s">
        <v>1895</v>
      </c>
      <c r="E395" s="69" t="s">
        <v>1864</v>
      </c>
      <c r="F395" s="76">
        <v>2307296.0</v>
      </c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</row>
    <row r="396">
      <c r="A396" s="73" t="s">
        <v>1854</v>
      </c>
      <c r="B396" s="73" t="s">
        <v>41</v>
      </c>
      <c r="C396" s="74" t="s">
        <v>1855</v>
      </c>
      <c r="D396" s="73" t="s">
        <v>1895</v>
      </c>
      <c r="E396" s="69" t="s">
        <v>1865</v>
      </c>
      <c r="F396" s="76">
        <v>2136764.0</v>
      </c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</row>
    <row r="397">
      <c r="A397" s="73" t="s">
        <v>1854</v>
      </c>
      <c r="B397" s="73" t="s">
        <v>41</v>
      </c>
      <c r="C397" s="74" t="s">
        <v>1855</v>
      </c>
      <c r="D397" s="73" t="s">
        <v>1895</v>
      </c>
      <c r="E397" s="69" t="s">
        <v>1866</v>
      </c>
      <c r="F397" s="76">
        <v>1788506.0</v>
      </c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</row>
    <row r="398">
      <c r="A398" s="73" t="s">
        <v>1854</v>
      </c>
      <c r="B398" s="73" t="s">
        <v>41</v>
      </c>
      <c r="C398" s="74" t="s">
        <v>1855</v>
      </c>
      <c r="D398" s="73" t="s">
        <v>1895</v>
      </c>
      <c r="E398" s="69" t="s">
        <v>1867</v>
      </c>
      <c r="F398" s="76">
        <v>1534094.0</v>
      </c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</row>
    <row r="399">
      <c r="A399" s="73" t="s">
        <v>1854</v>
      </c>
      <c r="B399" s="73" t="s">
        <v>41</v>
      </c>
      <c r="C399" s="74" t="s">
        <v>1855</v>
      </c>
      <c r="D399" s="73" t="s">
        <v>1895</v>
      </c>
      <c r="E399" s="69" t="s">
        <v>1868</v>
      </c>
      <c r="F399" s="76">
        <v>1186181.0</v>
      </c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</row>
    <row r="400">
      <c r="A400" s="73" t="s">
        <v>1854</v>
      </c>
      <c r="B400" s="73" t="s">
        <v>41</v>
      </c>
      <c r="C400" s="74" t="s">
        <v>1855</v>
      </c>
      <c r="D400" s="73" t="s">
        <v>1895</v>
      </c>
      <c r="E400" s="69" t="s">
        <v>1869</v>
      </c>
      <c r="F400" s="76">
        <v>985234.0</v>
      </c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</row>
    <row r="401">
      <c r="A401" s="73" t="s">
        <v>1854</v>
      </c>
      <c r="B401" s="73" t="s">
        <v>41</v>
      </c>
      <c r="C401" s="74" t="s">
        <v>1855</v>
      </c>
      <c r="D401" s="73" t="s">
        <v>1895</v>
      </c>
      <c r="E401" s="69" t="s">
        <v>1870</v>
      </c>
      <c r="F401" s="76">
        <v>957482.0</v>
      </c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</row>
    <row r="402">
      <c r="A402" s="73" t="s">
        <v>1854</v>
      </c>
      <c r="B402" s="73" t="s">
        <v>41</v>
      </c>
      <c r="C402" s="74" t="s">
        <v>1855</v>
      </c>
      <c r="D402" s="73" t="s">
        <v>1895</v>
      </c>
      <c r="E402" s="69" t="s">
        <v>1871</v>
      </c>
      <c r="F402" s="76">
        <v>635397.0</v>
      </c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</row>
    <row r="403">
      <c r="A403" s="73" t="s">
        <v>1854</v>
      </c>
      <c r="B403" s="73" t="s">
        <v>41</v>
      </c>
      <c r="C403" s="74" t="s">
        <v>1855</v>
      </c>
      <c r="D403" s="73" t="s">
        <v>1895</v>
      </c>
      <c r="E403" s="69" t="s">
        <v>1872</v>
      </c>
      <c r="F403" s="76">
        <v>407108.0</v>
      </c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</row>
    <row r="404">
      <c r="A404" s="73" t="s">
        <v>1854</v>
      </c>
      <c r="B404" s="73" t="s">
        <v>41</v>
      </c>
      <c r="C404" s="74" t="s">
        <v>1855</v>
      </c>
      <c r="D404" s="73" t="s">
        <v>1895</v>
      </c>
      <c r="E404" s="69" t="s">
        <v>1873</v>
      </c>
      <c r="F404" s="76">
        <v>167954.0</v>
      </c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</row>
    <row r="405">
      <c r="A405" s="73" t="s">
        <v>1854</v>
      </c>
      <c r="B405" s="73" t="s">
        <v>41</v>
      </c>
      <c r="C405" s="74" t="s">
        <v>1855</v>
      </c>
      <c r="D405" s="73" t="s">
        <v>1895</v>
      </c>
      <c r="E405" s="69" t="s">
        <v>1874</v>
      </c>
      <c r="F405" s="76">
        <v>188737.0</v>
      </c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</row>
    <row r="406">
      <c r="A406" s="73" t="s">
        <v>1854</v>
      </c>
      <c r="B406" s="73" t="s">
        <v>41</v>
      </c>
      <c r="C406" s="74" t="s">
        <v>1855</v>
      </c>
      <c r="D406" s="73" t="s">
        <v>1895</v>
      </c>
      <c r="E406" s="69" t="s">
        <v>1875</v>
      </c>
      <c r="F406" s="76">
        <v>116734.0</v>
      </c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</row>
    <row r="407">
      <c r="A407" s="73" t="s">
        <v>1854</v>
      </c>
      <c r="B407" s="73" t="s">
        <v>43</v>
      </c>
      <c r="C407" s="74" t="s">
        <v>1855</v>
      </c>
      <c r="D407" s="73" t="s">
        <v>1896</v>
      </c>
      <c r="E407" s="69" t="s">
        <v>1857</v>
      </c>
      <c r="F407" s="76">
        <v>4.1974218E7</v>
      </c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</row>
    <row r="408">
      <c r="A408" s="73" t="s">
        <v>1854</v>
      </c>
      <c r="B408" s="73" t="s">
        <v>43</v>
      </c>
      <c r="C408" s="74" t="s">
        <v>1855</v>
      </c>
      <c r="D408" s="73" t="s">
        <v>1896</v>
      </c>
      <c r="E408" s="69" t="s">
        <v>1858</v>
      </c>
      <c r="F408" s="76">
        <v>3653029.0</v>
      </c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</row>
    <row r="409">
      <c r="A409" s="73" t="s">
        <v>1854</v>
      </c>
      <c r="B409" s="73" t="s">
        <v>43</v>
      </c>
      <c r="C409" s="74" t="s">
        <v>1855</v>
      </c>
      <c r="D409" s="73" t="s">
        <v>1896</v>
      </c>
      <c r="E409" s="69" t="s">
        <v>1859</v>
      </c>
      <c r="F409" s="76">
        <v>4074768.0</v>
      </c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</row>
    <row r="410">
      <c r="A410" s="73" t="s">
        <v>1854</v>
      </c>
      <c r="B410" s="73" t="s">
        <v>43</v>
      </c>
      <c r="C410" s="74" t="s">
        <v>1855</v>
      </c>
      <c r="D410" s="73" t="s">
        <v>1896</v>
      </c>
      <c r="E410" s="69" t="s">
        <v>1860</v>
      </c>
      <c r="F410" s="76">
        <v>4348625.0</v>
      </c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</row>
    <row r="411">
      <c r="A411" s="73" t="s">
        <v>1854</v>
      </c>
      <c r="B411" s="73" t="s">
        <v>43</v>
      </c>
      <c r="C411" s="74" t="s">
        <v>1855</v>
      </c>
      <c r="D411" s="73" t="s">
        <v>1896</v>
      </c>
      <c r="E411" s="69" t="s">
        <v>1861</v>
      </c>
      <c r="F411" s="76">
        <v>3925398.0</v>
      </c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</row>
    <row r="412">
      <c r="A412" s="73" t="s">
        <v>1854</v>
      </c>
      <c r="B412" s="73" t="s">
        <v>43</v>
      </c>
      <c r="C412" s="74" t="s">
        <v>1855</v>
      </c>
      <c r="D412" s="73" t="s">
        <v>1896</v>
      </c>
      <c r="E412" s="69" t="s">
        <v>1862</v>
      </c>
      <c r="F412" s="76">
        <v>3783527.0</v>
      </c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</row>
    <row r="413">
      <c r="A413" s="73" t="s">
        <v>1854</v>
      </c>
      <c r="B413" s="73" t="s">
        <v>43</v>
      </c>
      <c r="C413" s="74" t="s">
        <v>1855</v>
      </c>
      <c r="D413" s="73" t="s">
        <v>1896</v>
      </c>
      <c r="E413" s="69" t="s">
        <v>1863</v>
      </c>
      <c r="F413" s="76">
        <v>3574037.0</v>
      </c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</row>
    <row r="414">
      <c r="A414" s="73" t="s">
        <v>1854</v>
      </c>
      <c r="B414" s="73" t="s">
        <v>43</v>
      </c>
      <c r="C414" s="74" t="s">
        <v>1855</v>
      </c>
      <c r="D414" s="73" t="s">
        <v>1896</v>
      </c>
      <c r="E414" s="69" t="s">
        <v>1864</v>
      </c>
      <c r="F414" s="76">
        <v>3102991.0</v>
      </c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</row>
    <row r="415">
      <c r="A415" s="73" t="s">
        <v>1854</v>
      </c>
      <c r="B415" s="73" t="s">
        <v>43</v>
      </c>
      <c r="C415" s="74" t="s">
        <v>1855</v>
      </c>
      <c r="D415" s="73" t="s">
        <v>1896</v>
      </c>
      <c r="E415" s="69" t="s">
        <v>1865</v>
      </c>
      <c r="F415" s="76">
        <v>3051188.0</v>
      </c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</row>
    <row r="416">
      <c r="A416" s="73" t="s">
        <v>1854</v>
      </c>
      <c r="B416" s="73" t="s">
        <v>43</v>
      </c>
      <c r="C416" s="74" t="s">
        <v>1855</v>
      </c>
      <c r="D416" s="73" t="s">
        <v>1896</v>
      </c>
      <c r="E416" s="69" t="s">
        <v>1866</v>
      </c>
      <c r="F416" s="76">
        <v>2691474.0</v>
      </c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</row>
    <row r="417">
      <c r="A417" s="73" t="s">
        <v>1854</v>
      </c>
      <c r="B417" s="73" t="s">
        <v>43</v>
      </c>
      <c r="C417" s="74" t="s">
        <v>1855</v>
      </c>
      <c r="D417" s="73" t="s">
        <v>1896</v>
      </c>
      <c r="E417" s="69" t="s">
        <v>1867</v>
      </c>
      <c r="F417" s="76">
        <v>2334030.0</v>
      </c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</row>
    <row r="418">
      <c r="A418" s="73" t="s">
        <v>1854</v>
      </c>
      <c r="B418" s="73" t="s">
        <v>43</v>
      </c>
      <c r="C418" s="74" t="s">
        <v>1855</v>
      </c>
      <c r="D418" s="73" t="s">
        <v>1896</v>
      </c>
      <c r="E418" s="69" t="s">
        <v>1868</v>
      </c>
      <c r="F418" s="76">
        <v>1847812.0</v>
      </c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</row>
    <row r="419">
      <c r="A419" s="73" t="s">
        <v>1854</v>
      </c>
      <c r="B419" s="73" t="s">
        <v>43</v>
      </c>
      <c r="C419" s="74" t="s">
        <v>1855</v>
      </c>
      <c r="D419" s="73" t="s">
        <v>1896</v>
      </c>
      <c r="E419" s="69" t="s">
        <v>1869</v>
      </c>
      <c r="F419" s="76">
        <v>1483720.0</v>
      </c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</row>
    <row r="420">
      <c r="A420" s="73" t="s">
        <v>1854</v>
      </c>
      <c r="B420" s="73" t="s">
        <v>43</v>
      </c>
      <c r="C420" s="74" t="s">
        <v>1855</v>
      </c>
      <c r="D420" s="73" t="s">
        <v>1896</v>
      </c>
      <c r="E420" s="69" t="s">
        <v>1870</v>
      </c>
      <c r="F420" s="76">
        <v>1474061.0</v>
      </c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</row>
    <row r="421">
      <c r="A421" s="73" t="s">
        <v>1854</v>
      </c>
      <c r="B421" s="73" t="s">
        <v>43</v>
      </c>
      <c r="C421" s="74" t="s">
        <v>1855</v>
      </c>
      <c r="D421" s="73" t="s">
        <v>1896</v>
      </c>
      <c r="E421" s="69" t="s">
        <v>1871</v>
      </c>
      <c r="F421" s="76">
        <v>979525.0</v>
      </c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</row>
    <row r="422">
      <c r="A422" s="73" t="s">
        <v>1854</v>
      </c>
      <c r="B422" s="73" t="s">
        <v>43</v>
      </c>
      <c r="C422" s="74" t="s">
        <v>1855</v>
      </c>
      <c r="D422" s="73" t="s">
        <v>1896</v>
      </c>
      <c r="E422" s="69" t="s">
        <v>1872</v>
      </c>
      <c r="F422" s="76">
        <v>768070.0</v>
      </c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</row>
    <row r="423">
      <c r="A423" s="73" t="s">
        <v>1854</v>
      </c>
      <c r="B423" s="73" t="s">
        <v>43</v>
      </c>
      <c r="C423" s="74" t="s">
        <v>1855</v>
      </c>
      <c r="D423" s="73" t="s">
        <v>1896</v>
      </c>
      <c r="E423" s="69" t="s">
        <v>1873</v>
      </c>
      <c r="F423" s="76">
        <v>364800.0</v>
      </c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</row>
    <row r="424">
      <c r="A424" s="73" t="s">
        <v>1854</v>
      </c>
      <c r="B424" s="73" t="s">
        <v>43</v>
      </c>
      <c r="C424" s="74" t="s">
        <v>1855</v>
      </c>
      <c r="D424" s="73" t="s">
        <v>1896</v>
      </c>
      <c r="E424" s="69" t="s">
        <v>1874</v>
      </c>
      <c r="F424" s="76">
        <v>397992.0</v>
      </c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</row>
    <row r="425">
      <c r="A425" s="73" t="s">
        <v>1854</v>
      </c>
      <c r="B425" s="73" t="s">
        <v>43</v>
      </c>
      <c r="C425" s="74" t="s">
        <v>1855</v>
      </c>
      <c r="D425" s="73" t="s">
        <v>1896</v>
      </c>
      <c r="E425" s="69" t="s">
        <v>1875</v>
      </c>
      <c r="F425" s="76">
        <v>119171.0</v>
      </c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</row>
    <row r="426">
      <c r="A426" s="73" t="s">
        <v>1854</v>
      </c>
      <c r="B426" s="73" t="s">
        <v>45</v>
      </c>
      <c r="C426" s="74" t="s">
        <v>1855</v>
      </c>
      <c r="D426" s="73" t="s">
        <v>1897</v>
      </c>
      <c r="E426" s="69" t="s">
        <v>1857</v>
      </c>
      <c r="F426" s="76">
        <v>2.5545198E7</v>
      </c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</row>
    <row r="427">
      <c r="A427" s="73" t="s">
        <v>1854</v>
      </c>
      <c r="B427" s="73" t="s">
        <v>45</v>
      </c>
      <c r="C427" s="74" t="s">
        <v>1855</v>
      </c>
      <c r="D427" s="73" t="s">
        <v>1897</v>
      </c>
      <c r="E427" s="69" t="s">
        <v>1858</v>
      </c>
      <c r="F427" s="76">
        <v>2541065.0</v>
      </c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</row>
    <row r="428">
      <c r="A428" s="73" t="s">
        <v>1854</v>
      </c>
      <c r="B428" s="73" t="s">
        <v>45</v>
      </c>
      <c r="C428" s="74" t="s">
        <v>1855</v>
      </c>
      <c r="D428" s="73" t="s">
        <v>1897</v>
      </c>
      <c r="E428" s="69" t="s">
        <v>1859</v>
      </c>
      <c r="F428" s="76">
        <v>2758758.0</v>
      </c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</row>
    <row r="429">
      <c r="A429" s="73" t="s">
        <v>1854</v>
      </c>
      <c r="B429" s="73" t="s">
        <v>45</v>
      </c>
      <c r="C429" s="74" t="s">
        <v>1855</v>
      </c>
      <c r="D429" s="73" t="s">
        <v>1897</v>
      </c>
      <c r="E429" s="69" t="s">
        <v>1860</v>
      </c>
      <c r="F429" s="76">
        <v>2884013.0</v>
      </c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</row>
    <row r="430">
      <c r="A430" s="73" t="s">
        <v>1854</v>
      </c>
      <c r="B430" s="73" t="s">
        <v>45</v>
      </c>
      <c r="C430" s="74" t="s">
        <v>1855</v>
      </c>
      <c r="D430" s="73" t="s">
        <v>1897</v>
      </c>
      <c r="E430" s="69" t="s">
        <v>1861</v>
      </c>
      <c r="F430" s="76">
        <v>2599842.0</v>
      </c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</row>
    <row r="431">
      <c r="A431" s="73" t="s">
        <v>1854</v>
      </c>
      <c r="B431" s="73" t="s">
        <v>45</v>
      </c>
      <c r="C431" s="74" t="s">
        <v>1855</v>
      </c>
      <c r="D431" s="73" t="s">
        <v>1897</v>
      </c>
      <c r="E431" s="69" t="s">
        <v>1862</v>
      </c>
      <c r="F431" s="76">
        <v>2389497.0</v>
      </c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</row>
    <row r="432">
      <c r="A432" s="73" t="s">
        <v>1854</v>
      </c>
      <c r="B432" s="73" t="s">
        <v>45</v>
      </c>
      <c r="C432" s="74" t="s">
        <v>1855</v>
      </c>
      <c r="D432" s="73" t="s">
        <v>1897</v>
      </c>
      <c r="E432" s="69" t="s">
        <v>1863</v>
      </c>
      <c r="F432" s="76">
        <v>2057300.0</v>
      </c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</row>
    <row r="433">
      <c r="A433" s="73" t="s">
        <v>1854</v>
      </c>
      <c r="B433" s="73" t="s">
        <v>45</v>
      </c>
      <c r="C433" s="74" t="s">
        <v>1855</v>
      </c>
      <c r="D433" s="73" t="s">
        <v>1897</v>
      </c>
      <c r="E433" s="69" t="s">
        <v>1864</v>
      </c>
      <c r="F433" s="76">
        <v>1815058.0</v>
      </c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</row>
    <row r="434">
      <c r="A434" s="73" t="s">
        <v>1854</v>
      </c>
      <c r="B434" s="73" t="s">
        <v>45</v>
      </c>
      <c r="C434" s="74" t="s">
        <v>1855</v>
      </c>
      <c r="D434" s="73" t="s">
        <v>1897</v>
      </c>
      <c r="E434" s="69" t="s">
        <v>1865</v>
      </c>
      <c r="F434" s="76">
        <v>1779414.0</v>
      </c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</row>
    <row r="435">
      <c r="A435" s="73" t="s">
        <v>1854</v>
      </c>
      <c r="B435" s="73" t="s">
        <v>45</v>
      </c>
      <c r="C435" s="74" t="s">
        <v>1855</v>
      </c>
      <c r="D435" s="73" t="s">
        <v>1897</v>
      </c>
      <c r="E435" s="69" t="s">
        <v>1866</v>
      </c>
      <c r="F435" s="76">
        <v>1576553.0</v>
      </c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</row>
    <row r="436">
      <c r="A436" s="73" t="s">
        <v>1854</v>
      </c>
      <c r="B436" s="73" t="s">
        <v>45</v>
      </c>
      <c r="C436" s="74" t="s">
        <v>1855</v>
      </c>
      <c r="D436" s="73" t="s">
        <v>1897</v>
      </c>
      <c r="E436" s="69" t="s">
        <v>1867</v>
      </c>
      <c r="F436" s="76">
        <v>1334374.0</v>
      </c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</row>
    <row r="437">
      <c r="A437" s="73" t="s">
        <v>1854</v>
      </c>
      <c r="B437" s="73" t="s">
        <v>45</v>
      </c>
      <c r="C437" s="74" t="s">
        <v>1855</v>
      </c>
      <c r="D437" s="73" t="s">
        <v>1897</v>
      </c>
      <c r="E437" s="69" t="s">
        <v>1868</v>
      </c>
      <c r="F437" s="76">
        <v>992947.0</v>
      </c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</row>
    <row r="438">
      <c r="A438" s="73" t="s">
        <v>1854</v>
      </c>
      <c r="B438" s="73" t="s">
        <v>45</v>
      </c>
      <c r="C438" s="74" t="s">
        <v>1855</v>
      </c>
      <c r="D438" s="73" t="s">
        <v>1897</v>
      </c>
      <c r="E438" s="69" t="s">
        <v>1869</v>
      </c>
      <c r="F438" s="76">
        <v>789353.0</v>
      </c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</row>
    <row r="439">
      <c r="A439" s="73" t="s">
        <v>1854</v>
      </c>
      <c r="B439" s="73" t="s">
        <v>45</v>
      </c>
      <c r="C439" s="74" t="s">
        <v>1855</v>
      </c>
      <c r="D439" s="73" t="s">
        <v>1897</v>
      </c>
      <c r="E439" s="69" t="s">
        <v>1870</v>
      </c>
      <c r="F439" s="76">
        <v>743742.0</v>
      </c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</row>
    <row r="440">
      <c r="A440" s="73" t="s">
        <v>1854</v>
      </c>
      <c r="B440" s="73" t="s">
        <v>45</v>
      </c>
      <c r="C440" s="74" t="s">
        <v>1855</v>
      </c>
      <c r="D440" s="73" t="s">
        <v>1897</v>
      </c>
      <c r="E440" s="69" t="s">
        <v>1871</v>
      </c>
      <c r="F440" s="76">
        <v>533810.0</v>
      </c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</row>
    <row r="441">
      <c r="A441" s="73" t="s">
        <v>1854</v>
      </c>
      <c r="B441" s="73" t="s">
        <v>45</v>
      </c>
      <c r="C441" s="74" t="s">
        <v>1855</v>
      </c>
      <c r="D441" s="73" t="s">
        <v>1897</v>
      </c>
      <c r="E441" s="69" t="s">
        <v>1872</v>
      </c>
      <c r="F441" s="76">
        <v>373000.0</v>
      </c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</row>
    <row r="442">
      <c r="A442" s="73" t="s">
        <v>1854</v>
      </c>
      <c r="B442" s="73" t="s">
        <v>45</v>
      </c>
      <c r="C442" s="74" t="s">
        <v>1855</v>
      </c>
      <c r="D442" s="73" t="s">
        <v>1897</v>
      </c>
      <c r="E442" s="69" t="s">
        <v>1873</v>
      </c>
      <c r="F442" s="76">
        <v>166578.0</v>
      </c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</row>
    <row r="443">
      <c r="A443" s="73" t="s">
        <v>1854</v>
      </c>
      <c r="B443" s="73" t="s">
        <v>45</v>
      </c>
      <c r="C443" s="74" t="s">
        <v>1855</v>
      </c>
      <c r="D443" s="73" t="s">
        <v>1897</v>
      </c>
      <c r="E443" s="69" t="s">
        <v>1874</v>
      </c>
      <c r="F443" s="76">
        <v>186779.0</v>
      </c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</row>
    <row r="444">
      <c r="A444" s="73" t="s">
        <v>1854</v>
      </c>
      <c r="B444" s="73" t="s">
        <v>45</v>
      </c>
      <c r="C444" s="74" t="s">
        <v>1855</v>
      </c>
      <c r="D444" s="73" t="s">
        <v>1897</v>
      </c>
      <c r="E444" s="69" t="s">
        <v>1875</v>
      </c>
      <c r="F444" s="76">
        <v>23115.0</v>
      </c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</row>
    <row r="445">
      <c r="A445" s="73" t="s">
        <v>1854</v>
      </c>
      <c r="B445" s="73" t="s">
        <v>47</v>
      </c>
      <c r="C445" s="74" t="s">
        <v>1855</v>
      </c>
      <c r="D445" s="73" t="s">
        <v>1898</v>
      </c>
      <c r="E445" s="69" t="s">
        <v>1857</v>
      </c>
      <c r="F445" s="76">
        <v>7.2626809E7</v>
      </c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</row>
    <row r="446">
      <c r="A446" s="73" t="s">
        <v>1854</v>
      </c>
      <c r="B446" s="73" t="s">
        <v>47</v>
      </c>
      <c r="C446" s="74" t="s">
        <v>1855</v>
      </c>
      <c r="D446" s="73" t="s">
        <v>1898</v>
      </c>
      <c r="E446" s="69" t="s">
        <v>1858</v>
      </c>
      <c r="F446" s="76">
        <v>7471286.0</v>
      </c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</row>
    <row r="447">
      <c r="A447" s="73" t="s">
        <v>1854</v>
      </c>
      <c r="B447" s="73" t="s">
        <v>47</v>
      </c>
      <c r="C447" s="74" t="s">
        <v>1855</v>
      </c>
      <c r="D447" s="73" t="s">
        <v>1898</v>
      </c>
      <c r="E447" s="69" t="s">
        <v>1859</v>
      </c>
      <c r="F447" s="76">
        <v>8266455.0</v>
      </c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</row>
    <row r="448">
      <c r="A448" s="73" t="s">
        <v>1854</v>
      </c>
      <c r="B448" s="73" t="s">
        <v>47</v>
      </c>
      <c r="C448" s="74" t="s">
        <v>1855</v>
      </c>
      <c r="D448" s="73" t="s">
        <v>1898</v>
      </c>
      <c r="E448" s="69" t="s">
        <v>1860</v>
      </c>
      <c r="F448" s="76">
        <v>8564501.0</v>
      </c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</row>
    <row r="449">
      <c r="A449" s="73" t="s">
        <v>1854</v>
      </c>
      <c r="B449" s="73" t="s">
        <v>47</v>
      </c>
      <c r="C449" s="74" t="s">
        <v>1855</v>
      </c>
      <c r="D449" s="73" t="s">
        <v>1898</v>
      </c>
      <c r="E449" s="69" t="s">
        <v>1861</v>
      </c>
      <c r="F449" s="76">
        <v>7446789.0</v>
      </c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</row>
    <row r="450">
      <c r="A450" s="73" t="s">
        <v>1854</v>
      </c>
      <c r="B450" s="73" t="s">
        <v>47</v>
      </c>
      <c r="C450" s="74" t="s">
        <v>1855</v>
      </c>
      <c r="D450" s="73" t="s">
        <v>1898</v>
      </c>
      <c r="E450" s="69" t="s">
        <v>1862</v>
      </c>
      <c r="F450" s="76">
        <v>6727579.0</v>
      </c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</row>
    <row r="451">
      <c r="A451" s="73" t="s">
        <v>1854</v>
      </c>
      <c r="B451" s="73" t="s">
        <v>47</v>
      </c>
      <c r="C451" s="74" t="s">
        <v>1855</v>
      </c>
      <c r="D451" s="73" t="s">
        <v>1898</v>
      </c>
      <c r="E451" s="69" t="s">
        <v>1863</v>
      </c>
      <c r="F451" s="76">
        <v>5787506.0</v>
      </c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</row>
    <row r="452">
      <c r="A452" s="73" t="s">
        <v>1854</v>
      </c>
      <c r="B452" s="73" t="s">
        <v>47</v>
      </c>
      <c r="C452" s="74" t="s">
        <v>1855</v>
      </c>
      <c r="D452" s="73" t="s">
        <v>1898</v>
      </c>
      <c r="E452" s="69" t="s">
        <v>1864</v>
      </c>
      <c r="F452" s="76">
        <v>5214960.0</v>
      </c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</row>
    <row r="453">
      <c r="A453" s="73" t="s">
        <v>1854</v>
      </c>
      <c r="B453" s="73" t="s">
        <v>47</v>
      </c>
      <c r="C453" s="74" t="s">
        <v>1855</v>
      </c>
      <c r="D453" s="73" t="s">
        <v>1898</v>
      </c>
      <c r="E453" s="69" t="s">
        <v>1865</v>
      </c>
      <c r="F453" s="76">
        <v>4861671.0</v>
      </c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</row>
    <row r="454">
      <c r="A454" s="73" t="s">
        <v>1854</v>
      </c>
      <c r="B454" s="73" t="s">
        <v>47</v>
      </c>
      <c r="C454" s="74" t="s">
        <v>1855</v>
      </c>
      <c r="D454" s="73" t="s">
        <v>1898</v>
      </c>
      <c r="E454" s="69" t="s">
        <v>1866</v>
      </c>
      <c r="F454" s="76">
        <v>4214474.0</v>
      </c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</row>
    <row r="455">
      <c r="A455" s="73" t="s">
        <v>1854</v>
      </c>
      <c r="B455" s="73" t="s">
        <v>47</v>
      </c>
      <c r="C455" s="74" t="s">
        <v>1855</v>
      </c>
      <c r="D455" s="73" t="s">
        <v>1898</v>
      </c>
      <c r="E455" s="69" t="s">
        <v>1867</v>
      </c>
      <c r="F455" s="76">
        <v>3522961.0</v>
      </c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</row>
    <row r="456">
      <c r="A456" s="73" t="s">
        <v>1854</v>
      </c>
      <c r="B456" s="73" t="s">
        <v>47</v>
      </c>
      <c r="C456" s="74" t="s">
        <v>1855</v>
      </c>
      <c r="D456" s="73" t="s">
        <v>1898</v>
      </c>
      <c r="E456" s="69" t="s">
        <v>1868</v>
      </c>
      <c r="F456" s="76">
        <v>2694372.0</v>
      </c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</row>
    <row r="457">
      <c r="A457" s="73" t="s">
        <v>1854</v>
      </c>
      <c r="B457" s="73" t="s">
        <v>47</v>
      </c>
      <c r="C457" s="74" t="s">
        <v>1855</v>
      </c>
      <c r="D457" s="73" t="s">
        <v>1898</v>
      </c>
      <c r="E457" s="69" t="s">
        <v>1869</v>
      </c>
      <c r="F457" s="76">
        <v>2058077.0</v>
      </c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</row>
    <row r="458">
      <c r="A458" s="73" t="s">
        <v>1854</v>
      </c>
      <c r="B458" s="73" t="s">
        <v>47</v>
      </c>
      <c r="C458" s="74" t="s">
        <v>1855</v>
      </c>
      <c r="D458" s="73" t="s">
        <v>1898</v>
      </c>
      <c r="E458" s="69" t="s">
        <v>1870</v>
      </c>
      <c r="F458" s="76">
        <v>1987410.0</v>
      </c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</row>
    <row r="459">
      <c r="A459" s="73" t="s">
        <v>1854</v>
      </c>
      <c r="B459" s="73" t="s">
        <v>47</v>
      </c>
      <c r="C459" s="74" t="s">
        <v>1855</v>
      </c>
      <c r="D459" s="73" t="s">
        <v>1898</v>
      </c>
      <c r="E459" s="69" t="s">
        <v>1871</v>
      </c>
      <c r="F459" s="76">
        <v>1427061.0</v>
      </c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</row>
    <row r="460">
      <c r="A460" s="73" t="s">
        <v>1854</v>
      </c>
      <c r="B460" s="73" t="s">
        <v>47</v>
      </c>
      <c r="C460" s="74" t="s">
        <v>1855</v>
      </c>
      <c r="D460" s="73" t="s">
        <v>1898</v>
      </c>
      <c r="E460" s="69" t="s">
        <v>1872</v>
      </c>
      <c r="F460" s="76">
        <v>1107421.0</v>
      </c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</row>
    <row r="461">
      <c r="A461" s="73" t="s">
        <v>1854</v>
      </c>
      <c r="B461" s="73" t="s">
        <v>47</v>
      </c>
      <c r="C461" s="74" t="s">
        <v>1855</v>
      </c>
      <c r="D461" s="73" t="s">
        <v>1898</v>
      </c>
      <c r="E461" s="69" t="s">
        <v>1873</v>
      </c>
      <c r="F461" s="76">
        <v>523355.0</v>
      </c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</row>
    <row r="462">
      <c r="A462" s="73" t="s">
        <v>1854</v>
      </c>
      <c r="B462" s="73" t="s">
        <v>47</v>
      </c>
      <c r="C462" s="74" t="s">
        <v>1855</v>
      </c>
      <c r="D462" s="73" t="s">
        <v>1898</v>
      </c>
      <c r="E462" s="69" t="s">
        <v>1874</v>
      </c>
      <c r="F462" s="76">
        <v>668069.0</v>
      </c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</row>
    <row r="463">
      <c r="A463" s="73" t="s">
        <v>1854</v>
      </c>
      <c r="B463" s="73" t="s">
        <v>47</v>
      </c>
      <c r="C463" s="74" t="s">
        <v>1855</v>
      </c>
      <c r="D463" s="73" t="s">
        <v>1898</v>
      </c>
      <c r="E463" s="69" t="s">
        <v>1875</v>
      </c>
      <c r="F463" s="76">
        <v>82862.0</v>
      </c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</row>
    <row r="464">
      <c r="A464" s="73" t="s">
        <v>1854</v>
      </c>
      <c r="B464" s="73" t="s">
        <v>49</v>
      </c>
      <c r="C464" s="74" t="s">
        <v>1855</v>
      </c>
      <c r="D464" s="73" t="s">
        <v>1899</v>
      </c>
      <c r="E464" s="69" t="s">
        <v>1857</v>
      </c>
      <c r="F464" s="76">
        <v>6.0439692E7</v>
      </c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</row>
    <row r="465">
      <c r="A465" s="73" t="s">
        <v>1854</v>
      </c>
      <c r="B465" s="73" t="s">
        <v>49</v>
      </c>
      <c r="C465" s="74" t="s">
        <v>1855</v>
      </c>
      <c r="D465" s="73" t="s">
        <v>1899</v>
      </c>
      <c r="E465" s="69" t="s">
        <v>1858</v>
      </c>
      <c r="F465" s="76">
        <v>5460332.0</v>
      </c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</row>
    <row r="466">
      <c r="A466" s="73" t="s">
        <v>1854</v>
      </c>
      <c r="B466" s="73" t="s">
        <v>49</v>
      </c>
      <c r="C466" s="74" t="s">
        <v>1855</v>
      </c>
      <c r="D466" s="73" t="s">
        <v>1899</v>
      </c>
      <c r="E466" s="69" t="s">
        <v>1859</v>
      </c>
      <c r="F466" s="76">
        <v>5835836.0</v>
      </c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</row>
    <row r="467">
      <c r="A467" s="73" t="s">
        <v>1854</v>
      </c>
      <c r="B467" s="73" t="s">
        <v>49</v>
      </c>
      <c r="C467" s="74" t="s">
        <v>1855</v>
      </c>
      <c r="D467" s="73" t="s">
        <v>1899</v>
      </c>
      <c r="E467" s="69" t="s">
        <v>1860</v>
      </c>
      <c r="F467" s="76">
        <v>6149445.0</v>
      </c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</row>
    <row r="468">
      <c r="A468" s="73" t="s">
        <v>1854</v>
      </c>
      <c r="B468" s="73" t="s">
        <v>49</v>
      </c>
      <c r="C468" s="74" t="s">
        <v>1855</v>
      </c>
      <c r="D468" s="73" t="s">
        <v>1899</v>
      </c>
      <c r="E468" s="69" t="s">
        <v>1861</v>
      </c>
      <c r="F468" s="76">
        <v>5865760.0</v>
      </c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</row>
    <row r="469">
      <c r="A469" s="73" t="s">
        <v>1854</v>
      </c>
      <c r="B469" s="73" t="s">
        <v>49</v>
      </c>
      <c r="C469" s="74" t="s">
        <v>1855</v>
      </c>
      <c r="D469" s="73" t="s">
        <v>1899</v>
      </c>
      <c r="E469" s="69" t="s">
        <v>1862</v>
      </c>
      <c r="F469" s="76">
        <v>5780722.0</v>
      </c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</row>
    <row r="470">
      <c r="A470" s="73" t="s">
        <v>1854</v>
      </c>
      <c r="B470" s="73" t="s">
        <v>49</v>
      </c>
      <c r="C470" s="74" t="s">
        <v>1855</v>
      </c>
      <c r="D470" s="73" t="s">
        <v>1899</v>
      </c>
      <c r="E470" s="69" t="s">
        <v>1863</v>
      </c>
      <c r="F470" s="76">
        <v>5278822.0</v>
      </c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</row>
    <row r="471">
      <c r="A471" s="73" t="s">
        <v>1854</v>
      </c>
      <c r="B471" s="73" t="s">
        <v>49</v>
      </c>
      <c r="C471" s="74" t="s">
        <v>1855</v>
      </c>
      <c r="D471" s="73" t="s">
        <v>1899</v>
      </c>
      <c r="E471" s="69" t="s">
        <v>1864</v>
      </c>
      <c r="F471" s="76">
        <v>4770528.0</v>
      </c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</row>
    <row r="472">
      <c r="A472" s="73" t="s">
        <v>1854</v>
      </c>
      <c r="B472" s="73" t="s">
        <v>49</v>
      </c>
      <c r="C472" s="74" t="s">
        <v>1855</v>
      </c>
      <c r="D472" s="73" t="s">
        <v>1899</v>
      </c>
      <c r="E472" s="69" t="s">
        <v>1865</v>
      </c>
      <c r="F472" s="76">
        <v>4341225.0</v>
      </c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</row>
    <row r="473">
      <c r="A473" s="73" t="s">
        <v>1854</v>
      </c>
      <c r="B473" s="73" t="s">
        <v>49</v>
      </c>
      <c r="C473" s="74" t="s">
        <v>1855</v>
      </c>
      <c r="D473" s="73" t="s">
        <v>1899</v>
      </c>
      <c r="E473" s="69" t="s">
        <v>1866</v>
      </c>
      <c r="F473" s="76">
        <v>3865476.0</v>
      </c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</row>
    <row r="474">
      <c r="A474" s="73" t="s">
        <v>1854</v>
      </c>
      <c r="B474" s="73" t="s">
        <v>49</v>
      </c>
      <c r="C474" s="74" t="s">
        <v>1855</v>
      </c>
      <c r="D474" s="73" t="s">
        <v>1899</v>
      </c>
      <c r="E474" s="69" t="s">
        <v>1867</v>
      </c>
      <c r="F474" s="76">
        <v>3314013.0</v>
      </c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</row>
    <row r="475">
      <c r="A475" s="73" t="s">
        <v>1854</v>
      </c>
      <c r="B475" s="73" t="s">
        <v>49</v>
      </c>
      <c r="C475" s="74" t="s">
        <v>1855</v>
      </c>
      <c r="D475" s="73" t="s">
        <v>1899</v>
      </c>
      <c r="E475" s="69" t="s">
        <v>1868</v>
      </c>
      <c r="F475" s="76">
        <v>2697183.0</v>
      </c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</row>
    <row r="476">
      <c r="A476" s="73" t="s">
        <v>1854</v>
      </c>
      <c r="B476" s="73" t="s">
        <v>49</v>
      </c>
      <c r="C476" s="74" t="s">
        <v>1855</v>
      </c>
      <c r="D476" s="73" t="s">
        <v>1899</v>
      </c>
      <c r="E476" s="69" t="s">
        <v>1869</v>
      </c>
      <c r="F476" s="76">
        <v>2054947.0</v>
      </c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</row>
    <row r="477">
      <c r="A477" s="73" t="s">
        <v>1854</v>
      </c>
      <c r="B477" s="73" t="s">
        <v>49</v>
      </c>
      <c r="C477" s="74" t="s">
        <v>1855</v>
      </c>
      <c r="D477" s="73" t="s">
        <v>1899</v>
      </c>
      <c r="E477" s="69" t="s">
        <v>1870</v>
      </c>
      <c r="F477" s="76">
        <v>1727752.0</v>
      </c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</row>
    <row r="478">
      <c r="A478" s="73" t="s">
        <v>1854</v>
      </c>
      <c r="B478" s="73" t="s">
        <v>49</v>
      </c>
      <c r="C478" s="74" t="s">
        <v>1855</v>
      </c>
      <c r="D478" s="73" t="s">
        <v>1899</v>
      </c>
      <c r="E478" s="69" t="s">
        <v>1871</v>
      </c>
      <c r="F478" s="76">
        <v>1170072.0</v>
      </c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</row>
    <row r="479">
      <c r="A479" s="73" t="s">
        <v>1854</v>
      </c>
      <c r="B479" s="73" t="s">
        <v>49</v>
      </c>
      <c r="C479" s="74" t="s">
        <v>1855</v>
      </c>
      <c r="D479" s="73" t="s">
        <v>1899</v>
      </c>
      <c r="E479" s="69" t="s">
        <v>1872</v>
      </c>
      <c r="F479" s="76">
        <v>899677.0</v>
      </c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</row>
    <row r="480">
      <c r="A480" s="73" t="s">
        <v>1854</v>
      </c>
      <c r="B480" s="73" t="s">
        <v>49</v>
      </c>
      <c r="C480" s="74" t="s">
        <v>1855</v>
      </c>
      <c r="D480" s="73" t="s">
        <v>1899</v>
      </c>
      <c r="E480" s="69" t="s">
        <v>1873</v>
      </c>
      <c r="F480" s="76">
        <v>439996.0</v>
      </c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</row>
    <row r="481">
      <c r="A481" s="73" t="s">
        <v>1854</v>
      </c>
      <c r="B481" s="73" t="s">
        <v>49</v>
      </c>
      <c r="C481" s="74" t="s">
        <v>1855</v>
      </c>
      <c r="D481" s="73" t="s">
        <v>1899</v>
      </c>
      <c r="E481" s="69" t="s">
        <v>1874</v>
      </c>
      <c r="F481" s="76">
        <v>549062.0</v>
      </c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</row>
    <row r="482">
      <c r="A482" s="73" t="s">
        <v>1854</v>
      </c>
      <c r="B482" s="73" t="s">
        <v>49</v>
      </c>
      <c r="C482" s="74" t="s">
        <v>1855</v>
      </c>
      <c r="D482" s="73" t="s">
        <v>1899</v>
      </c>
      <c r="E482" s="69" t="s">
        <v>1875</v>
      </c>
      <c r="F482" s="76">
        <v>238844.0</v>
      </c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</row>
    <row r="483">
      <c r="A483" s="73" t="s">
        <v>1854</v>
      </c>
      <c r="B483" s="73" t="s">
        <v>51</v>
      </c>
      <c r="C483" s="74" t="s">
        <v>1855</v>
      </c>
      <c r="D483" s="73" t="s">
        <v>1900</v>
      </c>
      <c r="E483" s="69" t="s">
        <v>1857</v>
      </c>
      <c r="F483" s="76">
        <v>243247.0</v>
      </c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</row>
    <row r="484">
      <c r="A484" s="73" t="s">
        <v>1854</v>
      </c>
      <c r="B484" s="73" t="s">
        <v>51</v>
      </c>
      <c r="C484" s="74" t="s">
        <v>1855</v>
      </c>
      <c r="D484" s="73" t="s">
        <v>1900</v>
      </c>
      <c r="E484" s="69" t="s">
        <v>1858</v>
      </c>
      <c r="F484" s="76">
        <v>19158.0</v>
      </c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</row>
    <row r="485">
      <c r="A485" s="73" t="s">
        <v>1854</v>
      </c>
      <c r="B485" s="73" t="s">
        <v>51</v>
      </c>
      <c r="C485" s="74" t="s">
        <v>1855</v>
      </c>
      <c r="D485" s="73" t="s">
        <v>1900</v>
      </c>
      <c r="E485" s="69" t="s">
        <v>1859</v>
      </c>
      <c r="F485" s="76">
        <v>18506.0</v>
      </c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</row>
    <row r="486">
      <c r="A486" s="73" t="s">
        <v>1854</v>
      </c>
      <c r="B486" s="73" t="s">
        <v>51</v>
      </c>
      <c r="C486" s="74" t="s">
        <v>1855</v>
      </c>
      <c r="D486" s="73" t="s">
        <v>1900</v>
      </c>
      <c r="E486" s="69" t="s">
        <v>1860</v>
      </c>
      <c r="F486" s="76">
        <v>17321.0</v>
      </c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</row>
    <row r="487">
      <c r="A487" s="73" t="s">
        <v>1854</v>
      </c>
      <c r="B487" s="73" t="s">
        <v>51</v>
      </c>
      <c r="C487" s="74" t="s">
        <v>1855</v>
      </c>
      <c r="D487" s="73" t="s">
        <v>1900</v>
      </c>
      <c r="E487" s="69" t="s">
        <v>1861</v>
      </c>
      <c r="F487" s="76">
        <v>26314.0</v>
      </c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</row>
    <row r="488">
      <c r="A488" s="73" t="s">
        <v>1854</v>
      </c>
      <c r="B488" s="73" t="s">
        <v>51</v>
      </c>
      <c r="C488" s="74" t="s">
        <v>1855</v>
      </c>
      <c r="D488" s="73" t="s">
        <v>1900</v>
      </c>
      <c r="E488" s="69" t="s">
        <v>1862</v>
      </c>
      <c r="F488" s="76">
        <v>38584.0</v>
      </c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</row>
    <row r="489">
      <c r="A489" s="73" t="s">
        <v>1854</v>
      </c>
      <c r="B489" s="73" t="s">
        <v>51</v>
      </c>
      <c r="C489" s="74" t="s">
        <v>1855</v>
      </c>
      <c r="D489" s="73" t="s">
        <v>1900</v>
      </c>
      <c r="E489" s="69" t="s">
        <v>1863</v>
      </c>
      <c r="F489" s="76">
        <v>33181.0</v>
      </c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</row>
    <row r="490">
      <c r="A490" s="73" t="s">
        <v>1854</v>
      </c>
      <c r="B490" s="73" t="s">
        <v>51</v>
      </c>
      <c r="C490" s="74" t="s">
        <v>1855</v>
      </c>
      <c r="D490" s="73" t="s">
        <v>1900</v>
      </c>
      <c r="E490" s="69" t="s">
        <v>1864</v>
      </c>
      <c r="F490" s="76">
        <v>24031.0</v>
      </c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</row>
    <row r="491">
      <c r="A491" s="73" t="s">
        <v>1854</v>
      </c>
      <c r="B491" s="73" t="s">
        <v>51</v>
      </c>
      <c r="C491" s="74" t="s">
        <v>1855</v>
      </c>
      <c r="D491" s="73" t="s">
        <v>1900</v>
      </c>
      <c r="E491" s="69" t="s">
        <v>1865</v>
      </c>
      <c r="F491" s="76">
        <v>19550.0</v>
      </c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</row>
    <row r="492">
      <c r="A492" s="73" t="s">
        <v>1854</v>
      </c>
      <c r="B492" s="73" t="s">
        <v>51</v>
      </c>
      <c r="C492" s="74" t="s">
        <v>1855</v>
      </c>
      <c r="D492" s="73" t="s">
        <v>1900</v>
      </c>
      <c r="E492" s="69" t="s">
        <v>1866</v>
      </c>
      <c r="F492" s="76">
        <v>13601.0</v>
      </c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</row>
    <row r="493">
      <c r="A493" s="73" t="s">
        <v>1854</v>
      </c>
      <c r="B493" s="73" t="s">
        <v>51</v>
      </c>
      <c r="C493" s="74" t="s">
        <v>1855</v>
      </c>
      <c r="D493" s="73" t="s">
        <v>1900</v>
      </c>
      <c r="E493" s="69" t="s">
        <v>1867</v>
      </c>
      <c r="F493" s="76">
        <v>9618.0</v>
      </c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</row>
    <row r="494">
      <c r="A494" s="73" t="s">
        <v>1854</v>
      </c>
      <c r="B494" s="73" t="s">
        <v>51</v>
      </c>
      <c r="C494" s="74" t="s">
        <v>1855</v>
      </c>
      <c r="D494" s="73" t="s">
        <v>1900</v>
      </c>
      <c r="E494" s="69" t="s">
        <v>1868</v>
      </c>
      <c r="F494" s="76">
        <v>6610.0</v>
      </c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</row>
    <row r="495">
      <c r="A495" s="73" t="s">
        <v>1854</v>
      </c>
      <c r="B495" s="73" t="s">
        <v>51</v>
      </c>
      <c r="C495" s="74" t="s">
        <v>1855</v>
      </c>
      <c r="D495" s="73" t="s">
        <v>1900</v>
      </c>
      <c r="E495" s="69" t="s">
        <v>1869</v>
      </c>
      <c r="F495" s="76">
        <v>5056.0</v>
      </c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</row>
    <row r="496">
      <c r="A496" s="73" t="s">
        <v>1854</v>
      </c>
      <c r="B496" s="73" t="s">
        <v>51</v>
      </c>
      <c r="C496" s="74" t="s">
        <v>1855</v>
      </c>
      <c r="D496" s="73" t="s">
        <v>1900</v>
      </c>
      <c r="E496" s="69" t="s">
        <v>1870</v>
      </c>
      <c r="F496" s="76">
        <v>4308.0</v>
      </c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</row>
    <row r="497">
      <c r="A497" s="73" t="s">
        <v>1854</v>
      </c>
      <c r="B497" s="73" t="s">
        <v>51</v>
      </c>
      <c r="C497" s="74" t="s">
        <v>1855</v>
      </c>
      <c r="D497" s="73" t="s">
        <v>1900</v>
      </c>
      <c r="E497" s="69" t="s">
        <v>1871</v>
      </c>
      <c r="F497" s="76">
        <v>2753.0</v>
      </c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</row>
    <row r="498">
      <c r="A498" s="73" t="s">
        <v>1854</v>
      </c>
      <c r="B498" s="73" t="s">
        <v>51</v>
      </c>
      <c r="C498" s="74" t="s">
        <v>1855</v>
      </c>
      <c r="D498" s="73" t="s">
        <v>1900</v>
      </c>
      <c r="E498" s="69" t="s">
        <v>1872</v>
      </c>
      <c r="F498" s="76">
        <v>2103.0</v>
      </c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</row>
    <row r="499">
      <c r="A499" s="73" t="s">
        <v>1854</v>
      </c>
      <c r="B499" s="73" t="s">
        <v>51</v>
      </c>
      <c r="C499" s="74" t="s">
        <v>1855</v>
      </c>
      <c r="D499" s="73" t="s">
        <v>1900</v>
      </c>
      <c r="E499" s="69" t="s">
        <v>1873</v>
      </c>
      <c r="F499" s="76">
        <v>1067.0</v>
      </c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</row>
    <row r="500">
      <c r="A500" s="73" t="s">
        <v>1854</v>
      </c>
      <c r="B500" s="73" t="s">
        <v>51</v>
      </c>
      <c r="C500" s="74" t="s">
        <v>1855</v>
      </c>
      <c r="D500" s="73" t="s">
        <v>1900</v>
      </c>
      <c r="E500" s="69" t="s">
        <v>1874</v>
      </c>
      <c r="F500" s="76">
        <v>1130.0</v>
      </c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</row>
    <row r="501">
      <c r="A501" s="73" t="s">
        <v>1854</v>
      </c>
      <c r="B501" s="73" t="s">
        <v>51</v>
      </c>
      <c r="C501" s="74" t="s">
        <v>1855</v>
      </c>
      <c r="D501" s="73" t="s">
        <v>1900</v>
      </c>
      <c r="E501" s="69" t="s">
        <v>1875</v>
      </c>
      <c r="F501" s="76">
        <v>356.0</v>
      </c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</row>
    <row r="502">
      <c r="A502" s="73" t="s">
        <v>1854</v>
      </c>
      <c r="B502" s="73" t="s">
        <v>53</v>
      </c>
      <c r="C502" s="74" t="s">
        <v>1855</v>
      </c>
      <c r="D502" s="73" t="s">
        <v>1901</v>
      </c>
      <c r="E502" s="69" t="s">
        <v>1857</v>
      </c>
      <c r="F502" s="76">
        <v>343709.0</v>
      </c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</row>
    <row r="503">
      <c r="A503" s="73" t="s">
        <v>1854</v>
      </c>
      <c r="B503" s="73" t="s">
        <v>53</v>
      </c>
      <c r="C503" s="74" t="s">
        <v>1855</v>
      </c>
      <c r="D503" s="73" t="s">
        <v>1901</v>
      </c>
      <c r="E503" s="69" t="s">
        <v>1858</v>
      </c>
      <c r="F503" s="76">
        <v>36561.0</v>
      </c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</row>
    <row r="504">
      <c r="A504" s="73" t="s">
        <v>1854</v>
      </c>
      <c r="B504" s="73" t="s">
        <v>53</v>
      </c>
      <c r="C504" s="74" t="s">
        <v>1855</v>
      </c>
      <c r="D504" s="73" t="s">
        <v>1901</v>
      </c>
      <c r="E504" s="69" t="s">
        <v>1859</v>
      </c>
      <c r="F504" s="76">
        <v>36249.0</v>
      </c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</row>
    <row r="505">
      <c r="A505" s="73" t="s">
        <v>1854</v>
      </c>
      <c r="B505" s="73" t="s">
        <v>53</v>
      </c>
      <c r="C505" s="74" t="s">
        <v>1855</v>
      </c>
      <c r="D505" s="73" t="s">
        <v>1901</v>
      </c>
      <c r="E505" s="69" t="s">
        <v>1860</v>
      </c>
      <c r="F505" s="76">
        <v>35003.0</v>
      </c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</row>
    <row r="506">
      <c r="A506" s="73" t="s">
        <v>1854</v>
      </c>
      <c r="B506" s="73" t="s">
        <v>53</v>
      </c>
      <c r="C506" s="74" t="s">
        <v>1855</v>
      </c>
      <c r="D506" s="73" t="s">
        <v>1901</v>
      </c>
      <c r="E506" s="69" t="s">
        <v>1861</v>
      </c>
      <c r="F506" s="76">
        <v>33104.0</v>
      </c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</row>
    <row r="507">
      <c r="A507" s="73" t="s">
        <v>1854</v>
      </c>
      <c r="B507" s="73" t="s">
        <v>53</v>
      </c>
      <c r="C507" s="74" t="s">
        <v>1855</v>
      </c>
      <c r="D507" s="73" t="s">
        <v>1901</v>
      </c>
      <c r="E507" s="69" t="s">
        <v>1862</v>
      </c>
      <c r="F507" s="76">
        <v>44301.0</v>
      </c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</row>
    <row r="508">
      <c r="A508" s="73" t="s">
        <v>1854</v>
      </c>
      <c r="B508" s="73" t="s">
        <v>53</v>
      </c>
      <c r="C508" s="74" t="s">
        <v>1855</v>
      </c>
      <c r="D508" s="73" t="s">
        <v>1901</v>
      </c>
      <c r="E508" s="69" t="s">
        <v>1863</v>
      </c>
      <c r="F508" s="76">
        <v>39885.0</v>
      </c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</row>
    <row r="509">
      <c r="A509" s="73" t="s">
        <v>1854</v>
      </c>
      <c r="B509" s="73" t="s">
        <v>53</v>
      </c>
      <c r="C509" s="74" t="s">
        <v>1855</v>
      </c>
      <c r="D509" s="73" t="s">
        <v>1901</v>
      </c>
      <c r="E509" s="69" t="s">
        <v>1864</v>
      </c>
      <c r="F509" s="76">
        <v>30641.0</v>
      </c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</row>
    <row r="510">
      <c r="A510" s="73" t="s">
        <v>1854</v>
      </c>
      <c r="B510" s="73" t="s">
        <v>53</v>
      </c>
      <c r="C510" s="74" t="s">
        <v>1855</v>
      </c>
      <c r="D510" s="73" t="s">
        <v>1901</v>
      </c>
      <c r="E510" s="69" t="s">
        <v>1865</v>
      </c>
      <c r="F510" s="76">
        <v>25277.0</v>
      </c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</row>
    <row r="511">
      <c r="A511" s="73" t="s">
        <v>1854</v>
      </c>
      <c r="B511" s="73" t="s">
        <v>53</v>
      </c>
      <c r="C511" s="74" t="s">
        <v>1855</v>
      </c>
      <c r="D511" s="73" t="s">
        <v>1901</v>
      </c>
      <c r="E511" s="69" t="s">
        <v>1866</v>
      </c>
      <c r="F511" s="76">
        <v>18181.0</v>
      </c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</row>
    <row r="512">
      <c r="A512" s="73" t="s">
        <v>1854</v>
      </c>
      <c r="B512" s="73" t="s">
        <v>53</v>
      </c>
      <c r="C512" s="74" t="s">
        <v>1855</v>
      </c>
      <c r="D512" s="73" t="s">
        <v>1901</v>
      </c>
      <c r="E512" s="69" t="s">
        <v>1867</v>
      </c>
      <c r="F512" s="76">
        <v>13789.0</v>
      </c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</row>
    <row r="513">
      <c r="A513" s="73" t="s">
        <v>1854</v>
      </c>
      <c r="B513" s="73" t="s">
        <v>53</v>
      </c>
      <c r="C513" s="74" t="s">
        <v>1855</v>
      </c>
      <c r="D513" s="73" t="s">
        <v>1901</v>
      </c>
      <c r="E513" s="69" t="s">
        <v>1868</v>
      </c>
      <c r="F513" s="76">
        <v>9503.0</v>
      </c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</row>
    <row r="514">
      <c r="A514" s="73" t="s">
        <v>1854</v>
      </c>
      <c r="B514" s="73" t="s">
        <v>53</v>
      </c>
      <c r="C514" s="74" t="s">
        <v>1855</v>
      </c>
      <c r="D514" s="73" t="s">
        <v>1901</v>
      </c>
      <c r="E514" s="69" t="s">
        <v>1869</v>
      </c>
      <c r="F514" s="76">
        <v>6951.0</v>
      </c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</row>
    <row r="515">
      <c r="A515" s="73" t="s">
        <v>1854</v>
      </c>
      <c r="B515" s="73" t="s">
        <v>53</v>
      </c>
      <c r="C515" s="74" t="s">
        <v>1855</v>
      </c>
      <c r="D515" s="73" t="s">
        <v>1901</v>
      </c>
      <c r="E515" s="69" t="s">
        <v>1870</v>
      </c>
      <c r="F515" s="76">
        <v>5831.0</v>
      </c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</row>
    <row r="516">
      <c r="A516" s="73" t="s">
        <v>1854</v>
      </c>
      <c r="B516" s="73" t="s">
        <v>53</v>
      </c>
      <c r="C516" s="74" t="s">
        <v>1855</v>
      </c>
      <c r="D516" s="73" t="s">
        <v>1901</v>
      </c>
      <c r="E516" s="69" t="s">
        <v>1871</v>
      </c>
      <c r="F516" s="76">
        <v>3716.0</v>
      </c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</row>
    <row r="517">
      <c r="A517" s="73" t="s">
        <v>1854</v>
      </c>
      <c r="B517" s="73" t="s">
        <v>53</v>
      </c>
      <c r="C517" s="74" t="s">
        <v>1855</v>
      </c>
      <c r="D517" s="73" t="s">
        <v>1901</v>
      </c>
      <c r="E517" s="69" t="s">
        <v>1872</v>
      </c>
      <c r="F517" s="76">
        <v>2309.0</v>
      </c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</row>
    <row r="518">
      <c r="A518" s="73" t="s">
        <v>1854</v>
      </c>
      <c r="B518" s="73" t="s">
        <v>53</v>
      </c>
      <c r="C518" s="74" t="s">
        <v>1855</v>
      </c>
      <c r="D518" s="73" t="s">
        <v>1901</v>
      </c>
      <c r="E518" s="69" t="s">
        <v>1873</v>
      </c>
      <c r="F518" s="76">
        <v>958.0</v>
      </c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</row>
    <row r="519">
      <c r="A519" s="73" t="s">
        <v>1854</v>
      </c>
      <c r="B519" s="73" t="s">
        <v>53</v>
      </c>
      <c r="C519" s="74" t="s">
        <v>1855</v>
      </c>
      <c r="D519" s="73" t="s">
        <v>1901</v>
      </c>
      <c r="E519" s="69" t="s">
        <v>1874</v>
      </c>
      <c r="F519" s="76">
        <v>1078.0</v>
      </c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</row>
    <row r="520">
      <c r="A520" s="73" t="s">
        <v>1854</v>
      </c>
      <c r="B520" s="73" t="s">
        <v>53</v>
      </c>
      <c r="C520" s="74" t="s">
        <v>1855</v>
      </c>
      <c r="D520" s="73" t="s">
        <v>1901</v>
      </c>
      <c r="E520" s="69" t="s">
        <v>1875</v>
      </c>
      <c r="F520" s="76">
        <v>372.0</v>
      </c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</row>
    <row r="521">
      <c r="A521" s="73" t="s">
        <v>1854</v>
      </c>
      <c r="B521" s="73" t="s">
        <v>55</v>
      </c>
      <c r="C521" s="74" t="s">
        <v>1855</v>
      </c>
      <c r="D521" s="73" t="s">
        <v>1902</v>
      </c>
      <c r="E521" s="69" t="s">
        <v>1857</v>
      </c>
      <c r="F521" s="76">
        <v>1.12374333E8</v>
      </c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</row>
    <row r="522">
      <c r="A522" s="73" t="s">
        <v>1854</v>
      </c>
      <c r="B522" s="73" t="s">
        <v>55</v>
      </c>
      <c r="C522" s="74" t="s">
        <v>1855</v>
      </c>
      <c r="D522" s="73" t="s">
        <v>1902</v>
      </c>
      <c r="E522" s="69" t="s">
        <v>1858</v>
      </c>
      <c r="F522" s="76">
        <v>9362026.0</v>
      </c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</row>
    <row r="523">
      <c r="A523" s="73" t="s">
        <v>1854</v>
      </c>
      <c r="B523" s="73" t="s">
        <v>55</v>
      </c>
      <c r="C523" s="74" t="s">
        <v>1855</v>
      </c>
      <c r="D523" s="73" t="s">
        <v>1902</v>
      </c>
      <c r="E523" s="69" t="s">
        <v>1859</v>
      </c>
      <c r="F523" s="76">
        <v>9820654.0</v>
      </c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</row>
    <row r="524">
      <c r="A524" s="73" t="s">
        <v>1854</v>
      </c>
      <c r="B524" s="73" t="s">
        <v>55</v>
      </c>
      <c r="C524" s="74" t="s">
        <v>1855</v>
      </c>
      <c r="D524" s="73" t="s">
        <v>1902</v>
      </c>
      <c r="E524" s="69" t="s">
        <v>1860</v>
      </c>
      <c r="F524" s="76">
        <v>1.0734535E7</v>
      </c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</row>
    <row r="525">
      <c r="A525" s="73" t="s">
        <v>1854</v>
      </c>
      <c r="B525" s="73" t="s">
        <v>55</v>
      </c>
      <c r="C525" s="74" t="s">
        <v>1855</v>
      </c>
      <c r="D525" s="73" t="s">
        <v>1902</v>
      </c>
      <c r="E525" s="69" t="s">
        <v>1861</v>
      </c>
      <c r="F525" s="76">
        <v>1.0627267E7</v>
      </c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</row>
    <row r="526">
      <c r="A526" s="73" t="s">
        <v>1854</v>
      </c>
      <c r="B526" s="73" t="s">
        <v>55</v>
      </c>
      <c r="C526" s="74" t="s">
        <v>1855</v>
      </c>
      <c r="D526" s="73" t="s">
        <v>1902</v>
      </c>
      <c r="E526" s="69" t="s">
        <v>1862</v>
      </c>
      <c r="F526" s="76">
        <v>1.1090966E7</v>
      </c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</row>
    <row r="527">
      <c r="A527" s="73" t="s">
        <v>1854</v>
      </c>
      <c r="B527" s="73" t="s">
        <v>55</v>
      </c>
      <c r="C527" s="74" t="s">
        <v>1855</v>
      </c>
      <c r="D527" s="73" t="s">
        <v>1902</v>
      </c>
      <c r="E527" s="69" t="s">
        <v>1863</v>
      </c>
      <c r="F527" s="76">
        <v>1.0147113E7</v>
      </c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</row>
    <row r="528">
      <c r="A528" s="73" t="s">
        <v>1854</v>
      </c>
      <c r="B528" s="73" t="s">
        <v>55</v>
      </c>
      <c r="C528" s="74" t="s">
        <v>1855</v>
      </c>
      <c r="D528" s="73" t="s">
        <v>1902</v>
      </c>
      <c r="E528" s="69" t="s">
        <v>1864</v>
      </c>
      <c r="F528" s="76">
        <v>8796307.0</v>
      </c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</row>
    <row r="529">
      <c r="A529" s="73" t="s">
        <v>1854</v>
      </c>
      <c r="B529" s="73" t="s">
        <v>55</v>
      </c>
      <c r="C529" s="74" t="s">
        <v>1855</v>
      </c>
      <c r="D529" s="73" t="s">
        <v>1902</v>
      </c>
      <c r="E529" s="69" t="s">
        <v>1865</v>
      </c>
      <c r="F529" s="76">
        <v>8247160.0</v>
      </c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</row>
    <row r="530">
      <c r="A530" s="73" t="s">
        <v>1854</v>
      </c>
      <c r="B530" s="73" t="s">
        <v>55</v>
      </c>
      <c r="C530" s="74" t="s">
        <v>1855</v>
      </c>
      <c r="D530" s="73" t="s">
        <v>1902</v>
      </c>
      <c r="E530" s="69" t="s">
        <v>1866</v>
      </c>
      <c r="F530" s="76">
        <v>7196089.0</v>
      </c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</row>
    <row r="531">
      <c r="A531" s="73" t="s">
        <v>1854</v>
      </c>
      <c r="B531" s="73" t="s">
        <v>55</v>
      </c>
      <c r="C531" s="74" t="s">
        <v>1855</v>
      </c>
      <c r="D531" s="73" t="s">
        <v>1902</v>
      </c>
      <c r="E531" s="69" t="s">
        <v>1867</v>
      </c>
      <c r="F531" s="76">
        <v>6032454.0</v>
      </c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</row>
    <row r="532">
      <c r="A532" s="73" t="s">
        <v>1854</v>
      </c>
      <c r="B532" s="73" t="s">
        <v>55</v>
      </c>
      <c r="C532" s="74" t="s">
        <v>1855</v>
      </c>
      <c r="D532" s="73" t="s">
        <v>1902</v>
      </c>
      <c r="E532" s="69" t="s">
        <v>1868</v>
      </c>
      <c r="F532" s="76">
        <v>4919317.0</v>
      </c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</row>
    <row r="533">
      <c r="A533" s="73" t="s">
        <v>1854</v>
      </c>
      <c r="B533" s="73" t="s">
        <v>55</v>
      </c>
      <c r="C533" s="74" t="s">
        <v>1855</v>
      </c>
      <c r="D533" s="73" t="s">
        <v>1902</v>
      </c>
      <c r="E533" s="69" t="s">
        <v>1869</v>
      </c>
      <c r="F533" s="76">
        <v>3885814.0</v>
      </c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</row>
    <row r="534">
      <c r="A534" s="73" t="s">
        <v>1854</v>
      </c>
      <c r="B534" s="73" t="s">
        <v>55</v>
      </c>
      <c r="C534" s="74" t="s">
        <v>1855</v>
      </c>
      <c r="D534" s="73" t="s">
        <v>1902</v>
      </c>
      <c r="E534" s="69" t="s">
        <v>1870</v>
      </c>
      <c r="F534" s="76">
        <v>3642480.0</v>
      </c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</row>
    <row r="535">
      <c r="A535" s="73" t="s">
        <v>1854</v>
      </c>
      <c r="B535" s="73" t="s">
        <v>55</v>
      </c>
      <c r="C535" s="74" t="s">
        <v>1855</v>
      </c>
      <c r="D535" s="73" t="s">
        <v>1902</v>
      </c>
      <c r="E535" s="69" t="s">
        <v>1871</v>
      </c>
      <c r="F535" s="76">
        <v>3078352.0</v>
      </c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</row>
    <row r="536">
      <c r="A536" s="73" t="s">
        <v>1854</v>
      </c>
      <c r="B536" s="73" t="s">
        <v>55</v>
      </c>
      <c r="C536" s="74" t="s">
        <v>1855</v>
      </c>
      <c r="D536" s="73" t="s">
        <v>1902</v>
      </c>
      <c r="E536" s="69" t="s">
        <v>1872</v>
      </c>
      <c r="F536" s="76">
        <v>2143136.0</v>
      </c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</row>
    <row r="537">
      <c r="A537" s="73" t="s">
        <v>1854</v>
      </c>
      <c r="B537" s="73" t="s">
        <v>55</v>
      </c>
      <c r="C537" s="74" t="s">
        <v>1855</v>
      </c>
      <c r="D537" s="73" t="s">
        <v>1902</v>
      </c>
      <c r="E537" s="69" t="s">
        <v>1873</v>
      </c>
      <c r="F537" s="76">
        <v>1062773.0</v>
      </c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</row>
    <row r="538">
      <c r="A538" s="73" t="s">
        <v>1854</v>
      </c>
      <c r="B538" s="73" t="s">
        <v>55</v>
      </c>
      <c r="C538" s="74" t="s">
        <v>1855</v>
      </c>
      <c r="D538" s="73" t="s">
        <v>1902</v>
      </c>
      <c r="E538" s="69" t="s">
        <v>1874</v>
      </c>
      <c r="F538" s="76">
        <v>1180194.0</v>
      </c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</row>
    <row r="539">
      <c r="A539" s="73" t="s">
        <v>1854</v>
      </c>
      <c r="B539" s="73" t="s">
        <v>55</v>
      </c>
      <c r="C539" s="74" t="s">
        <v>1855</v>
      </c>
      <c r="D539" s="73" t="s">
        <v>1902</v>
      </c>
      <c r="E539" s="69" t="s">
        <v>1875</v>
      </c>
      <c r="F539" s="76">
        <v>407696.0</v>
      </c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</row>
    <row r="540">
      <c r="A540" s="73" t="s">
        <v>1854</v>
      </c>
      <c r="B540" s="73" t="s">
        <v>57</v>
      </c>
      <c r="C540" s="74" t="s">
        <v>1855</v>
      </c>
      <c r="D540" s="73" t="s">
        <v>1903</v>
      </c>
      <c r="E540" s="69" t="s">
        <v>1857</v>
      </c>
      <c r="F540" s="76">
        <v>8.4580777E7</v>
      </c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</row>
    <row r="541">
      <c r="A541" s="73" t="s">
        <v>1854</v>
      </c>
      <c r="B541" s="73" t="s">
        <v>57</v>
      </c>
      <c r="C541" s="74" t="s">
        <v>1855</v>
      </c>
      <c r="D541" s="73" t="s">
        <v>1903</v>
      </c>
      <c r="E541" s="69" t="s">
        <v>1858</v>
      </c>
      <c r="F541" s="76">
        <v>6284765.0</v>
      </c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</row>
    <row r="542">
      <c r="A542" s="73" t="s">
        <v>1854</v>
      </c>
      <c r="B542" s="73" t="s">
        <v>57</v>
      </c>
      <c r="C542" s="74" t="s">
        <v>1855</v>
      </c>
      <c r="D542" s="73" t="s">
        <v>1903</v>
      </c>
      <c r="E542" s="69" t="s">
        <v>1859</v>
      </c>
      <c r="F542" s="76">
        <v>7304432.0</v>
      </c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</row>
    <row r="543">
      <c r="A543" s="73" t="s">
        <v>1854</v>
      </c>
      <c r="B543" s="73" t="s">
        <v>57</v>
      </c>
      <c r="C543" s="74" t="s">
        <v>1855</v>
      </c>
      <c r="D543" s="73" t="s">
        <v>1903</v>
      </c>
      <c r="E543" s="69" t="s">
        <v>1860</v>
      </c>
      <c r="F543" s="76">
        <v>8201595.0</v>
      </c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</row>
    <row r="544">
      <c r="A544" s="73" t="s">
        <v>1854</v>
      </c>
      <c r="B544" s="73" t="s">
        <v>57</v>
      </c>
      <c r="C544" s="74" t="s">
        <v>1855</v>
      </c>
      <c r="D544" s="73" t="s">
        <v>1903</v>
      </c>
      <c r="E544" s="69" t="s">
        <v>1861</v>
      </c>
      <c r="F544" s="76">
        <v>8093747.0</v>
      </c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</row>
    <row r="545">
      <c r="A545" s="73" t="s">
        <v>1854</v>
      </c>
      <c r="B545" s="73" t="s">
        <v>57</v>
      </c>
      <c r="C545" s="74" t="s">
        <v>1855</v>
      </c>
      <c r="D545" s="73" t="s">
        <v>1903</v>
      </c>
      <c r="E545" s="69" t="s">
        <v>1862</v>
      </c>
      <c r="F545" s="76">
        <v>8132094.0</v>
      </c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</row>
    <row r="546">
      <c r="A546" s="73" t="s">
        <v>1854</v>
      </c>
      <c r="B546" s="73" t="s">
        <v>57</v>
      </c>
      <c r="C546" s="74" t="s">
        <v>1855</v>
      </c>
      <c r="D546" s="73" t="s">
        <v>1903</v>
      </c>
      <c r="E546" s="69" t="s">
        <v>1863</v>
      </c>
      <c r="F546" s="76">
        <v>7799036.0</v>
      </c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</row>
    <row r="547">
      <c r="A547" s="73" t="s">
        <v>1854</v>
      </c>
      <c r="B547" s="73" t="s">
        <v>57</v>
      </c>
      <c r="C547" s="74" t="s">
        <v>1855</v>
      </c>
      <c r="D547" s="73" t="s">
        <v>1903</v>
      </c>
      <c r="E547" s="69" t="s">
        <v>1864</v>
      </c>
      <c r="F547" s="76">
        <v>6584371.0</v>
      </c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</row>
    <row r="548">
      <c r="A548" s="73" t="s">
        <v>1854</v>
      </c>
      <c r="B548" s="73" t="s">
        <v>57</v>
      </c>
      <c r="C548" s="74" t="s">
        <v>1855</v>
      </c>
      <c r="D548" s="73" t="s">
        <v>1903</v>
      </c>
      <c r="E548" s="69" t="s">
        <v>1865</v>
      </c>
      <c r="F548" s="76">
        <v>6507339.0</v>
      </c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</row>
    <row r="549">
      <c r="A549" s="73" t="s">
        <v>1854</v>
      </c>
      <c r="B549" s="73" t="s">
        <v>57</v>
      </c>
      <c r="C549" s="74" t="s">
        <v>1855</v>
      </c>
      <c r="D549" s="73" t="s">
        <v>1903</v>
      </c>
      <c r="E549" s="69" t="s">
        <v>1866</v>
      </c>
      <c r="F549" s="76">
        <v>5399473.0</v>
      </c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</row>
    <row r="550">
      <c r="A550" s="73" t="s">
        <v>1854</v>
      </c>
      <c r="B550" s="73" t="s">
        <v>57</v>
      </c>
      <c r="C550" s="74" t="s">
        <v>1855</v>
      </c>
      <c r="D550" s="73" t="s">
        <v>1903</v>
      </c>
      <c r="E550" s="69" t="s">
        <v>1867</v>
      </c>
      <c r="F550" s="76">
        <v>4657269.0</v>
      </c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</row>
    <row r="551">
      <c r="A551" s="73" t="s">
        <v>1854</v>
      </c>
      <c r="B551" s="73" t="s">
        <v>57</v>
      </c>
      <c r="C551" s="74" t="s">
        <v>1855</v>
      </c>
      <c r="D551" s="73" t="s">
        <v>1903</v>
      </c>
      <c r="E551" s="69" t="s">
        <v>1868</v>
      </c>
      <c r="F551" s="76">
        <v>3657386.0</v>
      </c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</row>
    <row r="552">
      <c r="A552" s="73" t="s">
        <v>1854</v>
      </c>
      <c r="B552" s="73" t="s">
        <v>57</v>
      </c>
      <c r="C552" s="74" t="s">
        <v>1855</v>
      </c>
      <c r="D552" s="73" t="s">
        <v>1903</v>
      </c>
      <c r="E552" s="69" t="s">
        <v>1869</v>
      </c>
      <c r="F552" s="76">
        <v>2909598.0</v>
      </c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</row>
    <row r="553">
      <c r="A553" s="73" t="s">
        <v>1854</v>
      </c>
      <c r="B553" s="73" t="s">
        <v>57</v>
      </c>
      <c r="C553" s="74" t="s">
        <v>1855</v>
      </c>
      <c r="D553" s="73" t="s">
        <v>1903</v>
      </c>
      <c r="E553" s="69" t="s">
        <v>1870</v>
      </c>
      <c r="F553" s="76">
        <v>3199837.0</v>
      </c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</row>
    <row r="554">
      <c r="A554" s="73" t="s">
        <v>1854</v>
      </c>
      <c r="B554" s="73" t="s">
        <v>57</v>
      </c>
      <c r="C554" s="74" t="s">
        <v>1855</v>
      </c>
      <c r="D554" s="73" t="s">
        <v>1903</v>
      </c>
      <c r="E554" s="69" t="s">
        <v>1871</v>
      </c>
      <c r="F554" s="76">
        <v>2167854.0</v>
      </c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</row>
    <row r="555">
      <c r="A555" s="73" t="s">
        <v>1854</v>
      </c>
      <c r="B555" s="73" t="s">
        <v>57</v>
      </c>
      <c r="C555" s="74" t="s">
        <v>1855</v>
      </c>
      <c r="D555" s="73" t="s">
        <v>1903</v>
      </c>
      <c r="E555" s="69" t="s">
        <v>1872</v>
      </c>
      <c r="F555" s="76">
        <v>1519358.0</v>
      </c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</row>
    <row r="556">
      <c r="A556" s="73" t="s">
        <v>1854</v>
      </c>
      <c r="B556" s="73" t="s">
        <v>57</v>
      </c>
      <c r="C556" s="74" t="s">
        <v>1855</v>
      </c>
      <c r="D556" s="73" t="s">
        <v>1903</v>
      </c>
      <c r="E556" s="69" t="s">
        <v>1873</v>
      </c>
      <c r="F556" s="76">
        <v>636989.0</v>
      </c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</row>
    <row r="557">
      <c r="A557" s="73" t="s">
        <v>1854</v>
      </c>
      <c r="B557" s="73" t="s">
        <v>57</v>
      </c>
      <c r="C557" s="74" t="s">
        <v>1855</v>
      </c>
      <c r="D557" s="73" t="s">
        <v>1903</v>
      </c>
      <c r="E557" s="69" t="s">
        <v>1874</v>
      </c>
      <c r="F557" s="76">
        <v>754203.0</v>
      </c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</row>
    <row r="558">
      <c r="A558" s="73" t="s">
        <v>1854</v>
      </c>
      <c r="B558" s="73" t="s">
        <v>57</v>
      </c>
      <c r="C558" s="74" t="s">
        <v>1855</v>
      </c>
      <c r="D558" s="73" t="s">
        <v>1903</v>
      </c>
      <c r="E558" s="69" t="s">
        <v>1875</v>
      </c>
      <c r="F558" s="76">
        <v>771431.0</v>
      </c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</row>
    <row r="559">
      <c r="A559" s="73" t="s">
        <v>1854</v>
      </c>
      <c r="B559" s="73" t="s">
        <v>59</v>
      </c>
      <c r="C559" s="74" t="s">
        <v>1855</v>
      </c>
      <c r="D559" s="73" t="s">
        <v>1904</v>
      </c>
      <c r="E559" s="69" t="s">
        <v>1857</v>
      </c>
      <c r="F559" s="76">
        <v>6.1095297E7</v>
      </c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</row>
    <row r="560">
      <c r="A560" s="73" t="s">
        <v>1854</v>
      </c>
      <c r="B560" s="73" t="s">
        <v>59</v>
      </c>
      <c r="C560" s="74" t="s">
        <v>1855</v>
      </c>
      <c r="D560" s="73" t="s">
        <v>1904</v>
      </c>
      <c r="E560" s="69" t="s">
        <v>1858</v>
      </c>
      <c r="F560" s="76">
        <v>5046719.0</v>
      </c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</row>
    <row r="561">
      <c r="A561" s="73" t="s">
        <v>1854</v>
      </c>
      <c r="B561" s="73" t="s">
        <v>59</v>
      </c>
      <c r="C561" s="74" t="s">
        <v>1855</v>
      </c>
      <c r="D561" s="73" t="s">
        <v>1904</v>
      </c>
      <c r="E561" s="69" t="s">
        <v>1859</v>
      </c>
      <c r="F561" s="76">
        <v>5241509.0</v>
      </c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</row>
    <row r="562">
      <c r="A562" s="73" t="s">
        <v>1854</v>
      </c>
      <c r="B562" s="73" t="s">
        <v>59</v>
      </c>
      <c r="C562" s="74" t="s">
        <v>1855</v>
      </c>
      <c r="D562" s="73" t="s">
        <v>1904</v>
      </c>
      <c r="E562" s="69" t="s">
        <v>1860</v>
      </c>
      <c r="F562" s="76">
        <v>5736646.0</v>
      </c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</row>
    <row r="563">
      <c r="A563" s="73" t="s">
        <v>1854</v>
      </c>
      <c r="B563" s="73" t="s">
        <v>59</v>
      </c>
      <c r="C563" s="74" t="s">
        <v>1855</v>
      </c>
      <c r="D563" s="73" t="s">
        <v>1904</v>
      </c>
      <c r="E563" s="69" t="s">
        <v>1861</v>
      </c>
      <c r="F563" s="76">
        <v>5827277.0</v>
      </c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</row>
    <row r="564">
      <c r="A564" s="73" t="s">
        <v>1854</v>
      </c>
      <c r="B564" s="73" t="s">
        <v>59</v>
      </c>
      <c r="C564" s="74" t="s">
        <v>1855</v>
      </c>
      <c r="D564" s="73" t="s">
        <v>1904</v>
      </c>
      <c r="E564" s="69" t="s">
        <v>1862</v>
      </c>
      <c r="F564" s="76">
        <v>6052558.0</v>
      </c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</row>
    <row r="565">
      <c r="A565" s="73" t="s">
        <v>1854</v>
      </c>
      <c r="B565" s="73" t="s">
        <v>59</v>
      </c>
      <c r="C565" s="74" t="s">
        <v>1855</v>
      </c>
      <c r="D565" s="73" t="s">
        <v>1904</v>
      </c>
      <c r="E565" s="69" t="s">
        <v>1863</v>
      </c>
      <c r="F565" s="76">
        <v>5771606.0</v>
      </c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</row>
    <row r="566">
      <c r="A566" s="73" t="s">
        <v>1854</v>
      </c>
      <c r="B566" s="73" t="s">
        <v>59</v>
      </c>
      <c r="C566" s="74" t="s">
        <v>1855</v>
      </c>
      <c r="D566" s="73" t="s">
        <v>1904</v>
      </c>
      <c r="E566" s="69" t="s">
        <v>1864</v>
      </c>
      <c r="F566" s="76">
        <v>4698380.0</v>
      </c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</row>
    <row r="567">
      <c r="A567" s="73" t="s">
        <v>1854</v>
      </c>
      <c r="B567" s="73" t="s">
        <v>59</v>
      </c>
      <c r="C567" s="74" t="s">
        <v>1855</v>
      </c>
      <c r="D567" s="73" t="s">
        <v>1904</v>
      </c>
      <c r="E567" s="69" t="s">
        <v>1865</v>
      </c>
      <c r="F567" s="76">
        <v>4695451.0</v>
      </c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</row>
    <row r="568">
      <c r="A568" s="73" t="s">
        <v>1854</v>
      </c>
      <c r="B568" s="73" t="s">
        <v>59</v>
      </c>
      <c r="C568" s="74" t="s">
        <v>1855</v>
      </c>
      <c r="D568" s="73" t="s">
        <v>1904</v>
      </c>
      <c r="E568" s="69" t="s">
        <v>1866</v>
      </c>
      <c r="F568" s="76">
        <v>3826712.0</v>
      </c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</row>
    <row r="569">
      <c r="A569" s="73" t="s">
        <v>1854</v>
      </c>
      <c r="B569" s="73" t="s">
        <v>59</v>
      </c>
      <c r="C569" s="74" t="s">
        <v>1855</v>
      </c>
      <c r="D569" s="73" t="s">
        <v>1904</v>
      </c>
      <c r="E569" s="69" t="s">
        <v>1867</v>
      </c>
      <c r="F569" s="76">
        <v>3519782.0</v>
      </c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</row>
    <row r="570">
      <c r="A570" s="73" t="s">
        <v>1854</v>
      </c>
      <c r="B570" s="73" t="s">
        <v>59</v>
      </c>
      <c r="C570" s="74" t="s">
        <v>1855</v>
      </c>
      <c r="D570" s="73" t="s">
        <v>1904</v>
      </c>
      <c r="E570" s="69" t="s">
        <v>1868</v>
      </c>
      <c r="F570" s="76">
        <v>2699270.0</v>
      </c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</row>
    <row r="571">
      <c r="A571" s="73" t="s">
        <v>1854</v>
      </c>
      <c r="B571" s="73" t="s">
        <v>59</v>
      </c>
      <c r="C571" s="74" t="s">
        <v>1855</v>
      </c>
      <c r="D571" s="73" t="s">
        <v>1904</v>
      </c>
      <c r="E571" s="69" t="s">
        <v>1869</v>
      </c>
      <c r="F571" s="76">
        <v>2142504.0</v>
      </c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</row>
    <row r="572">
      <c r="A572" s="73" t="s">
        <v>1854</v>
      </c>
      <c r="B572" s="73" t="s">
        <v>59</v>
      </c>
      <c r="C572" s="74" t="s">
        <v>1855</v>
      </c>
      <c r="D572" s="73" t="s">
        <v>1904</v>
      </c>
      <c r="E572" s="69" t="s">
        <v>1870</v>
      </c>
      <c r="F572" s="76">
        <v>2060052.0</v>
      </c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</row>
    <row r="573">
      <c r="A573" s="73" t="s">
        <v>1854</v>
      </c>
      <c r="B573" s="73" t="s">
        <v>59</v>
      </c>
      <c r="C573" s="74" t="s">
        <v>1855</v>
      </c>
      <c r="D573" s="73" t="s">
        <v>1904</v>
      </c>
      <c r="E573" s="69" t="s">
        <v>1871</v>
      </c>
      <c r="F573" s="76">
        <v>1520119.0</v>
      </c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</row>
    <row r="574">
      <c r="A574" s="73" t="s">
        <v>1854</v>
      </c>
      <c r="B574" s="73" t="s">
        <v>59</v>
      </c>
      <c r="C574" s="74" t="s">
        <v>1855</v>
      </c>
      <c r="D574" s="73" t="s">
        <v>1904</v>
      </c>
      <c r="E574" s="69" t="s">
        <v>1872</v>
      </c>
      <c r="F574" s="76">
        <v>1061125.0</v>
      </c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</row>
    <row r="575">
      <c r="A575" s="73" t="s">
        <v>1854</v>
      </c>
      <c r="B575" s="73" t="s">
        <v>59</v>
      </c>
      <c r="C575" s="74" t="s">
        <v>1855</v>
      </c>
      <c r="D575" s="73" t="s">
        <v>1904</v>
      </c>
      <c r="E575" s="69" t="s">
        <v>1873</v>
      </c>
      <c r="F575" s="76">
        <v>524426.0</v>
      </c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</row>
    <row r="576">
      <c r="A576" s="73" t="s">
        <v>1854</v>
      </c>
      <c r="B576" s="73" t="s">
        <v>59</v>
      </c>
      <c r="C576" s="74" t="s">
        <v>1855</v>
      </c>
      <c r="D576" s="73" t="s">
        <v>1904</v>
      </c>
      <c r="E576" s="69" t="s">
        <v>1874</v>
      </c>
      <c r="F576" s="76">
        <v>625310.0</v>
      </c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</row>
    <row r="577">
      <c r="A577" s="73" t="s">
        <v>1854</v>
      </c>
      <c r="B577" s="73" t="s">
        <v>59</v>
      </c>
      <c r="C577" s="74" t="s">
        <v>1855</v>
      </c>
      <c r="D577" s="73" t="s">
        <v>1904</v>
      </c>
      <c r="E577" s="69" t="s">
        <v>1875</v>
      </c>
      <c r="F577" s="76">
        <v>45851.0</v>
      </c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</row>
    <row r="578">
      <c r="A578" s="73" t="s">
        <v>1854</v>
      </c>
      <c r="B578" s="73" t="s">
        <v>61</v>
      </c>
      <c r="C578" s="74" t="s">
        <v>1855</v>
      </c>
      <c r="D578" s="73" t="s">
        <v>1905</v>
      </c>
      <c r="E578" s="69" t="s">
        <v>1857</v>
      </c>
      <c r="F578" s="76">
        <v>1458545.0</v>
      </c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</row>
    <row r="579">
      <c r="A579" s="73" t="s">
        <v>1854</v>
      </c>
      <c r="B579" s="73" t="s">
        <v>61</v>
      </c>
      <c r="C579" s="74" t="s">
        <v>1855</v>
      </c>
      <c r="D579" s="73" t="s">
        <v>1905</v>
      </c>
      <c r="E579" s="69" t="s">
        <v>1858</v>
      </c>
      <c r="F579" s="76">
        <v>101203.0</v>
      </c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</row>
    <row r="580">
      <c r="A580" s="73" t="s">
        <v>1854</v>
      </c>
      <c r="B580" s="73" t="s">
        <v>61</v>
      </c>
      <c r="C580" s="74" t="s">
        <v>1855</v>
      </c>
      <c r="D580" s="73" t="s">
        <v>1905</v>
      </c>
      <c r="E580" s="69" t="s">
        <v>1859</v>
      </c>
      <c r="F580" s="76">
        <v>105968.0</v>
      </c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</row>
    <row r="581">
      <c r="A581" s="73" t="s">
        <v>1854</v>
      </c>
      <c r="B581" s="73" t="s">
        <v>61</v>
      </c>
      <c r="C581" s="74" t="s">
        <v>1855</v>
      </c>
      <c r="D581" s="73" t="s">
        <v>1905</v>
      </c>
      <c r="E581" s="69" t="s">
        <v>1860</v>
      </c>
      <c r="F581" s="76">
        <v>110989.0</v>
      </c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</row>
    <row r="582">
      <c r="A582" s="73" t="s">
        <v>1854</v>
      </c>
      <c r="B582" s="73" t="s">
        <v>61</v>
      </c>
      <c r="C582" s="74" t="s">
        <v>1855</v>
      </c>
      <c r="D582" s="73" t="s">
        <v>1905</v>
      </c>
      <c r="E582" s="69" t="s">
        <v>1861</v>
      </c>
      <c r="F582" s="76">
        <v>113875.0</v>
      </c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</row>
    <row r="583">
      <c r="A583" s="73" t="s">
        <v>1854</v>
      </c>
      <c r="B583" s="73" t="s">
        <v>61</v>
      </c>
      <c r="C583" s="74" t="s">
        <v>1855</v>
      </c>
      <c r="D583" s="73" t="s">
        <v>1905</v>
      </c>
      <c r="E583" s="69" t="s">
        <v>1862</v>
      </c>
      <c r="F583" s="76">
        <v>130745.0</v>
      </c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</row>
    <row r="584">
      <c r="A584" s="73" t="s">
        <v>1854</v>
      </c>
      <c r="B584" s="73" t="s">
        <v>61</v>
      </c>
      <c r="C584" s="74" t="s">
        <v>1855</v>
      </c>
      <c r="D584" s="73" t="s">
        <v>1905</v>
      </c>
      <c r="E584" s="69" t="s">
        <v>1863</v>
      </c>
      <c r="F584" s="76">
        <v>132626.0</v>
      </c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</row>
    <row r="585">
      <c r="A585" s="73" t="s">
        <v>1854</v>
      </c>
      <c r="B585" s="73" t="s">
        <v>61</v>
      </c>
      <c r="C585" s="74" t="s">
        <v>1855</v>
      </c>
      <c r="D585" s="73" t="s">
        <v>1905</v>
      </c>
      <c r="E585" s="69" t="s">
        <v>1864</v>
      </c>
      <c r="F585" s="76">
        <v>125859.0</v>
      </c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</row>
    <row r="586">
      <c r="A586" s="73" t="s">
        <v>1854</v>
      </c>
      <c r="B586" s="73" t="s">
        <v>61</v>
      </c>
      <c r="C586" s="74" t="s">
        <v>1855</v>
      </c>
      <c r="D586" s="73" t="s">
        <v>1905</v>
      </c>
      <c r="E586" s="69" t="s">
        <v>1865</v>
      </c>
      <c r="F586" s="76">
        <v>126298.0</v>
      </c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</row>
    <row r="587">
      <c r="A587" s="73" t="s">
        <v>1854</v>
      </c>
      <c r="B587" s="73" t="s">
        <v>61</v>
      </c>
      <c r="C587" s="74" t="s">
        <v>1855</v>
      </c>
      <c r="D587" s="73" t="s">
        <v>1905</v>
      </c>
      <c r="E587" s="69" t="s">
        <v>1866</v>
      </c>
      <c r="F587" s="76">
        <v>108512.0</v>
      </c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</row>
    <row r="588">
      <c r="A588" s="73" t="s">
        <v>1854</v>
      </c>
      <c r="B588" s="73" t="s">
        <v>61</v>
      </c>
      <c r="C588" s="74" t="s">
        <v>1855</v>
      </c>
      <c r="D588" s="73" t="s">
        <v>1905</v>
      </c>
      <c r="E588" s="69" t="s">
        <v>1867</v>
      </c>
      <c r="F588" s="76">
        <v>94736.0</v>
      </c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</row>
    <row r="589">
      <c r="A589" s="73" t="s">
        <v>1854</v>
      </c>
      <c r="B589" s="73" t="s">
        <v>61</v>
      </c>
      <c r="C589" s="74" t="s">
        <v>1855</v>
      </c>
      <c r="D589" s="73" t="s">
        <v>1905</v>
      </c>
      <c r="E589" s="69" t="s">
        <v>1868</v>
      </c>
      <c r="F589" s="76">
        <v>76592.0</v>
      </c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</row>
    <row r="590">
      <c r="A590" s="73" t="s">
        <v>1854</v>
      </c>
      <c r="B590" s="73" t="s">
        <v>61</v>
      </c>
      <c r="C590" s="74" t="s">
        <v>1855</v>
      </c>
      <c r="D590" s="73" t="s">
        <v>1905</v>
      </c>
      <c r="E590" s="69" t="s">
        <v>1869</v>
      </c>
      <c r="F590" s="76">
        <v>65553.0</v>
      </c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</row>
    <row r="591">
      <c r="A591" s="73" t="s">
        <v>1854</v>
      </c>
      <c r="B591" s="73" t="s">
        <v>61</v>
      </c>
      <c r="C591" s="74" t="s">
        <v>1855</v>
      </c>
      <c r="D591" s="73" t="s">
        <v>1905</v>
      </c>
      <c r="E591" s="69" t="s">
        <v>1870</v>
      </c>
      <c r="F591" s="76">
        <v>61104.0</v>
      </c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</row>
    <row r="592">
      <c r="A592" s="73" t="s">
        <v>1854</v>
      </c>
      <c r="B592" s="73" t="s">
        <v>61</v>
      </c>
      <c r="C592" s="74" t="s">
        <v>1855</v>
      </c>
      <c r="D592" s="73" t="s">
        <v>1905</v>
      </c>
      <c r="E592" s="69" t="s">
        <v>1871</v>
      </c>
      <c r="F592" s="76">
        <v>41019.0</v>
      </c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</row>
    <row r="593">
      <c r="A593" s="73" t="s">
        <v>1854</v>
      </c>
      <c r="B593" s="73" t="s">
        <v>61</v>
      </c>
      <c r="C593" s="74" t="s">
        <v>1855</v>
      </c>
      <c r="D593" s="73" t="s">
        <v>1905</v>
      </c>
      <c r="E593" s="69" t="s">
        <v>1872</v>
      </c>
      <c r="F593" s="76">
        <v>29055.0</v>
      </c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</row>
    <row r="594">
      <c r="A594" s="73" t="s">
        <v>1854</v>
      </c>
      <c r="B594" s="73" t="s">
        <v>61</v>
      </c>
      <c r="C594" s="74" t="s">
        <v>1855</v>
      </c>
      <c r="D594" s="73" t="s">
        <v>1905</v>
      </c>
      <c r="E594" s="69" t="s">
        <v>1873</v>
      </c>
      <c r="F594" s="76">
        <v>16536.0</v>
      </c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</row>
    <row r="595">
      <c r="A595" s="73" t="s">
        <v>1854</v>
      </c>
      <c r="B595" s="73" t="s">
        <v>61</v>
      </c>
      <c r="C595" s="74" t="s">
        <v>1855</v>
      </c>
      <c r="D595" s="73" t="s">
        <v>1905</v>
      </c>
      <c r="E595" s="69" t="s">
        <v>1874</v>
      </c>
      <c r="F595" s="76">
        <v>15781.0</v>
      </c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</row>
    <row r="596">
      <c r="A596" s="73" t="s">
        <v>1854</v>
      </c>
      <c r="B596" s="73" t="s">
        <v>61</v>
      </c>
      <c r="C596" s="74" t="s">
        <v>1855</v>
      </c>
      <c r="D596" s="73" t="s">
        <v>1905</v>
      </c>
      <c r="E596" s="69" t="s">
        <v>1875</v>
      </c>
      <c r="F596" s="76">
        <v>2094.0</v>
      </c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</row>
    <row r="597">
      <c r="A597" s="73" t="s">
        <v>1854</v>
      </c>
      <c r="B597" s="73" t="s">
        <v>63</v>
      </c>
      <c r="C597" s="74" t="s">
        <v>1855</v>
      </c>
      <c r="D597" s="73" t="s">
        <v>1906</v>
      </c>
      <c r="E597" s="69" t="s">
        <v>1857</v>
      </c>
      <c r="F597" s="76">
        <v>64473.0</v>
      </c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</row>
    <row r="598">
      <c r="A598" s="73" t="s">
        <v>1854</v>
      </c>
      <c r="B598" s="73" t="s">
        <v>63</v>
      </c>
      <c r="C598" s="74" t="s">
        <v>1855</v>
      </c>
      <c r="D598" s="73" t="s">
        <v>1906</v>
      </c>
      <c r="E598" s="69" t="s">
        <v>1858</v>
      </c>
      <c r="F598" s="76">
        <v>5052.0</v>
      </c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</row>
    <row r="599">
      <c r="A599" s="73" t="s">
        <v>1854</v>
      </c>
      <c r="B599" s="73" t="s">
        <v>63</v>
      </c>
      <c r="C599" s="74" t="s">
        <v>1855</v>
      </c>
      <c r="D599" s="73" t="s">
        <v>1906</v>
      </c>
      <c r="E599" s="69" t="s">
        <v>1859</v>
      </c>
      <c r="F599" s="76">
        <v>5407.0</v>
      </c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</row>
    <row r="600">
      <c r="A600" s="73" t="s">
        <v>1854</v>
      </c>
      <c r="B600" s="73" t="s">
        <v>63</v>
      </c>
      <c r="C600" s="74" t="s">
        <v>1855</v>
      </c>
      <c r="D600" s="73" t="s">
        <v>1906</v>
      </c>
      <c r="E600" s="69" t="s">
        <v>1860</v>
      </c>
      <c r="F600" s="76">
        <v>5998.0</v>
      </c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</row>
    <row r="601">
      <c r="A601" s="73" t="s">
        <v>1854</v>
      </c>
      <c r="B601" s="73" t="s">
        <v>63</v>
      </c>
      <c r="C601" s="74" t="s">
        <v>1855</v>
      </c>
      <c r="D601" s="73" t="s">
        <v>1906</v>
      </c>
      <c r="E601" s="69" t="s">
        <v>1861</v>
      </c>
      <c r="F601" s="76">
        <v>5624.0</v>
      </c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</row>
    <row r="602">
      <c r="A602" s="73" t="s">
        <v>1854</v>
      </c>
      <c r="B602" s="73" t="s">
        <v>63</v>
      </c>
      <c r="C602" s="74" t="s">
        <v>1855</v>
      </c>
      <c r="D602" s="73" t="s">
        <v>1906</v>
      </c>
      <c r="E602" s="69" t="s">
        <v>1862</v>
      </c>
      <c r="F602" s="76">
        <v>5829.0</v>
      </c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</row>
    <row r="603">
      <c r="A603" s="73" t="s">
        <v>1854</v>
      </c>
      <c r="B603" s="73" t="s">
        <v>63</v>
      </c>
      <c r="C603" s="74" t="s">
        <v>1855</v>
      </c>
      <c r="D603" s="73" t="s">
        <v>1906</v>
      </c>
      <c r="E603" s="69" t="s">
        <v>1863</v>
      </c>
      <c r="F603" s="76">
        <v>5967.0</v>
      </c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</row>
    <row r="604">
      <c r="A604" s="73" t="s">
        <v>1854</v>
      </c>
      <c r="B604" s="73" t="s">
        <v>63</v>
      </c>
      <c r="C604" s="74" t="s">
        <v>1855</v>
      </c>
      <c r="D604" s="73" t="s">
        <v>1906</v>
      </c>
      <c r="E604" s="69" t="s">
        <v>1864</v>
      </c>
      <c r="F604" s="76">
        <v>5437.0</v>
      </c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</row>
    <row r="605">
      <c r="A605" s="73" t="s">
        <v>1854</v>
      </c>
      <c r="B605" s="73" t="s">
        <v>63</v>
      </c>
      <c r="C605" s="74" t="s">
        <v>1855</v>
      </c>
      <c r="D605" s="73" t="s">
        <v>1906</v>
      </c>
      <c r="E605" s="69" t="s">
        <v>1865</v>
      </c>
      <c r="F605" s="76">
        <v>5389.0</v>
      </c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</row>
    <row r="606">
      <c r="A606" s="73" t="s">
        <v>1854</v>
      </c>
      <c r="B606" s="73" t="s">
        <v>63</v>
      </c>
      <c r="C606" s="74" t="s">
        <v>1855</v>
      </c>
      <c r="D606" s="73" t="s">
        <v>1906</v>
      </c>
      <c r="E606" s="69" t="s">
        <v>1866</v>
      </c>
      <c r="F606" s="76">
        <v>4608.0</v>
      </c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</row>
    <row r="607">
      <c r="A607" s="73" t="s">
        <v>1854</v>
      </c>
      <c r="B607" s="73" t="s">
        <v>63</v>
      </c>
      <c r="C607" s="74" t="s">
        <v>1855</v>
      </c>
      <c r="D607" s="73" t="s">
        <v>1906</v>
      </c>
      <c r="E607" s="69" t="s">
        <v>1867</v>
      </c>
      <c r="F607" s="76">
        <v>3810.0</v>
      </c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</row>
    <row r="608">
      <c r="A608" s="73" t="s">
        <v>1854</v>
      </c>
      <c r="B608" s="73" t="s">
        <v>63</v>
      </c>
      <c r="C608" s="74" t="s">
        <v>1855</v>
      </c>
      <c r="D608" s="73" t="s">
        <v>1906</v>
      </c>
      <c r="E608" s="69" t="s">
        <v>1868</v>
      </c>
      <c r="F608" s="76">
        <v>3066.0</v>
      </c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</row>
    <row r="609">
      <c r="A609" s="73" t="s">
        <v>1854</v>
      </c>
      <c r="B609" s="73" t="s">
        <v>63</v>
      </c>
      <c r="C609" s="74" t="s">
        <v>1855</v>
      </c>
      <c r="D609" s="73" t="s">
        <v>1906</v>
      </c>
      <c r="E609" s="69" t="s">
        <v>1869</v>
      </c>
      <c r="F609" s="76">
        <v>2901.0</v>
      </c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</row>
    <row r="610">
      <c r="A610" s="73" t="s">
        <v>1854</v>
      </c>
      <c r="B610" s="73" t="s">
        <v>63</v>
      </c>
      <c r="C610" s="74" t="s">
        <v>1855</v>
      </c>
      <c r="D610" s="73" t="s">
        <v>1906</v>
      </c>
      <c r="E610" s="69" t="s">
        <v>1870</v>
      </c>
      <c r="F610" s="76">
        <v>2034.0</v>
      </c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</row>
    <row r="611">
      <c r="A611" s="73" t="s">
        <v>1854</v>
      </c>
      <c r="B611" s="73" t="s">
        <v>63</v>
      </c>
      <c r="C611" s="74" t="s">
        <v>1855</v>
      </c>
      <c r="D611" s="73" t="s">
        <v>1906</v>
      </c>
      <c r="E611" s="69" t="s">
        <v>1871</v>
      </c>
      <c r="F611" s="76">
        <v>1413.0</v>
      </c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</row>
    <row r="612">
      <c r="A612" s="73" t="s">
        <v>1854</v>
      </c>
      <c r="B612" s="73" t="s">
        <v>63</v>
      </c>
      <c r="C612" s="74" t="s">
        <v>1855</v>
      </c>
      <c r="D612" s="73" t="s">
        <v>1906</v>
      </c>
      <c r="E612" s="69" t="s">
        <v>1872</v>
      </c>
      <c r="F612" s="76">
        <v>849.0</v>
      </c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</row>
    <row r="613">
      <c r="A613" s="73" t="s">
        <v>1854</v>
      </c>
      <c r="B613" s="73" t="s">
        <v>63</v>
      </c>
      <c r="C613" s="74" t="s">
        <v>1855</v>
      </c>
      <c r="D613" s="73" t="s">
        <v>1906</v>
      </c>
      <c r="E613" s="69" t="s">
        <v>1873</v>
      </c>
      <c r="F613" s="76">
        <v>493.0</v>
      </c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</row>
    <row r="614">
      <c r="A614" s="73" t="s">
        <v>1854</v>
      </c>
      <c r="B614" s="73" t="s">
        <v>63</v>
      </c>
      <c r="C614" s="74" t="s">
        <v>1855</v>
      </c>
      <c r="D614" s="73" t="s">
        <v>1906</v>
      </c>
      <c r="E614" s="69" t="s">
        <v>1874</v>
      </c>
      <c r="F614" s="76">
        <v>481.0</v>
      </c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</row>
    <row r="615">
      <c r="A615" s="73" t="s">
        <v>1854</v>
      </c>
      <c r="B615" s="73" t="s">
        <v>63</v>
      </c>
      <c r="C615" s="74" t="s">
        <v>1855</v>
      </c>
      <c r="D615" s="73" t="s">
        <v>1906</v>
      </c>
      <c r="E615" s="69" t="s">
        <v>1875</v>
      </c>
      <c r="F615" s="76">
        <v>115.0</v>
      </c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</row>
    <row r="616">
      <c r="A616" s="73" t="s">
        <v>1854</v>
      </c>
      <c r="B616" s="73" t="s">
        <v>65</v>
      </c>
      <c r="C616" s="74" t="s">
        <v>1855</v>
      </c>
      <c r="D616" s="73" t="s">
        <v>1907</v>
      </c>
      <c r="E616" s="69" t="s">
        <v>1857</v>
      </c>
      <c r="F616" s="76">
        <v>3.3406061E7</v>
      </c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</row>
    <row r="617">
      <c r="A617" s="73" t="s">
        <v>1854</v>
      </c>
      <c r="B617" s="73" t="s">
        <v>65</v>
      </c>
      <c r="C617" s="74" t="s">
        <v>1855</v>
      </c>
      <c r="D617" s="73" t="s">
        <v>1907</v>
      </c>
      <c r="E617" s="69" t="s">
        <v>1858</v>
      </c>
      <c r="F617" s="76">
        <v>2453092.0</v>
      </c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</row>
    <row r="618">
      <c r="A618" s="73" t="s">
        <v>1854</v>
      </c>
      <c r="B618" s="73" t="s">
        <v>65</v>
      </c>
      <c r="C618" s="74" t="s">
        <v>1855</v>
      </c>
      <c r="D618" s="73" t="s">
        <v>1907</v>
      </c>
      <c r="E618" s="69" t="s">
        <v>1859</v>
      </c>
      <c r="F618" s="76">
        <v>2555112.0</v>
      </c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</row>
    <row r="619">
      <c r="A619" s="73" t="s">
        <v>1854</v>
      </c>
      <c r="B619" s="73" t="s">
        <v>65</v>
      </c>
      <c r="C619" s="74" t="s">
        <v>1855</v>
      </c>
      <c r="D619" s="73" t="s">
        <v>1907</v>
      </c>
      <c r="E619" s="69" t="s">
        <v>1860</v>
      </c>
      <c r="F619" s="76">
        <v>2822770.0</v>
      </c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</row>
    <row r="620">
      <c r="A620" s="73" t="s">
        <v>1854</v>
      </c>
      <c r="B620" s="73" t="s">
        <v>65</v>
      </c>
      <c r="C620" s="74" t="s">
        <v>1855</v>
      </c>
      <c r="D620" s="73" t="s">
        <v>1907</v>
      </c>
      <c r="E620" s="69" t="s">
        <v>1861</v>
      </c>
      <c r="F620" s="76">
        <v>2610552.0</v>
      </c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</row>
    <row r="621">
      <c r="A621" s="73" t="s">
        <v>1854</v>
      </c>
      <c r="B621" s="73" t="s">
        <v>65</v>
      </c>
      <c r="C621" s="74" t="s">
        <v>1855</v>
      </c>
      <c r="D621" s="73" t="s">
        <v>1907</v>
      </c>
      <c r="E621" s="69" t="s">
        <v>1862</v>
      </c>
      <c r="F621" s="76">
        <v>2665809.0</v>
      </c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</row>
    <row r="622">
      <c r="A622" s="73" t="s">
        <v>1854</v>
      </c>
      <c r="B622" s="73" t="s">
        <v>65</v>
      </c>
      <c r="C622" s="74" t="s">
        <v>1855</v>
      </c>
      <c r="D622" s="73" t="s">
        <v>1907</v>
      </c>
      <c r="E622" s="69" t="s">
        <v>1863</v>
      </c>
      <c r="F622" s="76">
        <v>2604092.0</v>
      </c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</row>
    <row r="623">
      <c r="A623" s="73" t="s">
        <v>1854</v>
      </c>
      <c r="B623" s="73" t="s">
        <v>65</v>
      </c>
      <c r="C623" s="74" t="s">
        <v>1855</v>
      </c>
      <c r="D623" s="73" t="s">
        <v>1907</v>
      </c>
      <c r="E623" s="69" t="s">
        <v>1864</v>
      </c>
      <c r="F623" s="76">
        <v>2455501.0</v>
      </c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</row>
    <row r="624">
      <c r="A624" s="73" t="s">
        <v>1854</v>
      </c>
      <c r="B624" s="73" t="s">
        <v>65</v>
      </c>
      <c r="C624" s="74" t="s">
        <v>1855</v>
      </c>
      <c r="D624" s="73" t="s">
        <v>1907</v>
      </c>
      <c r="E624" s="69" t="s">
        <v>1865</v>
      </c>
      <c r="F624" s="76">
        <v>2579673.0</v>
      </c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</row>
    <row r="625">
      <c r="A625" s="73" t="s">
        <v>1854</v>
      </c>
      <c r="B625" s="73" t="s">
        <v>65</v>
      </c>
      <c r="C625" s="74" t="s">
        <v>1855</v>
      </c>
      <c r="D625" s="73" t="s">
        <v>1907</v>
      </c>
      <c r="E625" s="69" t="s">
        <v>1866</v>
      </c>
      <c r="F625" s="76">
        <v>2412498.0</v>
      </c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</row>
    <row r="626">
      <c r="A626" s="73" t="s">
        <v>1854</v>
      </c>
      <c r="B626" s="73" t="s">
        <v>65</v>
      </c>
      <c r="C626" s="74" t="s">
        <v>1855</v>
      </c>
      <c r="D626" s="73" t="s">
        <v>1907</v>
      </c>
      <c r="E626" s="69" t="s">
        <v>1867</v>
      </c>
      <c r="F626" s="76">
        <v>2348530.0</v>
      </c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</row>
    <row r="627">
      <c r="A627" s="73" t="s">
        <v>1854</v>
      </c>
      <c r="B627" s="73" t="s">
        <v>65</v>
      </c>
      <c r="C627" s="74" t="s">
        <v>1855</v>
      </c>
      <c r="D627" s="73" t="s">
        <v>1907</v>
      </c>
      <c r="E627" s="69" t="s">
        <v>1868</v>
      </c>
      <c r="F627" s="76">
        <v>1928145.0</v>
      </c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</row>
    <row r="628">
      <c r="A628" s="73" t="s">
        <v>1854</v>
      </c>
      <c r="B628" s="73" t="s">
        <v>65</v>
      </c>
      <c r="C628" s="74" t="s">
        <v>1855</v>
      </c>
      <c r="D628" s="73" t="s">
        <v>1907</v>
      </c>
      <c r="E628" s="69" t="s">
        <v>1869</v>
      </c>
      <c r="F628" s="76">
        <v>1742408.0</v>
      </c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</row>
    <row r="629">
      <c r="A629" s="73" t="s">
        <v>1854</v>
      </c>
      <c r="B629" s="73" t="s">
        <v>65</v>
      </c>
      <c r="C629" s="74" t="s">
        <v>1855</v>
      </c>
      <c r="D629" s="73" t="s">
        <v>1907</v>
      </c>
      <c r="E629" s="69" t="s">
        <v>1870</v>
      </c>
      <c r="F629" s="76">
        <v>1414671.0</v>
      </c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</row>
    <row r="630">
      <c r="A630" s="73" t="s">
        <v>1854</v>
      </c>
      <c r="B630" s="73" t="s">
        <v>65</v>
      </c>
      <c r="C630" s="74" t="s">
        <v>1855</v>
      </c>
      <c r="D630" s="73" t="s">
        <v>1907</v>
      </c>
      <c r="E630" s="69" t="s">
        <v>1871</v>
      </c>
      <c r="F630" s="76">
        <v>1002134.0</v>
      </c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</row>
    <row r="631">
      <c r="A631" s="73" t="s">
        <v>1854</v>
      </c>
      <c r="B631" s="73" t="s">
        <v>65</v>
      </c>
      <c r="C631" s="74" t="s">
        <v>1855</v>
      </c>
      <c r="D631" s="73" t="s">
        <v>1907</v>
      </c>
      <c r="E631" s="69" t="s">
        <v>1872</v>
      </c>
      <c r="F631" s="76">
        <v>733372.0</v>
      </c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</row>
    <row r="632">
      <c r="A632" s="73" t="s">
        <v>1854</v>
      </c>
      <c r="B632" s="73" t="s">
        <v>65</v>
      </c>
      <c r="C632" s="74" t="s">
        <v>1855</v>
      </c>
      <c r="D632" s="73" t="s">
        <v>1907</v>
      </c>
      <c r="E632" s="69" t="s">
        <v>1873</v>
      </c>
      <c r="F632" s="76">
        <v>501367.0</v>
      </c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</row>
    <row r="633">
      <c r="A633" s="73" t="s">
        <v>1854</v>
      </c>
      <c r="B633" s="73" t="s">
        <v>65</v>
      </c>
      <c r="C633" s="74" t="s">
        <v>1855</v>
      </c>
      <c r="D633" s="73" t="s">
        <v>1907</v>
      </c>
      <c r="E633" s="69" t="s">
        <v>1874</v>
      </c>
      <c r="F633" s="76">
        <v>541849.0</v>
      </c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</row>
    <row r="634">
      <c r="A634" s="73" t="s">
        <v>1854</v>
      </c>
      <c r="B634" s="73" t="s">
        <v>65</v>
      </c>
      <c r="C634" s="74" t="s">
        <v>1855</v>
      </c>
      <c r="D634" s="73" t="s">
        <v>1907</v>
      </c>
      <c r="E634" s="69" t="s">
        <v>1875</v>
      </c>
      <c r="F634" s="76">
        <v>34486.0</v>
      </c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</row>
    <row r="635">
      <c r="A635" s="73" t="s">
        <v>1854</v>
      </c>
      <c r="B635" s="73" t="s">
        <v>67</v>
      </c>
      <c r="C635" s="74" t="s">
        <v>1855</v>
      </c>
      <c r="D635" s="73" t="s">
        <v>1908</v>
      </c>
      <c r="E635" s="69" t="s">
        <v>1857</v>
      </c>
      <c r="F635" s="76">
        <v>7.214703E7</v>
      </c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</row>
    <row r="636">
      <c r="A636" s="73" t="s">
        <v>1854</v>
      </c>
      <c r="B636" s="73" t="s">
        <v>67</v>
      </c>
      <c r="C636" s="74" t="s">
        <v>1855</v>
      </c>
      <c r="D636" s="73" t="s">
        <v>1908</v>
      </c>
      <c r="E636" s="69" t="s">
        <v>1858</v>
      </c>
      <c r="F636" s="76">
        <v>5278701.0</v>
      </c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</row>
    <row r="637">
      <c r="A637" s="73" t="s">
        <v>1854</v>
      </c>
      <c r="B637" s="73" t="s">
        <v>67</v>
      </c>
      <c r="C637" s="74" t="s">
        <v>1855</v>
      </c>
      <c r="D637" s="73" t="s">
        <v>1908</v>
      </c>
      <c r="E637" s="69" t="s">
        <v>1859</v>
      </c>
      <c r="F637" s="76">
        <v>5551255.0</v>
      </c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</row>
    <row r="638">
      <c r="A638" s="73" t="s">
        <v>1854</v>
      </c>
      <c r="B638" s="73" t="s">
        <v>67</v>
      </c>
      <c r="C638" s="74" t="s">
        <v>1855</v>
      </c>
      <c r="D638" s="73" t="s">
        <v>1908</v>
      </c>
      <c r="E638" s="69" t="s">
        <v>1860</v>
      </c>
      <c r="F638" s="76">
        <v>6177547.0</v>
      </c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</row>
    <row r="639">
      <c r="A639" s="73" t="s">
        <v>1854</v>
      </c>
      <c r="B639" s="73" t="s">
        <v>67</v>
      </c>
      <c r="C639" s="74" t="s">
        <v>1855</v>
      </c>
      <c r="D639" s="73" t="s">
        <v>1908</v>
      </c>
      <c r="E639" s="69" t="s">
        <v>1861</v>
      </c>
      <c r="F639" s="76">
        <v>6253792.0</v>
      </c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</row>
    <row r="640">
      <c r="A640" s="73" t="s">
        <v>1854</v>
      </c>
      <c r="B640" s="73" t="s">
        <v>67</v>
      </c>
      <c r="C640" s="74" t="s">
        <v>1855</v>
      </c>
      <c r="D640" s="73" t="s">
        <v>1908</v>
      </c>
      <c r="E640" s="69" t="s">
        <v>1862</v>
      </c>
      <c r="F640" s="76">
        <v>6411543.0</v>
      </c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</row>
    <row r="641">
      <c r="A641" s="73" t="s">
        <v>1854</v>
      </c>
      <c r="B641" s="73" t="s">
        <v>67</v>
      </c>
      <c r="C641" s="74" t="s">
        <v>1855</v>
      </c>
      <c r="D641" s="73" t="s">
        <v>1908</v>
      </c>
      <c r="E641" s="69" t="s">
        <v>1863</v>
      </c>
      <c r="F641" s="76">
        <v>6663746.0</v>
      </c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</row>
    <row r="642">
      <c r="A642" s="73" t="s">
        <v>1854</v>
      </c>
      <c r="B642" s="73" t="s">
        <v>67</v>
      </c>
      <c r="C642" s="74" t="s">
        <v>1855</v>
      </c>
      <c r="D642" s="73" t="s">
        <v>1908</v>
      </c>
      <c r="E642" s="69" t="s">
        <v>1864</v>
      </c>
      <c r="F642" s="76">
        <v>5815560.0</v>
      </c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</row>
    <row r="643">
      <c r="A643" s="73" t="s">
        <v>1854</v>
      </c>
      <c r="B643" s="73" t="s">
        <v>67</v>
      </c>
      <c r="C643" s="74" t="s">
        <v>1855</v>
      </c>
      <c r="D643" s="73" t="s">
        <v>1908</v>
      </c>
      <c r="E643" s="69" t="s">
        <v>1865</v>
      </c>
      <c r="F643" s="76">
        <v>5836456.0</v>
      </c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</row>
    <row r="644">
      <c r="A644" s="73" t="s">
        <v>1854</v>
      </c>
      <c r="B644" s="73" t="s">
        <v>67</v>
      </c>
      <c r="C644" s="74" t="s">
        <v>1855</v>
      </c>
      <c r="D644" s="73" t="s">
        <v>1908</v>
      </c>
      <c r="E644" s="69" t="s">
        <v>1866</v>
      </c>
      <c r="F644" s="76">
        <v>5064209.0</v>
      </c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</row>
    <row r="645">
      <c r="A645" s="73" t="s">
        <v>1854</v>
      </c>
      <c r="B645" s="73" t="s">
        <v>67</v>
      </c>
      <c r="C645" s="74" t="s">
        <v>1855</v>
      </c>
      <c r="D645" s="73" t="s">
        <v>1908</v>
      </c>
      <c r="E645" s="69" t="s">
        <v>1867</v>
      </c>
      <c r="F645" s="76">
        <v>4713056.0</v>
      </c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</row>
    <row r="646">
      <c r="A646" s="73" t="s">
        <v>1854</v>
      </c>
      <c r="B646" s="73" t="s">
        <v>67</v>
      </c>
      <c r="C646" s="74" t="s">
        <v>1855</v>
      </c>
      <c r="D646" s="73" t="s">
        <v>1908</v>
      </c>
      <c r="E646" s="69" t="s">
        <v>1868</v>
      </c>
      <c r="F646" s="76">
        <v>3703460.0</v>
      </c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</row>
    <row r="647">
      <c r="A647" s="73" t="s">
        <v>1854</v>
      </c>
      <c r="B647" s="73" t="s">
        <v>67</v>
      </c>
      <c r="C647" s="74" t="s">
        <v>1855</v>
      </c>
      <c r="D647" s="73" t="s">
        <v>1908</v>
      </c>
      <c r="E647" s="69" t="s">
        <v>1869</v>
      </c>
      <c r="F647" s="76">
        <v>3101142.0</v>
      </c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</row>
    <row r="648">
      <c r="A648" s="73" t="s">
        <v>1854</v>
      </c>
      <c r="B648" s="73" t="s">
        <v>67</v>
      </c>
      <c r="C648" s="74" t="s">
        <v>1855</v>
      </c>
      <c r="D648" s="73" t="s">
        <v>1908</v>
      </c>
      <c r="E648" s="69" t="s">
        <v>1870</v>
      </c>
      <c r="F648" s="76">
        <v>2782608.0</v>
      </c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</row>
    <row r="649">
      <c r="A649" s="73" t="s">
        <v>1854</v>
      </c>
      <c r="B649" s="73" t="s">
        <v>67</v>
      </c>
      <c r="C649" s="74" t="s">
        <v>1855</v>
      </c>
      <c r="D649" s="73" t="s">
        <v>1908</v>
      </c>
      <c r="E649" s="69" t="s">
        <v>1871</v>
      </c>
      <c r="F649" s="76">
        <v>1868370.0</v>
      </c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</row>
    <row r="650">
      <c r="A650" s="73" t="s">
        <v>1854</v>
      </c>
      <c r="B650" s="73" t="s">
        <v>67</v>
      </c>
      <c r="C650" s="74" t="s">
        <v>1855</v>
      </c>
      <c r="D650" s="73" t="s">
        <v>1908</v>
      </c>
      <c r="E650" s="69" t="s">
        <v>1872</v>
      </c>
      <c r="F650" s="76">
        <v>1406529.0</v>
      </c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</row>
    <row r="651">
      <c r="A651" s="73" t="s">
        <v>1854</v>
      </c>
      <c r="B651" s="73" t="s">
        <v>67</v>
      </c>
      <c r="C651" s="74" t="s">
        <v>1855</v>
      </c>
      <c r="D651" s="73" t="s">
        <v>1908</v>
      </c>
      <c r="E651" s="69" t="s">
        <v>1873</v>
      </c>
      <c r="F651" s="76">
        <v>710241.0</v>
      </c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</row>
    <row r="652">
      <c r="A652" s="73" t="s">
        <v>1854</v>
      </c>
      <c r="B652" s="73" t="s">
        <v>67</v>
      </c>
      <c r="C652" s="74" t="s">
        <v>1855</v>
      </c>
      <c r="D652" s="73" t="s">
        <v>1908</v>
      </c>
      <c r="E652" s="69" t="s">
        <v>1874</v>
      </c>
      <c r="F652" s="76">
        <v>742010.0</v>
      </c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</row>
    <row r="653">
      <c r="A653" s="73" t="s">
        <v>1854</v>
      </c>
      <c r="B653" s="73" t="s">
        <v>67</v>
      </c>
      <c r="C653" s="74" t="s">
        <v>1855</v>
      </c>
      <c r="D653" s="73" t="s">
        <v>1908</v>
      </c>
      <c r="E653" s="69" t="s">
        <v>1875</v>
      </c>
      <c r="F653" s="76">
        <v>66805.0</v>
      </c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</row>
    <row r="654">
      <c r="A654" s="73" t="s">
        <v>1854</v>
      </c>
      <c r="B654" s="73" t="s">
        <v>69</v>
      </c>
      <c r="C654" s="74" t="s">
        <v>1855</v>
      </c>
      <c r="D654" s="73" t="s">
        <v>1909</v>
      </c>
      <c r="E654" s="69" t="s">
        <v>1857</v>
      </c>
      <c r="F654" s="76">
        <v>1247953.0</v>
      </c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</row>
    <row r="655">
      <c r="A655" s="73" t="s">
        <v>1854</v>
      </c>
      <c r="B655" s="73" t="s">
        <v>69</v>
      </c>
      <c r="C655" s="74" t="s">
        <v>1855</v>
      </c>
      <c r="D655" s="73" t="s">
        <v>1909</v>
      </c>
      <c r="E655" s="69" t="s">
        <v>1858</v>
      </c>
      <c r="F655" s="76">
        <v>93949.0</v>
      </c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</row>
    <row r="656">
      <c r="A656" s="73" t="s">
        <v>1854</v>
      </c>
      <c r="B656" s="73" t="s">
        <v>69</v>
      </c>
      <c r="C656" s="74" t="s">
        <v>1855</v>
      </c>
      <c r="D656" s="73" t="s">
        <v>1909</v>
      </c>
      <c r="E656" s="69" t="s">
        <v>1859</v>
      </c>
      <c r="F656" s="76">
        <v>98717.0</v>
      </c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</row>
    <row r="657">
      <c r="A657" s="73" t="s">
        <v>1854</v>
      </c>
      <c r="B657" s="73" t="s">
        <v>69</v>
      </c>
      <c r="C657" s="74" t="s">
        <v>1855</v>
      </c>
      <c r="D657" s="73" t="s">
        <v>1909</v>
      </c>
      <c r="E657" s="69" t="s">
        <v>1860</v>
      </c>
      <c r="F657" s="76">
        <v>105726.0</v>
      </c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</row>
    <row r="658">
      <c r="A658" s="73" t="s">
        <v>1854</v>
      </c>
      <c r="B658" s="73" t="s">
        <v>69</v>
      </c>
      <c r="C658" s="74" t="s">
        <v>1855</v>
      </c>
      <c r="D658" s="73" t="s">
        <v>1909</v>
      </c>
      <c r="E658" s="69" t="s">
        <v>1861</v>
      </c>
      <c r="F658" s="76">
        <v>102316.0</v>
      </c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</row>
    <row r="659">
      <c r="A659" s="73" t="s">
        <v>1854</v>
      </c>
      <c r="B659" s="73" t="s">
        <v>69</v>
      </c>
      <c r="C659" s="74" t="s">
        <v>1855</v>
      </c>
      <c r="D659" s="73" t="s">
        <v>1909</v>
      </c>
      <c r="E659" s="69" t="s">
        <v>1862</v>
      </c>
      <c r="F659" s="76">
        <v>108819.0</v>
      </c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</row>
    <row r="660">
      <c r="A660" s="73" t="s">
        <v>1854</v>
      </c>
      <c r="B660" s="73" t="s">
        <v>69</v>
      </c>
      <c r="C660" s="74" t="s">
        <v>1855</v>
      </c>
      <c r="D660" s="73" t="s">
        <v>1909</v>
      </c>
      <c r="E660" s="69" t="s">
        <v>1863</v>
      </c>
      <c r="F660" s="76">
        <v>118244.0</v>
      </c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</row>
    <row r="661">
      <c r="A661" s="73" t="s">
        <v>1854</v>
      </c>
      <c r="B661" s="73" t="s">
        <v>69</v>
      </c>
      <c r="C661" s="74" t="s">
        <v>1855</v>
      </c>
      <c r="D661" s="73" t="s">
        <v>1909</v>
      </c>
      <c r="E661" s="69" t="s">
        <v>1864</v>
      </c>
      <c r="F661" s="76">
        <v>111070.0</v>
      </c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</row>
    <row r="662">
      <c r="A662" s="73" t="s">
        <v>1854</v>
      </c>
      <c r="B662" s="73" t="s">
        <v>69</v>
      </c>
      <c r="C662" s="74" t="s">
        <v>1855</v>
      </c>
      <c r="D662" s="73" t="s">
        <v>1909</v>
      </c>
      <c r="E662" s="69" t="s">
        <v>1865</v>
      </c>
      <c r="F662" s="76">
        <v>107459.0</v>
      </c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</row>
    <row r="663">
      <c r="A663" s="73" t="s">
        <v>1854</v>
      </c>
      <c r="B663" s="73" t="s">
        <v>69</v>
      </c>
      <c r="C663" s="74" t="s">
        <v>1855</v>
      </c>
      <c r="D663" s="73" t="s">
        <v>1909</v>
      </c>
      <c r="E663" s="69" t="s">
        <v>1866</v>
      </c>
      <c r="F663" s="76">
        <v>89779.0</v>
      </c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</row>
    <row r="664">
      <c r="A664" s="73" t="s">
        <v>1854</v>
      </c>
      <c r="B664" s="73" t="s">
        <v>69</v>
      </c>
      <c r="C664" s="74" t="s">
        <v>1855</v>
      </c>
      <c r="D664" s="73" t="s">
        <v>1909</v>
      </c>
      <c r="E664" s="69" t="s">
        <v>1867</v>
      </c>
      <c r="F664" s="76">
        <v>79305.0</v>
      </c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</row>
    <row r="665">
      <c r="A665" s="73" t="s">
        <v>1854</v>
      </c>
      <c r="B665" s="73" t="s">
        <v>69</v>
      </c>
      <c r="C665" s="74" t="s">
        <v>1855</v>
      </c>
      <c r="D665" s="73" t="s">
        <v>1909</v>
      </c>
      <c r="E665" s="69" t="s">
        <v>1868</v>
      </c>
      <c r="F665" s="76">
        <v>60923.0</v>
      </c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</row>
    <row r="666">
      <c r="A666" s="73" t="s">
        <v>1854</v>
      </c>
      <c r="B666" s="73" t="s">
        <v>69</v>
      </c>
      <c r="C666" s="74" t="s">
        <v>1855</v>
      </c>
      <c r="D666" s="73" t="s">
        <v>1909</v>
      </c>
      <c r="E666" s="69" t="s">
        <v>1869</v>
      </c>
      <c r="F666" s="76">
        <v>50109.0</v>
      </c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</row>
    <row r="667">
      <c r="A667" s="73" t="s">
        <v>1854</v>
      </c>
      <c r="B667" s="73" t="s">
        <v>69</v>
      </c>
      <c r="C667" s="74" t="s">
        <v>1855</v>
      </c>
      <c r="D667" s="73" t="s">
        <v>1909</v>
      </c>
      <c r="E667" s="69" t="s">
        <v>1870</v>
      </c>
      <c r="F667" s="76">
        <v>43828.0</v>
      </c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</row>
    <row r="668">
      <c r="A668" s="73" t="s">
        <v>1854</v>
      </c>
      <c r="B668" s="73" t="s">
        <v>69</v>
      </c>
      <c r="C668" s="74" t="s">
        <v>1855</v>
      </c>
      <c r="D668" s="73" t="s">
        <v>1909</v>
      </c>
      <c r="E668" s="69" t="s">
        <v>1871</v>
      </c>
      <c r="F668" s="76">
        <v>27983.0</v>
      </c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</row>
    <row r="669">
      <c r="A669" s="73" t="s">
        <v>1854</v>
      </c>
      <c r="B669" s="73" t="s">
        <v>69</v>
      </c>
      <c r="C669" s="74" t="s">
        <v>1855</v>
      </c>
      <c r="D669" s="73" t="s">
        <v>1909</v>
      </c>
      <c r="E669" s="69" t="s">
        <v>1872</v>
      </c>
      <c r="F669" s="76">
        <v>22521.0</v>
      </c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</row>
    <row r="670">
      <c r="A670" s="73" t="s">
        <v>1854</v>
      </c>
      <c r="B670" s="73" t="s">
        <v>69</v>
      </c>
      <c r="C670" s="74" t="s">
        <v>1855</v>
      </c>
      <c r="D670" s="73" t="s">
        <v>1909</v>
      </c>
      <c r="E670" s="69" t="s">
        <v>1873</v>
      </c>
      <c r="F670" s="76">
        <v>12789.0</v>
      </c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</row>
    <row r="671">
      <c r="A671" s="73" t="s">
        <v>1854</v>
      </c>
      <c r="B671" s="73" t="s">
        <v>69</v>
      </c>
      <c r="C671" s="74" t="s">
        <v>1855</v>
      </c>
      <c r="D671" s="73" t="s">
        <v>1909</v>
      </c>
      <c r="E671" s="69" t="s">
        <v>1874</v>
      </c>
      <c r="F671" s="76">
        <v>13315.0</v>
      </c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</row>
    <row r="672">
      <c r="A672" s="73" t="s">
        <v>1854</v>
      </c>
      <c r="B672" s="73" t="s">
        <v>69</v>
      </c>
      <c r="C672" s="74" t="s">
        <v>1855</v>
      </c>
      <c r="D672" s="73" t="s">
        <v>1909</v>
      </c>
      <c r="E672" s="69" t="s">
        <v>1875</v>
      </c>
      <c r="F672" s="76">
        <v>1101.0</v>
      </c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</row>
    <row r="673">
      <c r="A673" s="73" t="s">
        <v>1854</v>
      </c>
      <c r="B673" s="73" t="s">
        <v>71</v>
      </c>
      <c r="C673" s="74" t="s">
        <v>1855</v>
      </c>
      <c r="D673" s="73" t="s">
        <v>1910</v>
      </c>
      <c r="E673" s="69" t="s">
        <v>1857</v>
      </c>
      <c r="F673" s="76">
        <v>380581.0</v>
      </c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</row>
    <row r="674">
      <c r="A674" s="73" t="s">
        <v>1854</v>
      </c>
      <c r="B674" s="73" t="s">
        <v>71</v>
      </c>
      <c r="C674" s="74" t="s">
        <v>1855</v>
      </c>
      <c r="D674" s="73" t="s">
        <v>1910</v>
      </c>
      <c r="E674" s="69" t="s">
        <v>1858</v>
      </c>
      <c r="F674" s="76">
        <v>28754.0</v>
      </c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</row>
    <row r="675">
      <c r="A675" s="73" t="s">
        <v>1854</v>
      </c>
      <c r="B675" s="73" t="s">
        <v>71</v>
      </c>
      <c r="C675" s="74" t="s">
        <v>1855</v>
      </c>
      <c r="D675" s="73" t="s">
        <v>1910</v>
      </c>
      <c r="E675" s="69" t="s">
        <v>1859</v>
      </c>
      <c r="F675" s="76">
        <v>30454.0</v>
      </c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</row>
    <row r="676">
      <c r="A676" s="73" t="s">
        <v>1854</v>
      </c>
      <c r="B676" s="73" t="s">
        <v>71</v>
      </c>
      <c r="C676" s="74" t="s">
        <v>1855</v>
      </c>
      <c r="D676" s="73" t="s">
        <v>1910</v>
      </c>
      <c r="E676" s="69" t="s">
        <v>1860</v>
      </c>
      <c r="F676" s="76">
        <v>33467.0</v>
      </c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</row>
    <row r="677">
      <c r="A677" s="73" t="s">
        <v>1854</v>
      </c>
      <c r="B677" s="73" t="s">
        <v>71</v>
      </c>
      <c r="C677" s="74" t="s">
        <v>1855</v>
      </c>
      <c r="D677" s="73" t="s">
        <v>1910</v>
      </c>
      <c r="E677" s="69" t="s">
        <v>1861</v>
      </c>
      <c r="F677" s="76">
        <v>33026.0</v>
      </c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</row>
    <row r="678">
      <c r="A678" s="73" t="s">
        <v>1854</v>
      </c>
      <c r="B678" s="73" t="s">
        <v>71</v>
      </c>
      <c r="C678" s="74" t="s">
        <v>1855</v>
      </c>
      <c r="D678" s="73" t="s">
        <v>1910</v>
      </c>
      <c r="E678" s="69" t="s">
        <v>1862</v>
      </c>
      <c r="F678" s="76">
        <v>37115.0</v>
      </c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</row>
    <row r="679">
      <c r="A679" s="73" t="s">
        <v>1854</v>
      </c>
      <c r="B679" s="73" t="s">
        <v>71</v>
      </c>
      <c r="C679" s="74" t="s">
        <v>1855</v>
      </c>
      <c r="D679" s="73" t="s">
        <v>1910</v>
      </c>
      <c r="E679" s="69" t="s">
        <v>1863</v>
      </c>
      <c r="F679" s="76">
        <v>41722.0</v>
      </c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</row>
    <row r="680">
      <c r="A680" s="73" t="s">
        <v>1854</v>
      </c>
      <c r="B680" s="73" t="s">
        <v>71</v>
      </c>
      <c r="C680" s="74" t="s">
        <v>1855</v>
      </c>
      <c r="D680" s="73" t="s">
        <v>1910</v>
      </c>
      <c r="E680" s="69" t="s">
        <v>1864</v>
      </c>
      <c r="F680" s="76">
        <v>35723.0</v>
      </c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</row>
    <row r="681">
      <c r="A681" s="73" t="s">
        <v>1854</v>
      </c>
      <c r="B681" s="73" t="s">
        <v>71</v>
      </c>
      <c r="C681" s="74" t="s">
        <v>1855</v>
      </c>
      <c r="D681" s="73" t="s">
        <v>1910</v>
      </c>
      <c r="E681" s="69" t="s">
        <v>1865</v>
      </c>
      <c r="F681" s="76">
        <v>32842.0</v>
      </c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</row>
    <row r="682">
      <c r="A682" s="73" t="s">
        <v>1854</v>
      </c>
      <c r="B682" s="73" t="s">
        <v>71</v>
      </c>
      <c r="C682" s="74" t="s">
        <v>1855</v>
      </c>
      <c r="D682" s="73" t="s">
        <v>1910</v>
      </c>
      <c r="E682" s="69" t="s">
        <v>1866</v>
      </c>
      <c r="F682" s="76">
        <v>26735.0</v>
      </c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</row>
    <row r="683">
      <c r="A683" s="73" t="s">
        <v>1854</v>
      </c>
      <c r="B683" s="73" t="s">
        <v>71</v>
      </c>
      <c r="C683" s="74" t="s">
        <v>1855</v>
      </c>
      <c r="D683" s="73" t="s">
        <v>1910</v>
      </c>
      <c r="E683" s="69" t="s">
        <v>1867</v>
      </c>
      <c r="F683" s="76">
        <v>23861.0</v>
      </c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</row>
    <row r="684">
      <c r="A684" s="73" t="s">
        <v>1854</v>
      </c>
      <c r="B684" s="73" t="s">
        <v>71</v>
      </c>
      <c r="C684" s="74" t="s">
        <v>1855</v>
      </c>
      <c r="D684" s="73" t="s">
        <v>1910</v>
      </c>
      <c r="E684" s="69" t="s">
        <v>1868</v>
      </c>
      <c r="F684" s="76">
        <v>17296.0</v>
      </c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</row>
    <row r="685">
      <c r="A685" s="73" t="s">
        <v>1854</v>
      </c>
      <c r="B685" s="73" t="s">
        <v>71</v>
      </c>
      <c r="C685" s="74" t="s">
        <v>1855</v>
      </c>
      <c r="D685" s="73" t="s">
        <v>1910</v>
      </c>
      <c r="E685" s="69" t="s">
        <v>1869</v>
      </c>
      <c r="F685" s="76">
        <v>13794.0</v>
      </c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</row>
    <row r="686">
      <c r="A686" s="73" t="s">
        <v>1854</v>
      </c>
      <c r="B686" s="73" t="s">
        <v>71</v>
      </c>
      <c r="C686" s="74" t="s">
        <v>1855</v>
      </c>
      <c r="D686" s="73" t="s">
        <v>1910</v>
      </c>
      <c r="E686" s="69" t="s">
        <v>1870</v>
      </c>
      <c r="F686" s="76">
        <v>10376.0</v>
      </c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</row>
    <row r="687">
      <c r="A687" s="73" t="s">
        <v>1854</v>
      </c>
      <c r="B687" s="73" t="s">
        <v>71</v>
      </c>
      <c r="C687" s="74" t="s">
        <v>1855</v>
      </c>
      <c r="D687" s="73" t="s">
        <v>1910</v>
      </c>
      <c r="E687" s="69" t="s">
        <v>1871</v>
      </c>
      <c r="F687" s="76">
        <v>6226.0</v>
      </c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</row>
    <row r="688">
      <c r="A688" s="73" t="s">
        <v>1854</v>
      </c>
      <c r="B688" s="73" t="s">
        <v>71</v>
      </c>
      <c r="C688" s="74" t="s">
        <v>1855</v>
      </c>
      <c r="D688" s="73" t="s">
        <v>1910</v>
      </c>
      <c r="E688" s="69" t="s">
        <v>1872</v>
      </c>
      <c r="F688" s="76">
        <v>4098.0</v>
      </c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</row>
    <row r="689">
      <c r="A689" s="73" t="s">
        <v>1854</v>
      </c>
      <c r="B689" s="73" t="s">
        <v>71</v>
      </c>
      <c r="C689" s="74" t="s">
        <v>1855</v>
      </c>
      <c r="D689" s="73" t="s">
        <v>1910</v>
      </c>
      <c r="E689" s="69" t="s">
        <v>1873</v>
      </c>
      <c r="F689" s="76">
        <v>2251.0</v>
      </c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</row>
    <row r="690">
      <c r="A690" s="73" t="s">
        <v>1854</v>
      </c>
      <c r="B690" s="73" t="s">
        <v>71</v>
      </c>
      <c r="C690" s="74" t="s">
        <v>1855</v>
      </c>
      <c r="D690" s="73" t="s">
        <v>1910</v>
      </c>
      <c r="E690" s="69" t="s">
        <v>1874</v>
      </c>
      <c r="F690" s="76">
        <v>2473.0</v>
      </c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</row>
    <row r="691">
      <c r="A691" s="73" t="s">
        <v>1854</v>
      </c>
      <c r="B691" s="73" t="s">
        <v>71</v>
      </c>
      <c r="C691" s="74" t="s">
        <v>1855</v>
      </c>
      <c r="D691" s="73" t="s">
        <v>1910</v>
      </c>
      <c r="E691" s="69" t="s">
        <v>1875</v>
      </c>
      <c r="F691" s="76">
        <v>368.0</v>
      </c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</row>
    <row r="692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</row>
    <row r="693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</row>
    <row r="694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</row>
    <row r="695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</row>
    <row r="696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</row>
    <row r="697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</row>
    <row r="698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</row>
    <row r="699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</row>
    <row r="700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</row>
    <row r="70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</row>
    <row r="702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</row>
    <row r="703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</row>
    <row r="704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</row>
    <row r="705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</row>
    <row r="706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</row>
    <row r="707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</row>
    <row r="708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</row>
    <row r="709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</row>
    <row r="710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</row>
    <row r="71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</row>
    <row r="712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</row>
    <row r="713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</row>
    <row r="714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</row>
    <row r="715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</row>
    <row r="716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</row>
    <row r="717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</row>
    <row r="718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</row>
    <row r="719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</row>
    <row r="720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</row>
    <row r="72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</row>
    <row r="722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</row>
    <row r="723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</row>
    <row r="724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</row>
    <row r="725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</row>
    <row r="726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</row>
    <row r="727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</row>
    <row r="728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</row>
    <row r="729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</row>
    <row r="730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</row>
    <row r="73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</row>
    <row r="732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</row>
    <row r="733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</row>
    <row r="734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</row>
    <row r="735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</row>
    <row r="736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</row>
    <row r="737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</row>
    <row r="738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</row>
    <row r="739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</row>
    <row r="740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</row>
    <row r="74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</row>
    <row r="742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</row>
    <row r="743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</row>
    <row r="744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</row>
    <row r="745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</row>
    <row r="746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</row>
    <row r="747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</row>
    <row r="748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</row>
    <row r="749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</row>
    <row r="750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</row>
    <row r="75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</row>
    <row r="752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</row>
    <row r="753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</row>
    <row r="754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</row>
    <row r="755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</row>
    <row r="756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</row>
    <row r="757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</row>
    <row r="758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</row>
    <row r="759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</row>
    <row r="760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</row>
    <row r="76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</row>
    <row r="762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</row>
    <row r="763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</row>
    <row r="764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</row>
    <row r="765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</row>
    <row r="766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</row>
    <row r="767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</row>
    <row r="768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</row>
    <row r="769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</row>
    <row r="770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</row>
    <row r="77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</row>
    <row r="772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</row>
    <row r="773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</row>
    <row r="774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</row>
    <row r="775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</row>
    <row r="776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</row>
    <row r="777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</row>
    <row r="778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</row>
    <row r="779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</row>
    <row r="780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</row>
    <row r="78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</row>
    <row r="782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</row>
    <row r="783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</row>
    <row r="784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</row>
    <row r="785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</row>
    <row r="786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</row>
    <row r="787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</row>
    <row r="788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</row>
    <row r="789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</row>
    <row r="790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</row>
    <row r="79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</row>
    <row r="792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</row>
    <row r="793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</row>
    <row r="794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</row>
    <row r="795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</row>
    <row r="796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</row>
    <row r="797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</row>
    <row r="798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</row>
    <row r="799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</row>
    <row r="800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</row>
    <row r="80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</row>
    <row r="802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</row>
    <row r="803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</row>
    <row r="804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</row>
    <row r="805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</row>
    <row r="806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</row>
    <row r="807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</row>
    <row r="808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</row>
    <row r="809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</row>
    <row r="810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</row>
    <row r="81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</row>
    <row r="812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</row>
    <row r="813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</row>
    <row r="814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</row>
    <row r="815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</row>
    <row r="816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</row>
    <row r="817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</row>
    <row r="818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</row>
    <row r="819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</row>
    <row r="820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</row>
    <row r="82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</row>
    <row r="822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</row>
    <row r="823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</row>
    <row r="824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</row>
    <row r="825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</row>
    <row r="826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</row>
    <row r="827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</row>
    <row r="828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</row>
    <row r="829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</row>
    <row r="830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</row>
    <row r="83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</row>
    <row r="832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</row>
    <row r="833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</row>
    <row r="834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</row>
    <row r="835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</row>
    <row r="836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</row>
    <row r="837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</row>
    <row r="838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</row>
    <row r="839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</row>
    <row r="840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</row>
    <row r="84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</row>
    <row r="842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</row>
    <row r="843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</row>
    <row r="844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</row>
    <row r="845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</row>
    <row r="846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</row>
    <row r="847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</row>
    <row r="848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</row>
    <row r="849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</row>
    <row r="850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</row>
    <row r="85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</row>
    <row r="852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</row>
    <row r="853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</row>
    <row r="854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</row>
    <row r="855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</row>
    <row r="856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</row>
    <row r="857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</row>
    <row r="858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</row>
    <row r="859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</row>
    <row r="860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</row>
    <row r="86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</row>
    <row r="862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</row>
    <row r="863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</row>
    <row r="864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</row>
    <row r="865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</row>
    <row r="866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</row>
    <row r="867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</row>
    <row r="868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</row>
    <row r="869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</row>
    <row r="870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</row>
    <row r="87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</row>
    <row r="872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</row>
    <row r="873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</row>
    <row r="874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</row>
    <row r="875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</row>
    <row r="876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</row>
    <row r="877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</row>
    <row r="878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</row>
    <row r="879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</row>
    <row r="880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</row>
    <row r="88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</row>
    <row r="882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</row>
    <row r="883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</row>
    <row r="884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</row>
    <row r="885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</row>
    <row r="886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</row>
    <row r="887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</row>
    <row r="888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</row>
    <row r="889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</row>
    <row r="890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</row>
    <row r="89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</row>
    <row r="892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</row>
    <row r="893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</row>
    <row r="894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</row>
    <row r="895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</row>
    <row r="896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</row>
    <row r="897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</row>
    <row r="898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</row>
    <row r="899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</row>
    <row r="900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</row>
    <row r="90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</row>
    <row r="902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</row>
    <row r="903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</row>
    <row r="904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</row>
    <row r="905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</row>
    <row r="906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</row>
    <row r="907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</row>
    <row r="908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</row>
    <row r="909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</row>
    <row r="910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</row>
    <row r="91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</row>
    <row r="912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</row>
    <row r="913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</row>
    <row r="914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</row>
    <row r="915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</row>
    <row r="916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</row>
    <row r="917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</row>
    <row r="918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</row>
    <row r="919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</row>
    <row r="920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</row>
    <row r="92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</row>
    <row r="922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</row>
    <row r="923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</row>
    <row r="924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</row>
    <row r="925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</row>
    <row r="926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</row>
    <row r="927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</row>
    <row r="928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</row>
    <row r="929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</row>
    <row r="930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</row>
    <row r="93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</row>
    <row r="932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</row>
    <row r="933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</row>
    <row r="934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</row>
    <row r="935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</row>
    <row r="936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</row>
    <row r="937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</row>
    <row r="938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</row>
    <row r="939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</row>
    <row r="940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</row>
    <row r="94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</row>
    <row r="942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</row>
    <row r="943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</row>
    <row r="944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</row>
    <row r="945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</row>
    <row r="946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</row>
    <row r="947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</row>
    <row r="948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</row>
    <row r="949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</row>
    <row r="950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</row>
    <row r="95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</row>
    <row r="952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</row>
    <row r="953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</row>
    <row r="954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</row>
    <row r="955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</row>
    <row r="956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</row>
    <row r="957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</row>
    <row r="958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</row>
    <row r="959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</row>
    <row r="960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</row>
    <row r="96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</row>
    <row r="962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</row>
    <row r="963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</row>
    <row r="964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</row>
    <row r="965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</row>
    <row r="966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</row>
    <row r="967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</row>
    <row r="968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</row>
    <row r="969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</row>
    <row r="970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</row>
    <row r="97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</row>
    <row r="972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</row>
    <row r="973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</row>
    <row r="974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</row>
    <row r="975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</row>
    <row r="976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</row>
    <row r="977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</row>
    <row r="978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</row>
    <row r="979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</row>
    <row r="980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</row>
    <row r="98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</row>
    <row r="982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</row>
    <row r="983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</row>
    <row r="984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</row>
    <row r="985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</row>
    <row r="986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</row>
    <row r="987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</row>
    <row r="988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</row>
    <row r="989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</row>
    <row r="990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</row>
    <row r="99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</row>
    <row r="992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</row>
    <row r="993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</row>
    <row r="994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</row>
    <row r="995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</row>
    <row r="996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</row>
    <row r="997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</row>
    <row r="998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</row>
    <row r="999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</row>
    <row r="1000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7" t="s">
        <v>1911</v>
      </c>
      <c r="B1" s="78" t="s">
        <v>1912</v>
      </c>
      <c r="C1" s="79"/>
      <c r="D1" s="80"/>
      <c r="E1" s="81" t="s">
        <v>1913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3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</row>
    <row r="2">
      <c r="A2" s="84"/>
      <c r="B2" s="85"/>
      <c r="D2" s="86"/>
      <c r="E2" s="87" t="s">
        <v>1914</v>
      </c>
      <c r="F2" s="82"/>
      <c r="G2" s="82"/>
      <c r="H2" s="82"/>
      <c r="I2" s="82"/>
      <c r="J2" s="82"/>
      <c r="K2" s="82"/>
      <c r="L2" s="82"/>
      <c r="M2" s="82"/>
      <c r="N2" s="83"/>
      <c r="O2" s="88"/>
      <c r="P2" s="87" t="s">
        <v>1915</v>
      </c>
      <c r="Q2" s="82"/>
      <c r="R2" s="82"/>
      <c r="S2" s="82"/>
      <c r="T2" s="82"/>
      <c r="U2" s="82"/>
      <c r="V2" s="82"/>
      <c r="W2" s="82"/>
      <c r="X2" s="83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89"/>
      <c r="DA2" s="89"/>
      <c r="DB2" s="89"/>
      <c r="DC2" s="89"/>
      <c r="DD2" s="89"/>
      <c r="DE2" s="89"/>
      <c r="DF2" s="89"/>
      <c r="DG2" s="89"/>
      <c r="DH2" s="89"/>
      <c r="DI2" s="89"/>
      <c r="DJ2" s="89"/>
      <c r="DK2" s="89"/>
      <c r="DL2" s="89"/>
      <c r="DM2" s="89"/>
      <c r="DN2" s="89"/>
      <c r="DO2" s="89"/>
      <c r="DP2" s="89"/>
      <c r="DQ2" s="89"/>
      <c r="DR2" s="89"/>
      <c r="DS2" s="89"/>
      <c r="DT2" s="89"/>
      <c r="DU2" s="89"/>
      <c r="DV2" s="89"/>
      <c r="DW2" s="89"/>
      <c r="DX2" s="89"/>
      <c r="DY2" s="89"/>
      <c r="DZ2" s="89"/>
      <c r="EA2" s="89"/>
      <c r="EB2" s="89"/>
      <c r="EC2" s="89"/>
      <c r="ED2" s="89"/>
      <c r="EE2" s="89"/>
      <c r="EF2" s="89"/>
      <c r="EG2" s="89"/>
      <c r="EH2" s="89"/>
      <c r="EI2" s="89"/>
      <c r="EJ2" s="89"/>
      <c r="EK2" s="89"/>
      <c r="EL2" s="89"/>
      <c r="EM2" s="89"/>
      <c r="EN2" s="89"/>
      <c r="EO2" s="89"/>
      <c r="EP2" s="89"/>
      <c r="EQ2" s="89"/>
      <c r="ER2" s="89"/>
      <c r="ES2" s="89"/>
      <c r="ET2" s="89"/>
      <c r="EU2" s="89"/>
      <c r="EV2" s="89"/>
      <c r="EW2" s="89"/>
      <c r="EX2" s="89"/>
      <c r="EY2" s="89"/>
      <c r="EZ2" s="89"/>
      <c r="FA2" s="89"/>
      <c r="FB2" s="89"/>
      <c r="FC2" s="89"/>
      <c r="FD2" s="89"/>
      <c r="FE2" s="89"/>
      <c r="FF2" s="89"/>
      <c r="FG2" s="89"/>
      <c r="FH2" s="89"/>
      <c r="FI2" s="89"/>
      <c r="FJ2" s="89"/>
      <c r="FK2" s="89"/>
      <c r="FL2" s="89"/>
      <c r="FM2" s="89"/>
      <c r="FN2" s="89"/>
      <c r="FO2" s="89"/>
      <c r="FP2" s="89"/>
      <c r="FQ2" s="89"/>
      <c r="FR2" s="89"/>
      <c r="FS2" s="89"/>
      <c r="FT2" s="89"/>
      <c r="FU2" s="89"/>
      <c r="FV2" s="89"/>
      <c r="FW2" s="89"/>
      <c r="FX2" s="89"/>
      <c r="FY2" s="89"/>
      <c r="FZ2" s="89"/>
      <c r="GA2" s="89"/>
      <c r="GB2" s="89"/>
      <c r="GC2" s="89"/>
      <c r="GD2" s="89"/>
      <c r="GE2" s="89"/>
      <c r="GF2" s="89"/>
      <c r="GG2" s="89"/>
      <c r="GH2" s="89"/>
      <c r="GI2" s="89"/>
      <c r="GJ2" s="89"/>
      <c r="GK2" s="89"/>
      <c r="GL2" s="89"/>
      <c r="GM2" s="89"/>
      <c r="GN2" s="89"/>
      <c r="GO2" s="89"/>
      <c r="GP2" s="89"/>
      <c r="GQ2" s="89"/>
      <c r="GR2" s="89"/>
      <c r="GS2" s="89"/>
      <c r="GT2" s="89"/>
      <c r="GU2" s="89"/>
      <c r="GV2" s="89"/>
      <c r="GW2" s="89"/>
      <c r="GX2" s="89"/>
      <c r="GY2" s="89"/>
      <c r="GZ2" s="89"/>
      <c r="HA2" s="89"/>
      <c r="HB2" s="89"/>
      <c r="HC2" s="89"/>
      <c r="HD2" s="89"/>
      <c r="HE2" s="89"/>
      <c r="HF2" s="89"/>
      <c r="HG2" s="89"/>
      <c r="HH2" s="89"/>
      <c r="HI2" s="89"/>
      <c r="HJ2" s="89"/>
      <c r="HK2" s="89"/>
      <c r="HL2" s="89"/>
      <c r="HM2" s="89"/>
      <c r="HN2" s="89"/>
      <c r="HO2" s="89"/>
      <c r="HP2" s="89"/>
      <c r="HQ2" s="89"/>
      <c r="HR2" s="89"/>
      <c r="HS2" s="89"/>
      <c r="HT2" s="89"/>
      <c r="HU2" s="89"/>
      <c r="HV2" s="89"/>
      <c r="HW2" s="89"/>
      <c r="HX2" s="89"/>
      <c r="HY2" s="89"/>
      <c r="HZ2" s="89"/>
      <c r="IA2" s="89"/>
      <c r="IB2" s="89"/>
      <c r="IC2" s="89"/>
      <c r="ID2" s="89"/>
    </row>
    <row r="3">
      <c r="A3" s="84"/>
      <c r="B3" s="90"/>
      <c r="C3" s="91"/>
      <c r="D3" s="92"/>
      <c r="E3" s="93" t="s">
        <v>1916</v>
      </c>
      <c r="F3" s="93" t="s">
        <v>1917</v>
      </c>
      <c r="G3" s="93" t="s">
        <v>1918</v>
      </c>
      <c r="H3" s="93" t="s">
        <v>1919</v>
      </c>
      <c r="I3" s="93" t="s">
        <v>1920</v>
      </c>
      <c r="J3" s="93"/>
      <c r="K3" s="93" t="s">
        <v>1921</v>
      </c>
      <c r="L3" s="93" t="s">
        <v>1922</v>
      </c>
      <c r="M3" s="93" t="s">
        <v>1923</v>
      </c>
      <c r="N3" s="93" t="s">
        <v>1924</v>
      </c>
      <c r="O3" s="94"/>
      <c r="P3" s="93" t="s">
        <v>1916</v>
      </c>
      <c r="Q3" s="93" t="s">
        <v>1917</v>
      </c>
      <c r="R3" s="93" t="s">
        <v>1918</v>
      </c>
      <c r="S3" s="93" t="s">
        <v>1919</v>
      </c>
      <c r="T3" s="93" t="s">
        <v>1920</v>
      </c>
      <c r="U3" s="93" t="s">
        <v>1921</v>
      </c>
      <c r="V3" s="93" t="s">
        <v>1922</v>
      </c>
      <c r="W3" s="93" t="s">
        <v>1923</v>
      </c>
      <c r="X3" s="93" t="s">
        <v>1924</v>
      </c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</row>
    <row r="4">
      <c r="A4" s="95"/>
      <c r="B4" s="96" t="s">
        <v>1925</v>
      </c>
      <c r="C4" s="96" t="s">
        <v>1926</v>
      </c>
      <c r="D4" s="96" t="s">
        <v>1927</v>
      </c>
      <c r="E4" s="96" t="s">
        <v>1928</v>
      </c>
      <c r="F4" s="96" t="s">
        <v>1929</v>
      </c>
      <c r="G4" s="96" t="s">
        <v>1930</v>
      </c>
      <c r="H4" s="96" t="s">
        <v>1931</v>
      </c>
      <c r="I4" s="96" t="s">
        <v>1932</v>
      </c>
      <c r="J4" s="96"/>
      <c r="K4" s="96" t="s">
        <v>1933</v>
      </c>
      <c r="L4" s="96" t="s">
        <v>1934</v>
      </c>
      <c r="M4" s="96" t="s">
        <v>1935</v>
      </c>
      <c r="N4" s="96" t="s">
        <v>1936</v>
      </c>
      <c r="O4" s="97"/>
      <c r="P4" s="96" t="s">
        <v>1937</v>
      </c>
      <c r="Q4" s="96" t="s">
        <v>1938</v>
      </c>
      <c r="R4" s="96" t="s">
        <v>1939</v>
      </c>
      <c r="S4" s="96" t="s">
        <v>1940</v>
      </c>
      <c r="T4" s="96" t="s">
        <v>1941</v>
      </c>
      <c r="U4" s="96" t="s">
        <v>1942</v>
      </c>
      <c r="V4" s="96" t="s">
        <v>1943</v>
      </c>
      <c r="W4" s="96" t="s">
        <v>1944</v>
      </c>
      <c r="X4" s="96" t="s">
        <v>1945</v>
      </c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</row>
    <row r="5">
      <c r="A5" s="98" t="s">
        <v>1946</v>
      </c>
      <c r="B5" s="96">
        <v>101.0</v>
      </c>
      <c r="C5" s="96" t="s">
        <v>4</v>
      </c>
      <c r="D5" s="96" t="s">
        <v>1947</v>
      </c>
      <c r="E5" s="99">
        <v>10930.0</v>
      </c>
      <c r="F5" s="99">
        <v>9232.0</v>
      </c>
      <c r="G5" s="99">
        <v>8756.0</v>
      </c>
      <c r="H5" s="99">
        <v>8178.0</v>
      </c>
      <c r="I5" s="99">
        <v>7468.0</v>
      </c>
      <c r="J5" s="99"/>
      <c r="K5" s="99">
        <v>6825.0</v>
      </c>
      <c r="L5" s="99">
        <v>6613.0</v>
      </c>
      <c r="M5" s="99">
        <v>6791.0</v>
      </c>
      <c r="N5" s="99">
        <v>6376.0</v>
      </c>
      <c r="O5" s="100"/>
      <c r="P5" s="99">
        <v>10368.0</v>
      </c>
      <c r="Q5" s="99">
        <v>8665.0</v>
      </c>
      <c r="R5" s="99">
        <v>8543.0</v>
      </c>
      <c r="S5" s="99">
        <v>7807.0</v>
      </c>
      <c r="T5" s="99">
        <v>7229.0</v>
      </c>
      <c r="U5" s="99">
        <v>6324.0</v>
      </c>
      <c r="V5" s="99">
        <v>6111.0</v>
      </c>
      <c r="W5" s="99">
        <v>6480.0</v>
      </c>
      <c r="X5" s="99">
        <v>5745.0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</row>
    <row r="6">
      <c r="A6" s="98" t="s">
        <v>1946</v>
      </c>
      <c r="B6" s="96">
        <v>102.0</v>
      </c>
      <c r="C6" s="96" t="s">
        <v>4</v>
      </c>
      <c r="D6" s="96" t="s">
        <v>1948</v>
      </c>
      <c r="E6" s="99">
        <v>19210.0</v>
      </c>
      <c r="F6" s="99">
        <v>11692.0</v>
      </c>
      <c r="G6" s="99">
        <v>11026.0</v>
      </c>
      <c r="H6" s="99">
        <v>10568.0</v>
      </c>
      <c r="I6" s="99">
        <v>10374.0</v>
      </c>
      <c r="J6" s="99"/>
      <c r="K6" s="99">
        <v>10328.0</v>
      </c>
      <c r="L6" s="99">
        <v>9747.0</v>
      </c>
      <c r="M6" s="99">
        <v>9891.0</v>
      </c>
      <c r="N6" s="99">
        <v>8029.0</v>
      </c>
      <c r="O6" s="100"/>
      <c r="P6" s="99">
        <v>18126.0</v>
      </c>
      <c r="Q6" s="99">
        <v>11291.0</v>
      </c>
      <c r="R6" s="99">
        <v>10873.0</v>
      </c>
      <c r="S6" s="99">
        <v>10104.0</v>
      </c>
      <c r="T6" s="99">
        <v>10015.0</v>
      </c>
      <c r="U6" s="99">
        <v>10163.0</v>
      </c>
      <c r="V6" s="99">
        <v>9595.0</v>
      </c>
      <c r="W6" s="99">
        <v>10085.0</v>
      </c>
      <c r="X6" s="99">
        <v>7430.0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  <c r="GS6" s="31"/>
      <c r="GT6" s="31"/>
      <c r="GU6" s="31"/>
      <c r="GV6" s="31"/>
      <c r="GW6" s="31"/>
      <c r="GX6" s="31"/>
      <c r="GY6" s="31"/>
      <c r="GZ6" s="31"/>
      <c r="HA6" s="31"/>
      <c r="HB6" s="31"/>
      <c r="HC6" s="31"/>
      <c r="HD6" s="31"/>
      <c r="HE6" s="31"/>
      <c r="HF6" s="31"/>
      <c r="HG6" s="31"/>
      <c r="HH6" s="31"/>
      <c r="HI6" s="31"/>
      <c r="HJ6" s="31"/>
      <c r="HK6" s="31"/>
      <c r="HL6" s="31"/>
      <c r="HM6" s="31"/>
      <c r="HN6" s="31"/>
      <c r="HO6" s="31"/>
      <c r="HP6" s="31"/>
      <c r="HQ6" s="31"/>
      <c r="HR6" s="31"/>
      <c r="HS6" s="31"/>
      <c r="HT6" s="31"/>
      <c r="HU6" s="31"/>
      <c r="HV6" s="31"/>
      <c r="HW6" s="31"/>
      <c r="HX6" s="31"/>
      <c r="HY6" s="31"/>
      <c r="HZ6" s="31"/>
      <c r="IA6" s="31"/>
      <c r="IB6" s="31"/>
      <c r="IC6" s="31"/>
      <c r="ID6" s="31"/>
    </row>
    <row r="7">
      <c r="A7" s="98" t="s">
        <v>1946</v>
      </c>
      <c r="B7" s="96">
        <v>103.0</v>
      </c>
      <c r="C7" s="96" t="s">
        <v>4</v>
      </c>
      <c r="D7" s="96" t="s">
        <v>1949</v>
      </c>
      <c r="E7" s="99">
        <v>8850.0</v>
      </c>
      <c r="F7" s="99">
        <v>8494.0</v>
      </c>
      <c r="G7" s="99">
        <v>8584.0</v>
      </c>
      <c r="H7" s="99">
        <v>8183.0</v>
      </c>
      <c r="I7" s="99">
        <v>8143.0</v>
      </c>
      <c r="J7" s="99"/>
      <c r="K7" s="99">
        <v>7863.0</v>
      </c>
      <c r="L7" s="99">
        <v>7661.0</v>
      </c>
      <c r="M7" s="99">
        <v>7538.0</v>
      </c>
      <c r="N7" s="99">
        <v>6433.0</v>
      </c>
      <c r="O7" s="100"/>
      <c r="P7" s="99">
        <v>8422.0</v>
      </c>
      <c r="Q7" s="99">
        <v>7984.0</v>
      </c>
      <c r="R7" s="99">
        <v>8032.0</v>
      </c>
      <c r="S7" s="99">
        <v>7957.0</v>
      </c>
      <c r="T7" s="99">
        <v>7717.0</v>
      </c>
      <c r="U7" s="99">
        <v>7315.0</v>
      </c>
      <c r="V7" s="99">
        <v>7274.0</v>
      </c>
      <c r="W7" s="99">
        <v>7435.0</v>
      </c>
      <c r="X7" s="99">
        <v>6576.0</v>
      </c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</row>
    <row r="8">
      <c r="A8" s="98" t="s">
        <v>1946</v>
      </c>
      <c r="B8" s="96">
        <v>104.0</v>
      </c>
      <c r="C8" s="96" t="s">
        <v>4</v>
      </c>
      <c r="D8" s="96" t="s">
        <v>1950</v>
      </c>
      <c r="E8" s="99">
        <v>7576.0</v>
      </c>
      <c r="F8" s="99">
        <v>6418.0</v>
      </c>
      <c r="G8" s="99">
        <v>6067.0</v>
      </c>
      <c r="H8" s="99">
        <v>5931.0</v>
      </c>
      <c r="I8" s="99">
        <v>5818.0</v>
      </c>
      <c r="J8" s="99"/>
      <c r="K8" s="99">
        <v>5161.0</v>
      </c>
      <c r="L8" s="99">
        <v>5134.0</v>
      </c>
      <c r="M8" s="99">
        <v>5379.0</v>
      </c>
      <c r="N8" s="99">
        <v>5070.0</v>
      </c>
      <c r="O8" s="100"/>
      <c r="P8" s="99">
        <v>7077.0</v>
      </c>
      <c r="Q8" s="99">
        <v>6186.0</v>
      </c>
      <c r="R8" s="99">
        <v>6051.0</v>
      </c>
      <c r="S8" s="99">
        <v>5758.0</v>
      </c>
      <c r="T8" s="99">
        <v>5439.0</v>
      </c>
      <c r="U8" s="99">
        <v>5051.0</v>
      </c>
      <c r="V8" s="99">
        <v>5103.0</v>
      </c>
      <c r="W8" s="99">
        <v>5208.0</v>
      </c>
      <c r="X8" s="99">
        <v>5098.0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</row>
    <row r="9">
      <c r="A9" s="98" t="s">
        <v>1946</v>
      </c>
      <c r="B9" s="96">
        <v>105.0</v>
      </c>
      <c r="C9" s="96" t="s">
        <v>4</v>
      </c>
      <c r="D9" s="96" t="s">
        <v>1951</v>
      </c>
      <c r="E9" s="99">
        <v>4861.0</v>
      </c>
      <c r="F9" s="99">
        <v>4165.0</v>
      </c>
      <c r="G9" s="99">
        <v>4045.0</v>
      </c>
      <c r="H9" s="99">
        <v>3887.0</v>
      </c>
      <c r="I9" s="99">
        <v>3670.0</v>
      </c>
      <c r="J9" s="99"/>
      <c r="K9" s="99">
        <v>3490.0</v>
      </c>
      <c r="L9" s="99">
        <v>3635.0</v>
      </c>
      <c r="M9" s="99">
        <v>3472.0</v>
      </c>
      <c r="N9" s="99">
        <v>3753.0</v>
      </c>
      <c r="O9" s="100"/>
      <c r="P9" s="99">
        <v>4438.0</v>
      </c>
      <c r="Q9" s="99">
        <v>3849.0</v>
      </c>
      <c r="R9" s="99">
        <v>3891.0</v>
      </c>
      <c r="S9" s="99">
        <v>3750.0</v>
      </c>
      <c r="T9" s="99">
        <v>3567.0</v>
      </c>
      <c r="U9" s="99">
        <v>3476.0</v>
      </c>
      <c r="V9" s="99">
        <v>3457.0</v>
      </c>
      <c r="W9" s="99">
        <v>3539.0</v>
      </c>
      <c r="X9" s="99">
        <v>3479.0</v>
      </c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</row>
    <row r="10">
      <c r="A10" s="98" t="s">
        <v>1946</v>
      </c>
      <c r="B10" s="96">
        <v>106.0</v>
      </c>
      <c r="C10" s="96" t="s">
        <v>4</v>
      </c>
      <c r="D10" s="96" t="s">
        <v>1952</v>
      </c>
      <c r="E10" s="99">
        <v>8823.0</v>
      </c>
      <c r="F10" s="99">
        <v>8103.0</v>
      </c>
      <c r="G10" s="99">
        <v>7859.0</v>
      </c>
      <c r="H10" s="99">
        <v>7455.0</v>
      </c>
      <c r="I10" s="99">
        <v>7016.0</v>
      </c>
      <c r="J10" s="99"/>
      <c r="K10" s="99">
        <v>6491.0</v>
      </c>
      <c r="L10" s="99">
        <v>6390.0</v>
      </c>
      <c r="M10" s="99">
        <v>6634.0</v>
      </c>
      <c r="N10" s="99">
        <v>7369.0</v>
      </c>
      <c r="O10" s="100"/>
      <c r="P10" s="99">
        <v>8022.0</v>
      </c>
      <c r="Q10" s="99">
        <v>7652.0</v>
      </c>
      <c r="R10" s="99">
        <v>7594.0</v>
      </c>
      <c r="S10" s="99">
        <v>6932.0</v>
      </c>
      <c r="T10" s="99">
        <v>6534.0</v>
      </c>
      <c r="U10" s="99">
        <v>6397.0</v>
      </c>
      <c r="V10" s="99">
        <v>6090.0</v>
      </c>
      <c r="W10" s="99">
        <v>6145.0</v>
      </c>
      <c r="X10" s="99">
        <v>6553.0</v>
      </c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</row>
    <row r="11">
      <c r="A11" s="98" t="s">
        <v>1946</v>
      </c>
      <c r="B11" s="96">
        <v>107.0</v>
      </c>
      <c r="C11" s="96" t="s">
        <v>4</v>
      </c>
      <c r="D11" s="96" t="s">
        <v>1953</v>
      </c>
      <c r="E11" s="99">
        <v>1042.0</v>
      </c>
      <c r="F11" s="99">
        <v>1007.0</v>
      </c>
      <c r="G11" s="99">
        <v>1086.0</v>
      </c>
      <c r="H11" s="99">
        <v>992.0</v>
      </c>
      <c r="I11" s="99">
        <v>897.0</v>
      </c>
      <c r="J11" s="99"/>
      <c r="K11" s="99">
        <v>883.0</v>
      </c>
      <c r="L11" s="99">
        <v>874.0</v>
      </c>
      <c r="M11" s="99">
        <v>928.0</v>
      </c>
      <c r="N11" s="99">
        <v>932.0</v>
      </c>
      <c r="O11" s="100"/>
      <c r="P11" s="99">
        <v>992.0</v>
      </c>
      <c r="Q11" s="99">
        <v>906.0</v>
      </c>
      <c r="R11" s="99">
        <v>889.0</v>
      </c>
      <c r="S11" s="99">
        <v>913.0</v>
      </c>
      <c r="T11" s="99">
        <v>875.0</v>
      </c>
      <c r="U11" s="99">
        <v>920.0</v>
      </c>
      <c r="V11" s="99">
        <v>949.0</v>
      </c>
      <c r="W11" s="99">
        <v>873.0</v>
      </c>
      <c r="X11" s="99">
        <v>991.0</v>
      </c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</row>
    <row r="12">
      <c r="A12" s="98" t="s">
        <v>1946</v>
      </c>
      <c r="B12" s="96">
        <v>108.0</v>
      </c>
      <c r="C12" s="96" t="s">
        <v>4</v>
      </c>
      <c r="D12" s="96" t="s">
        <v>1954</v>
      </c>
      <c r="E12" s="99">
        <v>1518.0</v>
      </c>
      <c r="F12" s="99">
        <v>1379.0</v>
      </c>
      <c r="G12" s="99">
        <v>1281.0</v>
      </c>
      <c r="H12" s="99">
        <v>1210.0</v>
      </c>
      <c r="I12" s="99">
        <v>1192.0</v>
      </c>
      <c r="J12" s="99"/>
      <c r="K12" s="99">
        <v>1009.0</v>
      </c>
      <c r="L12" s="99">
        <v>984.0</v>
      </c>
      <c r="M12" s="99">
        <v>1114.0</v>
      </c>
      <c r="N12" s="99">
        <v>862.0</v>
      </c>
      <c r="O12" s="100"/>
      <c r="P12" s="99">
        <v>1489.0</v>
      </c>
      <c r="Q12" s="99">
        <v>1362.0</v>
      </c>
      <c r="R12" s="99">
        <v>1385.0</v>
      </c>
      <c r="S12" s="99">
        <v>1196.0</v>
      </c>
      <c r="T12" s="99">
        <v>1186.0</v>
      </c>
      <c r="U12" s="99">
        <v>1179.0</v>
      </c>
      <c r="V12" s="99">
        <v>1076.0</v>
      </c>
      <c r="W12" s="99">
        <v>1227.0</v>
      </c>
      <c r="X12" s="99">
        <v>1006.0</v>
      </c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</row>
    <row r="13">
      <c r="A13" s="98" t="s">
        <v>1946</v>
      </c>
      <c r="B13" s="96">
        <v>109.0</v>
      </c>
      <c r="C13" s="96" t="s">
        <v>4</v>
      </c>
      <c r="D13" s="96" t="s">
        <v>1955</v>
      </c>
      <c r="E13" s="99">
        <v>6500.0</v>
      </c>
      <c r="F13" s="99">
        <v>5458.0</v>
      </c>
      <c r="G13" s="99">
        <v>4922.0</v>
      </c>
      <c r="H13" s="99">
        <v>4889.0</v>
      </c>
      <c r="I13" s="99">
        <v>4588.0</v>
      </c>
      <c r="J13" s="99"/>
      <c r="K13" s="99">
        <v>4304.0</v>
      </c>
      <c r="L13" s="99">
        <v>3939.0</v>
      </c>
      <c r="M13" s="99">
        <v>4014.0</v>
      </c>
      <c r="N13" s="99">
        <v>3844.0</v>
      </c>
      <c r="O13" s="100"/>
      <c r="P13" s="99">
        <v>5976.0</v>
      </c>
      <c r="Q13" s="99">
        <v>5224.0</v>
      </c>
      <c r="R13" s="99">
        <v>4745.0</v>
      </c>
      <c r="S13" s="99">
        <v>4527.0</v>
      </c>
      <c r="T13" s="99">
        <v>4321.0</v>
      </c>
      <c r="U13" s="99">
        <v>3963.0</v>
      </c>
      <c r="V13" s="99">
        <v>3567.0</v>
      </c>
      <c r="W13" s="99">
        <v>3450.0</v>
      </c>
      <c r="X13" s="99">
        <v>3383.0</v>
      </c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</row>
    <row r="14">
      <c r="A14" s="98" t="s">
        <v>1946</v>
      </c>
      <c r="B14" s="96">
        <v>110.0</v>
      </c>
      <c r="C14" s="96" t="s">
        <v>4</v>
      </c>
      <c r="D14" s="96" t="s">
        <v>1956</v>
      </c>
      <c r="E14" s="99">
        <v>6849.0</v>
      </c>
      <c r="F14" s="99">
        <v>6801.0</v>
      </c>
      <c r="G14" s="99">
        <v>6602.0</v>
      </c>
      <c r="H14" s="99">
        <v>6241.0</v>
      </c>
      <c r="I14" s="99">
        <v>6305.0</v>
      </c>
      <c r="J14" s="99"/>
      <c r="K14" s="99">
        <v>5966.0</v>
      </c>
      <c r="L14" s="99">
        <v>5919.0</v>
      </c>
      <c r="M14" s="99">
        <v>6147.0</v>
      </c>
      <c r="N14" s="99">
        <v>5659.0</v>
      </c>
      <c r="O14" s="100"/>
      <c r="P14" s="99">
        <v>6017.0</v>
      </c>
      <c r="Q14" s="99">
        <v>6064.0</v>
      </c>
      <c r="R14" s="99">
        <v>5689.0</v>
      </c>
      <c r="S14" s="99">
        <v>5439.0</v>
      </c>
      <c r="T14" s="99">
        <v>5697.0</v>
      </c>
      <c r="U14" s="99">
        <v>4889.0</v>
      </c>
      <c r="V14" s="99">
        <v>5042.0</v>
      </c>
      <c r="W14" s="99">
        <v>4771.0</v>
      </c>
      <c r="X14" s="99">
        <v>4571.0</v>
      </c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</row>
    <row r="15">
      <c r="A15" s="98" t="s">
        <v>1946</v>
      </c>
      <c r="B15" s="96">
        <v>111.0</v>
      </c>
      <c r="C15" s="96" t="s">
        <v>4</v>
      </c>
      <c r="D15" s="96" t="s">
        <v>1957</v>
      </c>
      <c r="E15" s="99">
        <v>8445.0</v>
      </c>
      <c r="F15" s="99">
        <v>7358.0</v>
      </c>
      <c r="G15" s="99">
        <v>6897.0</v>
      </c>
      <c r="H15" s="99">
        <v>6289.0</v>
      </c>
      <c r="I15" s="99">
        <v>5849.0</v>
      </c>
      <c r="J15" s="99"/>
      <c r="K15" s="99">
        <v>4958.0</v>
      </c>
      <c r="L15" s="99">
        <v>4783.0</v>
      </c>
      <c r="M15" s="99">
        <v>5151.0</v>
      </c>
      <c r="N15" s="99">
        <v>4791.0</v>
      </c>
      <c r="O15" s="100"/>
      <c r="P15" s="99">
        <v>7692.0</v>
      </c>
      <c r="Q15" s="99">
        <v>6664.0</v>
      </c>
      <c r="R15" s="99">
        <v>6606.0</v>
      </c>
      <c r="S15" s="99">
        <v>5759.0</v>
      </c>
      <c r="T15" s="99">
        <v>5598.0</v>
      </c>
      <c r="U15" s="99">
        <v>4587.0</v>
      </c>
      <c r="V15" s="99">
        <v>4339.0</v>
      </c>
      <c r="W15" s="99">
        <v>4809.0</v>
      </c>
      <c r="X15" s="99">
        <v>4055.0</v>
      </c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</row>
    <row r="16">
      <c r="A16" s="98" t="s">
        <v>1946</v>
      </c>
      <c r="B16" s="96">
        <v>112.0</v>
      </c>
      <c r="C16" s="96" t="s">
        <v>4</v>
      </c>
      <c r="D16" s="96" t="s">
        <v>1958</v>
      </c>
      <c r="E16" s="99">
        <v>10693.0</v>
      </c>
      <c r="F16" s="99">
        <v>9316.0</v>
      </c>
      <c r="G16" s="99">
        <v>9183.0</v>
      </c>
      <c r="H16" s="99">
        <v>8093.0</v>
      </c>
      <c r="I16" s="99">
        <v>7976.0</v>
      </c>
      <c r="J16" s="99"/>
      <c r="K16" s="99">
        <v>6501.0</v>
      </c>
      <c r="L16" s="99">
        <v>6087.0</v>
      </c>
      <c r="M16" s="99">
        <v>6126.0</v>
      </c>
      <c r="N16" s="99">
        <v>6243.0</v>
      </c>
      <c r="O16" s="100"/>
      <c r="P16" s="99">
        <v>9482.0</v>
      </c>
      <c r="Q16" s="99">
        <v>8188.0</v>
      </c>
      <c r="R16" s="99">
        <v>8230.0</v>
      </c>
      <c r="S16" s="99">
        <v>7712.0</v>
      </c>
      <c r="T16" s="99">
        <v>7265.0</v>
      </c>
      <c r="U16" s="99">
        <v>5742.0</v>
      </c>
      <c r="V16" s="99">
        <v>5425.0</v>
      </c>
      <c r="W16" s="99">
        <v>5371.0</v>
      </c>
      <c r="X16" s="99">
        <v>4964.0</v>
      </c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</row>
    <row r="17">
      <c r="A17" s="98" t="s">
        <v>1946</v>
      </c>
      <c r="B17" s="96">
        <v>113.0</v>
      </c>
      <c r="C17" s="96" t="s">
        <v>4</v>
      </c>
      <c r="D17" s="96" t="s">
        <v>1959</v>
      </c>
      <c r="E17" s="99">
        <v>17479.0</v>
      </c>
      <c r="F17" s="99">
        <v>15793.0</v>
      </c>
      <c r="G17" s="99">
        <v>15982.0</v>
      </c>
      <c r="H17" s="99">
        <v>15671.0</v>
      </c>
      <c r="I17" s="99">
        <v>15776.0</v>
      </c>
      <c r="J17" s="99"/>
      <c r="K17" s="99">
        <v>14961.0</v>
      </c>
      <c r="L17" s="99">
        <v>15037.0</v>
      </c>
      <c r="M17" s="99">
        <v>14582.0</v>
      </c>
      <c r="N17" s="99">
        <v>14626.0</v>
      </c>
      <c r="O17" s="100"/>
      <c r="P17" s="99">
        <v>14550.0</v>
      </c>
      <c r="Q17" s="99">
        <v>13119.0</v>
      </c>
      <c r="R17" s="99">
        <v>13055.0</v>
      </c>
      <c r="S17" s="99">
        <v>12772.0</v>
      </c>
      <c r="T17" s="99">
        <v>13217.0</v>
      </c>
      <c r="U17" s="99">
        <v>12400.0</v>
      </c>
      <c r="V17" s="99">
        <v>12202.0</v>
      </c>
      <c r="W17" s="99">
        <v>12027.0</v>
      </c>
      <c r="X17" s="99">
        <v>11641.0</v>
      </c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</row>
    <row r="18">
      <c r="A18" s="98" t="s">
        <v>1946</v>
      </c>
      <c r="B18" s="96">
        <v>114.0</v>
      </c>
      <c r="C18" s="96" t="s">
        <v>4</v>
      </c>
      <c r="D18" s="96" t="s">
        <v>1960</v>
      </c>
      <c r="E18" s="99">
        <v>7230.0</v>
      </c>
      <c r="F18" s="99">
        <v>6689.0</v>
      </c>
      <c r="G18" s="99">
        <v>6726.0</v>
      </c>
      <c r="H18" s="99">
        <v>6592.0</v>
      </c>
      <c r="I18" s="99">
        <v>6891.0</v>
      </c>
      <c r="J18" s="99"/>
      <c r="K18" s="99">
        <v>6263.0</v>
      </c>
      <c r="L18" s="99">
        <v>6309.0</v>
      </c>
      <c r="M18" s="99">
        <v>6289.0</v>
      </c>
      <c r="N18" s="99">
        <v>6561.0</v>
      </c>
      <c r="O18" s="100"/>
      <c r="P18" s="99">
        <v>6076.0</v>
      </c>
      <c r="Q18" s="99">
        <v>5770.0</v>
      </c>
      <c r="R18" s="99">
        <v>5644.0</v>
      </c>
      <c r="S18" s="99">
        <v>5439.0</v>
      </c>
      <c r="T18" s="99">
        <v>5549.0</v>
      </c>
      <c r="U18" s="99">
        <v>5101.0</v>
      </c>
      <c r="V18" s="99">
        <v>5040.0</v>
      </c>
      <c r="W18" s="99">
        <v>5032.0</v>
      </c>
      <c r="X18" s="99">
        <v>5002.0</v>
      </c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</row>
    <row r="19">
      <c r="A19" s="98" t="s">
        <v>1946</v>
      </c>
      <c r="B19" s="96">
        <v>115.0</v>
      </c>
      <c r="C19" s="96" t="s">
        <v>4</v>
      </c>
      <c r="D19" s="96" t="s">
        <v>1961</v>
      </c>
      <c r="E19" s="99">
        <v>3354.0</v>
      </c>
      <c r="F19" s="99">
        <v>2861.0</v>
      </c>
      <c r="G19" s="99">
        <v>2963.0</v>
      </c>
      <c r="H19" s="99">
        <v>2660.0</v>
      </c>
      <c r="I19" s="99">
        <v>2629.0</v>
      </c>
      <c r="J19" s="99"/>
      <c r="K19" s="99">
        <v>2393.0</v>
      </c>
      <c r="L19" s="99">
        <v>2244.0</v>
      </c>
      <c r="M19" s="99">
        <v>2238.0</v>
      </c>
      <c r="N19" s="99">
        <v>2096.0</v>
      </c>
      <c r="O19" s="100"/>
      <c r="P19" s="99">
        <v>3203.0</v>
      </c>
      <c r="Q19" s="99">
        <v>2723.0</v>
      </c>
      <c r="R19" s="99">
        <v>2761.0</v>
      </c>
      <c r="S19" s="99">
        <v>2703.0</v>
      </c>
      <c r="T19" s="99">
        <v>2372.0</v>
      </c>
      <c r="U19" s="99">
        <v>2140.0</v>
      </c>
      <c r="V19" s="99">
        <v>2205.0</v>
      </c>
      <c r="W19" s="99">
        <v>2203.0</v>
      </c>
      <c r="X19" s="99">
        <v>2114.0</v>
      </c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</row>
    <row r="20">
      <c r="A20" s="98" t="s">
        <v>1946</v>
      </c>
      <c r="B20" s="96">
        <v>116.0</v>
      </c>
      <c r="C20" s="96" t="s">
        <v>4</v>
      </c>
      <c r="D20" s="96" t="s">
        <v>1962</v>
      </c>
      <c r="E20" s="99">
        <v>4151.0</v>
      </c>
      <c r="F20" s="99">
        <v>3863.0</v>
      </c>
      <c r="G20" s="99">
        <v>3780.0</v>
      </c>
      <c r="H20" s="99">
        <v>3517.0</v>
      </c>
      <c r="I20" s="99">
        <v>3327.0</v>
      </c>
      <c r="J20" s="99"/>
      <c r="K20" s="99">
        <v>3071.0</v>
      </c>
      <c r="L20" s="99">
        <v>3109.0</v>
      </c>
      <c r="M20" s="99">
        <v>3318.0</v>
      </c>
      <c r="N20" s="99">
        <v>3410.0</v>
      </c>
      <c r="O20" s="100"/>
      <c r="P20" s="99">
        <v>3930.0</v>
      </c>
      <c r="Q20" s="99">
        <v>3603.0</v>
      </c>
      <c r="R20" s="99">
        <v>3660.0</v>
      </c>
      <c r="S20" s="99">
        <v>3382.0</v>
      </c>
      <c r="T20" s="99">
        <v>3083.0</v>
      </c>
      <c r="U20" s="99">
        <v>2777.0</v>
      </c>
      <c r="V20" s="99">
        <v>2778.0</v>
      </c>
      <c r="W20" s="99">
        <v>2907.0</v>
      </c>
      <c r="X20" s="99">
        <v>2914.0</v>
      </c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</row>
    <row r="21">
      <c r="A21" s="98" t="s">
        <v>1946</v>
      </c>
      <c r="B21" s="96">
        <v>117.0</v>
      </c>
      <c r="C21" s="96" t="s">
        <v>4</v>
      </c>
      <c r="D21" s="96" t="s">
        <v>1963</v>
      </c>
      <c r="E21" s="99">
        <v>4130.0</v>
      </c>
      <c r="F21" s="99">
        <v>3125.0</v>
      </c>
      <c r="G21" s="99">
        <v>2840.0</v>
      </c>
      <c r="H21" s="99">
        <v>2641.0</v>
      </c>
      <c r="I21" s="99">
        <v>2458.0</v>
      </c>
      <c r="J21" s="99"/>
      <c r="K21" s="99">
        <v>2202.0</v>
      </c>
      <c r="L21" s="99">
        <v>2098.0</v>
      </c>
      <c r="M21" s="99">
        <v>2149.0</v>
      </c>
      <c r="N21" s="99">
        <v>2232.0</v>
      </c>
      <c r="O21" s="100"/>
      <c r="P21" s="99">
        <v>3577.0</v>
      </c>
      <c r="Q21" s="99">
        <v>2808.0</v>
      </c>
      <c r="R21" s="99">
        <v>2527.0</v>
      </c>
      <c r="S21" s="99">
        <v>2266.0</v>
      </c>
      <c r="T21" s="99">
        <v>2080.0</v>
      </c>
      <c r="U21" s="99">
        <v>2019.0</v>
      </c>
      <c r="V21" s="99">
        <v>1834.0</v>
      </c>
      <c r="W21" s="99">
        <v>1918.0</v>
      </c>
      <c r="X21" s="99">
        <v>1809.0</v>
      </c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</row>
    <row r="22">
      <c r="A22" s="98" t="s">
        <v>1946</v>
      </c>
      <c r="B22" s="96">
        <v>118.0</v>
      </c>
      <c r="C22" s="96" t="s">
        <v>4</v>
      </c>
      <c r="D22" s="96" t="s">
        <v>1964</v>
      </c>
      <c r="E22" s="99">
        <v>4875.0</v>
      </c>
      <c r="F22" s="99">
        <v>4408.0</v>
      </c>
      <c r="G22" s="99">
        <v>3942.0</v>
      </c>
      <c r="H22" s="99">
        <v>3821.0</v>
      </c>
      <c r="I22" s="99">
        <v>3451.0</v>
      </c>
      <c r="J22" s="99"/>
      <c r="K22" s="99">
        <v>2986.0</v>
      </c>
      <c r="L22" s="99">
        <v>2884.0</v>
      </c>
      <c r="M22" s="99">
        <v>2794.0</v>
      </c>
      <c r="N22" s="99">
        <v>2878.0</v>
      </c>
      <c r="O22" s="100"/>
      <c r="P22" s="99">
        <v>4306.0</v>
      </c>
      <c r="Q22" s="99">
        <v>4042.0</v>
      </c>
      <c r="R22" s="99">
        <v>3402.0</v>
      </c>
      <c r="S22" s="99">
        <v>3316.0</v>
      </c>
      <c r="T22" s="99">
        <v>3059.0</v>
      </c>
      <c r="U22" s="99">
        <v>2503.0</v>
      </c>
      <c r="V22" s="99">
        <v>2353.0</v>
      </c>
      <c r="W22" s="99">
        <v>2258.0</v>
      </c>
      <c r="X22" s="99">
        <v>2163.0</v>
      </c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</row>
    <row r="23">
      <c r="A23" s="98" t="s">
        <v>1946</v>
      </c>
      <c r="B23" s="96">
        <v>119.0</v>
      </c>
      <c r="C23" s="96" t="s">
        <v>4</v>
      </c>
      <c r="D23" s="96" t="s">
        <v>1965</v>
      </c>
      <c r="E23" s="99">
        <v>3429.0</v>
      </c>
      <c r="F23" s="99">
        <v>2892.0</v>
      </c>
      <c r="G23" s="99">
        <v>2708.0</v>
      </c>
      <c r="H23" s="99">
        <v>2592.0</v>
      </c>
      <c r="I23" s="99">
        <v>2569.0</v>
      </c>
      <c r="J23" s="99"/>
      <c r="K23" s="99">
        <v>2323.0</v>
      </c>
      <c r="L23" s="99">
        <v>2245.0</v>
      </c>
      <c r="M23" s="99">
        <v>2341.0</v>
      </c>
      <c r="N23" s="99">
        <v>2059.0</v>
      </c>
      <c r="O23" s="100"/>
      <c r="P23" s="99">
        <v>3237.0</v>
      </c>
      <c r="Q23" s="99">
        <v>2666.0</v>
      </c>
      <c r="R23" s="99">
        <v>2585.0</v>
      </c>
      <c r="S23" s="99">
        <v>2578.0</v>
      </c>
      <c r="T23" s="99">
        <v>2291.0</v>
      </c>
      <c r="U23" s="99">
        <v>2105.0</v>
      </c>
      <c r="V23" s="99">
        <v>2091.0</v>
      </c>
      <c r="W23" s="99">
        <v>2036.0</v>
      </c>
      <c r="X23" s="99">
        <v>2004.0</v>
      </c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</row>
    <row r="24">
      <c r="A24" s="98" t="s">
        <v>1946</v>
      </c>
      <c r="B24" s="96">
        <v>120.0</v>
      </c>
      <c r="C24" s="96" t="s">
        <v>4</v>
      </c>
      <c r="D24" s="96" t="s">
        <v>1966</v>
      </c>
      <c r="E24" s="99">
        <v>5334.0</v>
      </c>
      <c r="F24" s="99">
        <v>4287.0</v>
      </c>
      <c r="G24" s="99">
        <v>4071.0</v>
      </c>
      <c r="H24" s="99">
        <v>3916.0</v>
      </c>
      <c r="I24" s="99">
        <v>3736.0</v>
      </c>
      <c r="J24" s="99"/>
      <c r="K24" s="99">
        <v>3364.0</v>
      </c>
      <c r="L24" s="99">
        <v>3325.0</v>
      </c>
      <c r="M24" s="99">
        <v>3655.0</v>
      </c>
      <c r="N24" s="99">
        <v>3296.0</v>
      </c>
      <c r="O24" s="100"/>
      <c r="P24" s="99">
        <v>5114.0</v>
      </c>
      <c r="Q24" s="99">
        <v>4086.0</v>
      </c>
      <c r="R24" s="99">
        <v>3888.0</v>
      </c>
      <c r="S24" s="99">
        <v>3813.0</v>
      </c>
      <c r="T24" s="99">
        <v>3564.0</v>
      </c>
      <c r="U24" s="99">
        <v>3338.0</v>
      </c>
      <c r="V24" s="99">
        <v>3329.0</v>
      </c>
      <c r="W24" s="99">
        <v>3476.0</v>
      </c>
      <c r="X24" s="99">
        <v>3199.0</v>
      </c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</row>
    <row r="25">
      <c r="A25" s="98" t="s">
        <v>1946</v>
      </c>
      <c r="B25" s="96">
        <v>121.0</v>
      </c>
      <c r="C25" s="96" t="s">
        <v>4</v>
      </c>
      <c r="D25" s="96" t="s">
        <v>1967</v>
      </c>
      <c r="E25" s="99">
        <v>5273.0</v>
      </c>
      <c r="F25" s="99">
        <v>4953.0</v>
      </c>
      <c r="G25" s="99">
        <v>4500.0</v>
      </c>
      <c r="H25" s="99">
        <v>3857.0</v>
      </c>
      <c r="I25" s="99">
        <v>3779.0</v>
      </c>
      <c r="J25" s="99"/>
      <c r="K25" s="99">
        <v>3283.0</v>
      </c>
      <c r="L25" s="99">
        <v>3034.0</v>
      </c>
      <c r="M25" s="99">
        <v>3337.0</v>
      </c>
      <c r="N25" s="99">
        <v>3117.0</v>
      </c>
      <c r="O25" s="100"/>
      <c r="P25" s="99">
        <v>4587.0</v>
      </c>
      <c r="Q25" s="99">
        <v>4262.0</v>
      </c>
      <c r="R25" s="99">
        <v>3915.0</v>
      </c>
      <c r="S25" s="99">
        <v>3357.0</v>
      </c>
      <c r="T25" s="99">
        <v>3501.0</v>
      </c>
      <c r="U25" s="99">
        <v>2908.0</v>
      </c>
      <c r="V25" s="99">
        <v>2665.0</v>
      </c>
      <c r="W25" s="99">
        <v>2771.0</v>
      </c>
      <c r="X25" s="99">
        <v>2594.0</v>
      </c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</row>
    <row r="26">
      <c r="A26" s="98" t="s">
        <v>1946</v>
      </c>
      <c r="B26" s="96">
        <v>122.0</v>
      </c>
      <c r="C26" s="96" t="s">
        <v>4</v>
      </c>
      <c r="D26" s="96" t="s">
        <v>1968</v>
      </c>
      <c r="E26" s="99">
        <v>3539.0</v>
      </c>
      <c r="F26" s="99">
        <v>3353.0</v>
      </c>
      <c r="G26" s="99">
        <v>3490.0</v>
      </c>
      <c r="H26" s="99">
        <v>3348.0</v>
      </c>
      <c r="I26" s="99">
        <v>3408.0</v>
      </c>
      <c r="J26" s="99"/>
      <c r="K26" s="99">
        <v>3165.0</v>
      </c>
      <c r="L26" s="99">
        <v>2988.0</v>
      </c>
      <c r="M26" s="99">
        <v>3269.0</v>
      </c>
      <c r="N26" s="99">
        <v>3229.0</v>
      </c>
      <c r="O26" s="100"/>
      <c r="P26" s="99">
        <v>3017.0</v>
      </c>
      <c r="Q26" s="99">
        <v>2703.0</v>
      </c>
      <c r="R26" s="99">
        <v>2599.0</v>
      </c>
      <c r="S26" s="99">
        <v>2607.0</v>
      </c>
      <c r="T26" s="99">
        <v>2699.0</v>
      </c>
      <c r="U26" s="99">
        <v>2545.0</v>
      </c>
      <c r="V26" s="99">
        <v>2390.0</v>
      </c>
      <c r="W26" s="99">
        <v>2359.0</v>
      </c>
      <c r="X26" s="99">
        <v>2411.0</v>
      </c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</row>
    <row r="27">
      <c r="A27" s="98" t="s">
        <v>1946</v>
      </c>
      <c r="B27" s="96">
        <v>201.0</v>
      </c>
      <c r="C27" s="96" t="s">
        <v>6</v>
      </c>
      <c r="D27" s="96" t="s">
        <v>1969</v>
      </c>
      <c r="E27" s="99">
        <v>4743.0</v>
      </c>
      <c r="F27" s="99">
        <v>4937.0</v>
      </c>
      <c r="G27" s="99">
        <v>5116.0</v>
      </c>
      <c r="H27" s="99">
        <v>5399.0</v>
      </c>
      <c r="I27" s="99">
        <v>6011.0</v>
      </c>
      <c r="J27" s="99"/>
      <c r="K27" s="99">
        <v>5930.0</v>
      </c>
      <c r="L27" s="99">
        <v>5494.0</v>
      </c>
      <c r="M27" s="99">
        <v>5540.0</v>
      </c>
      <c r="N27" s="99">
        <v>6092.0</v>
      </c>
      <c r="O27" s="100"/>
      <c r="P27" s="99">
        <v>4767.0</v>
      </c>
      <c r="Q27" s="99">
        <v>4890.0</v>
      </c>
      <c r="R27" s="99">
        <v>5101.0</v>
      </c>
      <c r="S27" s="99">
        <v>5031.0</v>
      </c>
      <c r="T27" s="99">
        <v>5779.0</v>
      </c>
      <c r="U27" s="99">
        <v>5554.0</v>
      </c>
      <c r="V27" s="99">
        <v>5128.0</v>
      </c>
      <c r="W27" s="99">
        <v>5048.0</v>
      </c>
      <c r="X27" s="99">
        <v>5118.0</v>
      </c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</row>
    <row r="28">
      <c r="A28" s="98" t="s">
        <v>1946</v>
      </c>
      <c r="B28" s="96">
        <v>202.0</v>
      </c>
      <c r="C28" s="96" t="s">
        <v>6</v>
      </c>
      <c r="D28" s="96" t="s">
        <v>1970</v>
      </c>
      <c r="E28" s="99">
        <v>12356.0</v>
      </c>
      <c r="F28" s="99">
        <v>11541.0</v>
      </c>
      <c r="G28" s="99">
        <v>10975.0</v>
      </c>
      <c r="H28" s="99">
        <v>12815.0</v>
      </c>
      <c r="I28" s="99">
        <v>12468.0</v>
      </c>
      <c r="J28" s="99"/>
      <c r="K28" s="99">
        <v>13124.0</v>
      </c>
      <c r="L28" s="99">
        <v>13386.0</v>
      </c>
      <c r="M28" s="99">
        <v>13605.0</v>
      </c>
      <c r="N28" s="99">
        <v>15039.0</v>
      </c>
      <c r="O28" s="100"/>
      <c r="P28" s="99">
        <v>11066.0</v>
      </c>
      <c r="Q28" s="99">
        <v>10476.0</v>
      </c>
      <c r="R28" s="99">
        <v>9657.0</v>
      </c>
      <c r="S28" s="99">
        <v>11131.0</v>
      </c>
      <c r="T28" s="99">
        <v>10905.0</v>
      </c>
      <c r="U28" s="99">
        <v>11758.0</v>
      </c>
      <c r="V28" s="99">
        <v>11803.0</v>
      </c>
      <c r="W28" s="99">
        <v>11534.0</v>
      </c>
      <c r="X28" s="99">
        <v>12066.0</v>
      </c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</row>
    <row r="29">
      <c r="A29" s="98" t="s">
        <v>1946</v>
      </c>
      <c r="B29" s="96">
        <v>203.0</v>
      </c>
      <c r="C29" s="96" t="s">
        <v>6</v>
      </c>
      <c r="D29" s="96" t="s">
        <v>1971</v>
      </c>
      <c r="E29" s="99">
        <v>238.0</v>
      </c>
      <c r="F29" s="99">
        <v>236.0</v>
      </c>
      <c r="G29" s="99">
        <v>223.0</v>
      </c>
      <c r="H29" s="99">
        <v>224.0</v>
      </c>
      <c r="I29" s="99">
        <v>204.0</v>
      </c>
      <c r="J29" s="99"/>
      <c r="K29" s="99">
        <v>186.0</v>
      </c>
      <c r="L29" s="99">
        <v>200.0</v>
      </c>
      <c r="M29" s="99">
        <v>211.0</v>
      </c>
      <c r="N29" s="99">
        <v>170.0</v>
      </c>
      <c r="O29" s="100"/>
      <c r="P29" s="99">
        <v>251.0</v>
      </c>
      <c r="Q29" s="99">
        <v>254.0</v>
      </c>
      <c r="R29" s="99">
        <v>220.0</v>
      </c>
      <c r="S29" s="99">
        <v>237.0</v>
      </c>
      <c r="T29" s="99">
        <v>222.0</v>
      </c>
      <c r="U29" s="99">
        <v>215.0</v>
      </c>
      <c r="V29" s="99">
        <v>213.0</v>
      </c>
      <c r="W29" s="99">
        <v>232.0</v>
      </c>
      <c r="X29" s="99">
        <v>200.0</v>
      </c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</row>
    <row r="30">
      <c r="A30" s="98" t="s">
        <v>1946</v>
      </c>
      <c r="B30" s="96">
        <v>204.0</v>
      </c>
      <c r="C30" s="96" t="s">
        <v>6</v>
      </c>
      <c r="D30" s="96" t="s">
        <v>1972</v>
      </c>
      <c r="E30" s="99">
        <v>4073.0</v>
      </c>
      <c r="F30" s="99">
        <v>3997.0</v>
      </c>
      <c r="G30" s="99">
        <v>4162.0</v>
      </c>
      <c r="H30" s="99">
        <v>4393.0</v>
      </c>
      <c r="I30" s="99">
        <v>4332.0</v>
      </c>
      <c r="J30" s="99"/>
      <c r="K30" s="99">
        <v>4262.0</v>
      </c>
      <c r="L30" s="99">
        <v>4259.0</v>
      </c>
      <c r="M30" s="99">
        <v>4123.0</v>
      </c>
      <c r="N30" s="99">
        <v>4583.0</v>
      </c>
      <c r="O30" s="100"/>
      <c r="P30" s="99">
        <v>3904.0</v>
      </c>
      <c r="Q30" s="99">
        <v>3782.0</v>
      </c>
      <c r="R30" s="99">
        <v>3892.0</v>
      </c>
      <c r="S30" s="99">
        <v>4008.0</v>
      </c>
      <c r="T30" s="99">
        <v>4324.0</v>
      </c>
      <c r="U30" s="99">
        <v>4068.0</v>
      </c>
      <c r="V30" s="99">
        <v>4046.0</v>
      </c>
      <c r="W30" s="99">
        <v>4034.0</v>
      </c>
      <c r="X30" s="99">
        <v>4334.0</v>
      </c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</row>
    <row r="31">
      <c r="A31" s="98" t="s">
        <v>1946</v>
      </c>
      <c r="B31" s="96">
        <v>205.0</v>
      </c>
      <c r="C31" s="96" t="s">
        <v>6</v>
      </c>
      <c r="D31" s="96" t="s">
        <v>1973</v>
      </c>
      <c r="E31" s="99">
        <v>7777.0</v>
      </c>
      <c r="F31" s="99">
        <v>7751.0</v>
      </c>
      <c r="G31" s="99">
        <v>7900.0</v>
      </c>
      <c r="H31" s="99">
        <v>8220.0</v>
      </c>
      <c r="I31" s="99">
        <v>8546.0</v>
      </c>
      <c r="J31" s="99"/>
      <c r="K31" s="99">
        <v>8800.0</v>
      </c>
      <c r="L31" s="99">
        <v>8872.0</v>
      </c>
      <c r="M31" s="99">
        <v>8955.0</v>
      </c>
      <c r="N31" s="99">
        <v>9692.0</v>
      </c>
      <c r="O31" s="100"/>
      <c r="P31" s="99">
        <v>7345.0</v>
      </c>
      <c r="Q31" s="99">
        <v>7272.0</v>
      </c>
      <c r="R31" s="99">
        <v>7342.0</v>
      </c>
      <c r="S31" s="99">
        <v>7703.0</v>
      </c>
      <c r="T31" s="99">
        <v>8258.0</v>
      </c>
      <c r="U31" s="99">
        <v>8373.0</v>
      </c>
      <c r="V31" s="99">
        <v>8414.0</v>
      </c>
      <c r="W31" s="99">
        <v>8463.0</v>
      </c>
      <c r="X31" s="99">
        <v>8503.0</v>
      </c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</row>
    <row r="32">
      <c r="A32" s="98" t="s">
        <v>1946</v>
      </c>
      <c r="B32" s="96">
        <v>206.0</v>
      </c>
      <c r="C32" s="96" t="s">
        <v>6</v>
      </c>
      <c r="D32" s="96" t="s">
        <v>1974</v>
      </c>
      <c r="E32" s="99">
        <v>4022.0</v>
      </c>
      <c r="F32" s="99">
        <v>3892.0</v>
      </c>
      <c r="G32" s="99">
        <v>3443.0</v>
      </c>
      <c r="H32" s="99">
        <v>3928.0</v>
      </c>
      <c r="I32" s="99">
        <v>4038.0</v>
      </c>
      <c r="J32" s="99"/>
      <c r="K32" s="99">
        <v>4141.0</v>
      </c>
      <c r="L32" s="99">
        <v>4145.0</v>
      </c>
      <c r="M32" s="99">
        <v>4185.0</v>
      </c>
      <c r="N32" s="99">
        <v>4637.0</v>
      </c>
      <c r="O32" s="100"/>
      <c r="P32" s="99">
        <v>3612.0</v>
      </c>
      <c r="Q32" s="99">
        <v>3413.0</v>
      </c>
      <c r="R32" s="99">
        <v>2842.0</v>
      </c>
      <c r="S32" s="99">
        <v>3485.0</v>
      </c>
      <c r="T32" s="99">
        <v>3480.0</v>
      </c>
      <c r="U32" s="99">
        <v>3538.0</v>
      </c>
      <c r="V32" s="99">
        <v>3472.0</v>
      </c>
      <c r="W32" s="99">
        <v>3496.0</v>
      </c>
      <c r="X32" s="99">
        <v>3726.0</v>
      </c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</row>
    <row r="33">
      <c r="A33" s="98" t="s">
        <v>1946</v>
      </c>
      <c r="B33" s="96">
        <v>207.0</v>
      </c>
      <c r="C33" s="96" t="s">
        <v>6</v>
      </c>
      <c r="D33" s="96" t="s">
        <v>1975</v>
      </c>
      <c r="E33" s="99">
        <v>4936.0</v>
      </c>
      <c r="F33" s="99">
        <v>4632.0</v>
      </c>
      <c r="G33" s="99">
        <v>4874.0</v>
      </c>
      <c r="H33" s="99">
        <v>4773.0</v>
      </c>
      <c r="I33" s="99">
        <v>5144.0</v>
      </c>
      <c r="J33" s="99"/>
      <c r="K33" s="99">
        <v>4871.0</v>
      </c>
      <c r="L33" s="99">
        <v>4965.0</v>
      </c>
      <c r="M33" s="99">
        <v>5013.0</v>
      </c>
      <c r="N33" s="99">
        <v>5273.0</v>
      </c>
      <c r="O33" s="100"/>
      <c r="P33" s="99">
        <v>4323.0</v>
      </c>
      <c r="Q33" s="99">
        <v>4238.0</v>
      </c>
      <c r="R33" s="99">
        <v>4128.0</v>
      </c>
      <c r="S33" s="99">
        <v>4230.0</v>
      </c>
      <c r="T33" s="99">
        <v>4394.0</v>
      </c>
      <c r="U33" s="99">
        <v>4316.0</v>
      </c>
      <c r="V33" s="99">
        <v>4241.0</v>
      </c>
      <c r="W33" s="99">
        <v>4375.0</v>
      </c>
      <c r="X33" s="99">
        <v>4247.0</v>
      </c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</row>
    <row r="34">
      <c r="A34" s="98" t="s">
        <v>1946</v>
      </c>
      <c r="B34" s="96">
        <v>208.0</v>
      </c>
      <c r="C34" s="96" t="s">
        <v>6</v>
      </c>
      <c r="D34" s="96" t="s">
        <v>1976</v>
      </c>
      <c r="E34" s="99">
        <v>3037.0</v>
      </c>
      <c r="F34" s="99">
        <v>3009.0</v>
      </c>
      <c r="G34" s="99">
        <v>3038.0</v>
      </c>
      <c r="H34" s="99">
        <v>3147.0</v>
      </c>
      <c r="I34" s="99">
        <v>3206.0</v>
      </c>
      <c r="J34" s="99"/>
      <c r="K34" s="99">
        <v>3368.0</v>
      </c>
      <c r="L34" s="99">
        <v>3222.0</v>
      </c>
      <c r="M34" s="99">
        <v>3315.0</v>
      </c>
      <c r="N34" s="99">
        <v>3511.0</v>
      </c>
      <c r="O34" s="100"/>
      <c r="P34" s="99">
        <v>2828.0</v>
      </c>
      <c r="Q34" s="99">
        <v>2760.0</v>
      </c>
      <c r="R34" s="99">
        <v>2843.0</v>
      </c>
      <c r="S34" s="99">
        <v>2837.0</v>
      </c>
      <c r="T34" s="99">
        <v>2980.0</v>
      </c>
      <c r="U34" s="99">
        <v>2963.0</v>
      </c>
      <c r="V34" s="99">
        <v>3005.0</v>
      </c>
      <c r="W34" s="99">
        <v>2980.0</v>
      </c>
      <c r="X34" s="99">
        <v>2999.0</v>
      </c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</row>
    <row r="35">
      <c r="A35" s="98" t="s">
        <v>1946</v>
      </c>
      <c r="B35" s="96">
        <v>209.0</v>
      </c>
      <c r="C35" s="96" t="s">
        <v>6</v>
      </c>
      <c r="D35" s="96" t="s">
        <v>1977</v>
      </c>
      <c r="E35" s="99">
        <v>6348.0</v>
      </c>
      <c r="F35" s="99">
        <v>6299.0</v>
      </c>
      <c r="G35" s="99">
        <v>6325.0</v>
      </c>
      <c r="H35" s="99">
        <v>6081.0</v>
      </c>
      <c r="I35" s="99">
        <v>6450.0</v>
      </c>
      <c r="J35" s="99"/>
      <c r="K35" s="99">
        <v>6457.0</v>
      </c>
      <c r="L35" s="99">
        <v>6330.0</v>
      </c>
      <c r="M35" s="99">
        <v>6306.0</v>
      </c>
      <c r="N35" s="99">
        <v>6617.0</v>
      </c>
      <c r="O35" s="100"/>
      <c r="P35" s="99">
        <v>5522.0</v>
      </c>
      <c r="Q35" s="99">
        <v>5455.0</v>
      </c>
      <c r="R35" s="99">
        <v>5440.0</v>
      </c>
      <c r="S35" s="99">
        <v>5350.0</v>
      </c>
      <c r="T35" s="99">
        <v>5657.0</v>
      </c>
      <c r="U35" s="99">
        <v>5573.0</v>
      </c>
      <c r="V35" s="99">
        <v>5353.0</v>
      </c>
      <c r="W35" s="99">
        <v>5190.0</v>
      </c>
      <c r="X35" s="99">
        <v>5365.0</v>
      </c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</row>
    <row r="36">
      <c r="A36" s="98" t="s">
        <v>1946</v>
      </c>
      <c r="B36" s="96">
        <v>210.0</v>
      </c>
      <c r="C36" s="96" t="s">
        <v>6</v>
      </c>
      <c r="D36" s="96" t="s">
        <v>1978</v>
      </c>
      <c r="E36" s="99">
        <v>5411.0</v>
      </c>
      <c r="F36" s="99">
        <v>5633.0</v>
      </c>
      <c r="G36" s="99">
        <v>5385.0</v>
      </c>
      <c r="H36" s="99">
        <v>5681.0</v>
      </c>
      <c r="I36" s="99">
        <v>6297.0</v>
      </c>
      <c r="J36" s="99"/>
      <c r="K36" s="99">
        <v>6122.0</v>
      </c>
      <c r="L36" s="99">
        <v>5395.0</v>
      </c>
      <c r="M36" s="99">
        <v>5631.0</v>
      </c>
      <c r="N36" s="99">
        <v>6411.0</v>
      </c>
      <c r="O36" s="100"/>
      <c r="P36" s="99">
        <v>5042.0</v>
      </c>
      <c r="Q36" s="99">
        <v>4994.0</v>
      </c>
      <c r="R36" s="99">
        <v>5167.0</v>
      </c>
      <c r="S36" s="99">
        <v>5172.0</v>
      </c>
      <c r="T36" s="99">
        <v>5800.0</v>
      </c>
      <c r="U36" s="99">
        <v>5429.0</v>
      </c>
      <c r="V36" s="99">
        <v>5078.0</v>
      </c>
      <c r="W36" s="99">
        <v>5069.0</v>
      </c>
      <c r="X36" s="99">
        <v>5556.0</v>
      </c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</row>
    <row r="37">
      <c r="A37" s="98" t="s">
        <v>1946</v>
      </c>
      <c r="B37" s="96">
        <v>211.0</v>
      </c>
      <c r="C37" s="96" t="s">
        <v>6</v>
      </c>
      <c r="D37" s="96" t="s">
        <v>1979</v>
      </c>
      <c r="E37" s="99">
        <v>7572.0</v>
      </c>
      <c r="F37" s="99">
        <v>7020.0</v>
      </c>
      <c r="G37" s="99">
        <v>7245.0</v>
      </c>
      <c r="H37" s="99">
        <v>7346.0</v>
      </c>
      <c r="I37" s="99">
        <v>7698.0</v>
      </c>
      <c r="J37" s="99"/>
      <c r="K37" s="99">
        <v>7838.0</v>
      </c>
      <c r="L37" s="99">
        <v>7225.0</v>
      </c>
      <c r="M37" s="99">
        <v>7190.0</v>
      </c>
      <c r="N37" s="99">
        <v>7796.0</v>
      </c>
      <c r="O37" s="100"/>
      <c r="P37" s="99">
        <v>7097.0</v>
      </c>
      <c r="Q37" s="99">
        <v>6424.0</v>
      </c>
      <c r="R37" s="99">
        <v>6486.0</v>
      </c>
      <c r="S37" s="99">
        <v>6840.0</v>
      </c>
      <c r="T37" s="99">
        <v>7189.0</v>
      </c>
      <c r="U37" s="99">
        <v>7261.0</v>
      </c>
      <c r="V37" s="99">
        <v>6576.0</v>
      </c>
      <c r="W37" s="99">
        <v>6687.0</v>
      </c>
      <c r="X37" s="99">
        <v>6966.0</v>
      </c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</row>
    <row r="38">
      <c r="A38" s="98" t="s">
        <v>1946</v>
      </c>
      <c r="B38" s="96">
        <v>212.0</v>
      </c>
      <c r="C38" s="96" t="s">
        <v>6</v>
      </c>
      <c r="D38" s="96" t="s">
        <v>1980</v>
      </c>
      <c r="E38" s="99">
        <v>702.0</v>
      </c>
      <c r="F38" s="99">
        <v>601.0</v>
      </c>
      <c r="G38" s="99">
        <v>675.0</v>
      </c>
      <c r="H38" s="99">
        <v>623.0</v>
      </c>
      <c r="I38" s="99">
        <v>668.0</v>
      </c>
      <c r="J38" s="99"/>
      <c r="K38" s="99">
        <v>626.0</v>
      </c>
      <c r="L38" s="99">
        <v>622.0</v>
      </c>
      <c r="M38" s="99">
        <v>583.0</v>
      </c>
      <c r="N38" s="99">
        <v>677.0</v>
      </c>
      <c r="O38" s="100"/>
      <c r="P38" s="99">
        <v>667.0</v>
      </c>
      <c r="Q38" s="99">
        <v>587.0</v>
      </c>
      <c r="R38" s="99">
        <v>609.0</v>
      </c>
      <c r="S38" s="99">
        <v>598.0</v>
      </c>
      <c r="T38" s="99">
        <v>639.0</v>
      </c>
      <c r="U38" s="99">
        <v>683.0</v>
      </c>
      <c r="V38" s="99">
        <v>657.0</v>
      </c>
      <c r="W38" s="99">
        <v>648.0</v>
      </c>
      <c r="X38" s="99">
        <v>680.0</v>
      </c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</row>
    <row r="39">
      <c r="A39" s="98" t="s">
        <v>1946</v>
      </c>
      <c r="B39" s="96">
        <v>301.0</v>
      </c>
      <c r="C39" s="96" t="s">
        <v>8</v>
      </c>
      <c r="D39" s="96" t="s">
        <v>1981</v>
      </c>
      <c r="E39" s="99">
        <v>15914.0</v>
      </c>
      <c r="F39" s="99">
        <v>16361.0</v>
      </c>
      <c r="G39" s="99">
        <v>16250.0</v>
      </c>
      <c r="H39" s="99">
        <v>16456.0</v>
      </c>
      <c r="I39" s="99">
        <v>16883.0</v>
      </c>
      <c r="J39" s="99"/>
      <c r="K39" s="99">
        <v>16305.0</v>
      </c>
      <c r="L39" s="99">
        <v>16097.0</v>
      </c>
      <c r="M39" s="99">
        <v>16318.0</v>
      </c>
      <c r="N39" s="99">
        <v>15156.0</v>
      </c>
      <c r="O39" s="100"/>
      <c r="P39" s="99">
        <v>13375.0</v>
      </c>
      <c r="Q39" s="99">
        <v>13510.0</v>
      </c>
      <c r="R39" s="99">
        <v>13427.0</v>
      </c>
      <c r="S39" s="99">
        <v>13341.0</v>
      </c>
      <c r="T39" s="99">
        <v>13881.0</v>
      </c>
      <c r="U39" s="99">
        <v>13282.0</v>
      </c>
      <c r="V39" s="99">
        <v>12990.0</v>
      </c>
      <c r="W39" s="99">
        <v>12782.0</v>
      </c>
      <c r="X39" s="99">
        <v>11756.0</v>
      </c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</row>
    <row r="40">
      <c r="A40" s="98" t="s">
        <v>1946</v>
      </c>
      <c r="B40" s="96">
        <v>302.0</v>
      </c>
      <c r="C40" s="96" t="s">
        <v>8</v>
      </c>
      <c r="D40" s="96" t="s">
        <v>1982</v>
      </c>
      <c r="E40" s="99">
        <v>26951.0</v>
      </c>
      <c r="F40" s="99">
        <v>25674.0</v>
      </c>
      <c r="G40" s="99">
        <v>26243.0</v>
      </c>
      <c r="H40" s="99">
        <v>26397.0</v>
      </c>
      <c r="I40" s="99">
        <v>26680.0</v>
      </c>
      <c r="J40" s="99"/>
      <c r="K40" s="99">
        <v>24558.0</v>
      </c>
      <c r="L40" s="99">
        <v>24108.0</v>
      </c>
      <c r="M40" s="99">
        <v>23905.0</v>
      </c>
      <c r="N40" s="99">
        <v>22220.0</v>
      </c>
      <c r="O40" s="100"/>
      <c r="P40" s="99">
        <v>22042.0</v>
      </c>
      <c r="Q40" s="99">
        <v>21034.0</v>
      </c>
      <c r="R40" s="99">
        <v>21661.0</v>
      </c>
      <c r="S40" s="99">
        <v>21503.0</v>
      </c>
      <c r="T40" s="99">
        <v>21593.0</v>
      </c>
      <c r="U40" s="99">
        <v>19667.0</v>
      </c>
      <c r="V40" s="99">
        <v>18741.0</v>
      </c>
      <c r="W40" s="99">
        <v>18714.0</v>
      </c>
      <c r="X40" s="99">
        <v>16851.0</v>
      </c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</row>
    <row r="41">
      <c r="A41" s="98" t="s">
        <v>1946</v>
      </c>
      <c r="B41" s="96">
        <v>303.0</v>
      </c>
      <c r="C41" s="96" t="s">
        <v>8</v>
      </c>
      <c r="D41" s="96" t="s">
        <v>1983</v>
      </c>
      <c r="E41" s="99">
        <v>8157.0</v>
      </c>
      <c r="F41" s="99">
        <v>7834.0</v>
      </c>
      <c r="G41" s="99">
        <v>8096.0</v>
      </c>
      <c r="H41" s="99">
        <v>8293.0</v>
      </c>
      <c r="I41" s="99">
        <v>8874.0</v>
      </c>
      <c r="J41" s="99"/>
      <c r="K41" s="99">
        <v>8501.0</v>
      </c>
      <c r="L41" s="99">
        <v>8525.0</v>
      </c>
      <c r="M41" s="99">
        <v>8527.0</v>
      </c>
      <c r="N41" s="99">
        <v>8265.0</v>
      </c>
      <c r="O41" s="100"/>
      <c r="P41" s="99">
        <v>7001.0</v>
      </c>
      <c r="Q41" s="99">
        <v>6753.0</v>
      </c>
      <c r="R41" s="99">
        <v>6772.0</v>
      </c>
      <c r="S41" s="99">
        <v>7108.0</v>
      </c>
      <c r="T41" s="99">
        <v>7384.0</v>
      </c>
      <c r="U41" s="99">
        <v>6853.0</v>
      </c>
      <c r="V41" s="99">
        <v>6573.0</v>
      </c>
      <c r="W41" s="99">
        <v>6417.0</v>
      </c>
      <c r="X41" s="99">
        <v>6096.0</v>
      </c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</row>
    <row r="42">
      <c r="A42" s="98" t="s">
        <v>1946</v>
      </c>
      <c r="B42" s="96">
        <v>304.0</v>
      </c>
      <c r="C42" s="96" t="s">
        <v>8</v>
      </c>
      <c r="D42" s="96" t="s">
        <v>1984</v>
      </c>
      <c r="E42" s="99">
        <v>22279.0</v>
      </c>
      <c r="F42" s="99">
        <v>21031.0</v>
      </c>
      <c r="G42" s="99">
        <v>21450.0</v>
      </c>
      <c r="H42" s="99">
        <v>20910.0</v>
      </c>
      <c r="I42" s="99">
        <v>22180.0</v>
      </c>
      <c r="J42" s="99"/>
      <c r="K42" s="99">
        <v>20701.0</v>
      </c>
      <c r="L42" s="99">
        <v>20467.0</v>
      </c>
      <c r="M42" s="99">
        <v>20548.0</v>
      </c>
      <c r="N42" s="99">
        <v>20772.0</v>
      </c>
      <c r="O42" s="100"/>
      <c r="P42" s="99">
        <v>18914.0</v>
      </c>
      <c r="Q42" s="99">
        <v>17823.0</v>
      </c>
      <c r="R42" s="99">
        <v>18515.0</v>
      </c>
      <c r="S42" s="99">
        <v>17767.0</v>
      </c>
      <c r="T42" s="99">
        <v>18624.0</v>
      </c>
      <c r="U42" s="99">
        <v>17334.0</v>
      </c>
      <c r="V42" s="99">
        <v>16709.0</v>
      </c>
      <c r="W42" s="99">
        <v>16471.0</v>
      </c>
      <c r="X42" s="99">
        <v>16506.0</v>
      </c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</row>
    <row r="43">
      <c r="A43" s="98" t="s">
        <v>1946</v>
      </c>
      <c r="B43" s="96">
        <v>305.0</v>
      </c>
      <c r="C43" s="96" t="s">
        <v>8</v>
      </c>
      <c r="D43" s="96" t="s">
        <v>1985</v>
      </c>
      <c r="E43" s="99">
        <v>15448.0</v>
      </c>
      <c r="F43" s="99">
        <v>14916.0</v>
      </c>
      <c r="G43" s="99">
        <v>15091.0</v>
      </c>
      <c r="H43" s="99">
        <v>15220.0</v>
      </c>
      <c r="I43" s="99">
        <v>16271.0</v>
      </c>
      <c r="J43" s="99"/>
      <c r="K43" s="99">
        <v>15053.0</v>
      </c>
      <c r="L43" s="99">
        <v>14763.0</v>
      </c>
      <c r="M43" s="99">
        <v>15159.0</v>
      </c>
      <c r="N43" s="99">
        <v>15395.0</v>
      </c>
      <c r="O43" s="100"/>
      <c r="P43" s="99">
        <v>13263.0</v>
      </c>
      <c r="Q43" s="99">
        <v>12183.0</v>
      </c>
      <c r="R43" s="99">
        <v>12663.0</v>
      </c>
      <c r="S43" s="99">
        <v>12362.0</v>
      </c>
      <c r="T43" s="99">
        <v>13303.0</v>
      </c>
      <c r="U43" s="99">
        <v>12268.0</v>
      </c>
      <c r="V43" s="99">
        <v>12250.0</v>
      </c>
      <c r="W43" s="99">
        <v>11778.0</v>
      </c>
      <c r="X43" s="99">
        <v>11929.0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</row>
    <row r="44">
      <c r="A44" s="98" t="s">
        <v>1946</v>
      </c>
      <c r="B44" s="96">
        <v>306.0</v>
      </c>
      <c r="C44" s="96" t="s">
        <v>8</v>
      </c>
      <c r="D44" s="96" t="s">
        <v>1986</v>
      </c>
      <c r="E44" s="99">
        <v>5493.0</v>
      </c>
      <c r="F44" s="99">
        <v>5284.0</v>
      </c>
      <c r="G44" s="99">
        <v>5591.0</v>
      </c>
      <c r="H44" s="99">
        <v>5645.0</v>
      </c>
      <c r="I44" s="99">
        <v>5901.0</v>
      </c>
      <c r="J44" s="99"/>
      <c r="K44" s="99">
        <v>5672.0</v>
      </c>
      <c r="L44" s="99">
        <v>5787.0</v>
      </c>
      <c r="M44" s="99">
        <v>5832.0</v>
      </c>
      <c r="N44" s="99">
        <v>5900.0</v>
      </c>
      <c r="O44" s="100"/>
      <c r="P44" s="99">
        <v>4721.0</v>
      </c>
      <c r="Q44" s="99">
        <v>4658.0</v>
      </c>
      <c r="R44" s="99">
        <v>5151.0</v>
      </c>
      <c r="S44" s="99">
        <v>4564.0</v>
      </c>
      <c r="T44" s="99">
        <v>4927.0</v>
      </c>
      <c r="U44" s="99">
        <v>4707.0</v>
      </c>
      <c r="V44" s="99">
        <v>4645.0</v>
      </c>
      <c r="W44" s="99">
        <v>4487.0</v>
      </c>
      <c r="X44" s="99">
        <v>4709.0</v>
      </c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</row>
    <row r="45">
      <c r="A45" s="98" t="s">
        <v>1946</v>
      </c>
      <c r="B45" s="96">
        <v>307.0</v>
      </c>
      <c r="C45" s="96" t="s">
        <v>8</v>
      </c>
      <c r="D45" s="96" t="s">
        <v>1987</v>
      </c>
      <c r="E45" s="99">
        <v>6252.0</v>
      </c>
      <c r="F45" s="99">
        <v>5919.0</v>
      </c>
      <c r="G45" s="99">
        <v>6120.0</v>
      </c>
      <c r="H45" s="99">
        <v>6129.0</v>
      </c>
      <c r="I45" s="99">
        <v>6401.0</v>
      </c>
      <c r="J45" s="99"/>
      <c r="K45" s="99">
        <v>6465.0</v>
      </c>
      <c r="L45" s="99">
        <v>6329.0</v>
      </c>
      <c r="M45" s="99">
        <v>6593.0</v>
      </c>
      <c r="N45" s="99">
        <v>6692.0</v>
      </c>
      <c r="O45" s="100"/>
      <c r="P45" s="99">
        <v>5472.0</v>
      </c>
      <c r="Q45" s="99">
        <v>5048.0</v>
      </c>
      <c r="R45" s="99">
        <v>5100.0</v>
      </c>
      <c r="S45" s="99">
        <v>5238.0</v>
      </c>
      <c r="T45" s="99">
        <v>5130.0</v>
      </c>
      <c r="U45" s="99">
        <v>5300.0</v>
      </c>
      <c r="V45" s="99">
        <v>5215.0</v>
      </c>
      <c r="W45" s="99">
        <v>5221.0</v>
      </c>
      <c r="X45" s="99">
        <v>5004.0</v>
      </c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</row>
    <row r="46">
      <c r="A46" s="98" t="s">
        <v>1946</v>
      </c>
      <c r="B46" s="96">
        <v>308.0</v>
      </c>
      <c r="C46" s="96" t="s">
        <v>8</v>
      </c>
      <c r="D46" s="96" t="s">
        <v>1988</v>
      </c>
      <c r="E46" s="99">
        <v>5598.0</v>
      </c>
      <c r="F46" s="99">
        <v>5318.0</v>
      </c>
      <c r="G46" s="99">
        <v>5299.0</v>
      </c>
      <c r="H46" s="99">
        <v>5374.0</v>
      </c>
      <c r="I46" s="99">
        <v>5897.0</v>
      </c>
      <c r="J46" s="99"/>
      <c r="K46" s="99">
        <v>5477.0</v>
      </c>
      <c r="L46" s="99">
        <v>5288.0</v>
      </c>
      <c r="M46" s="99">
        <v>5576.0</v>
      </c>
      <c r="N46" s="99">
        <v>5577.0</v>
      </c>
      <c r="O46" s="100"/>
      <c r="P46" s="99">
        <v>4614.0</v>
      </c>
      <c r="Q46" s="99">
        <v>4413.0</v>
      </c>
      <c r="R46" s="99">
        <v>4539.0</v>
      </c>
      <c r="S46" s="99">
        <v>4333.0</v>
      </c>
      <c r="T46" s="99">
        <v>4717.0</v>
      </c>
      <c r="U46" s="99">
        <v>4571.0</v>
      </c>
      <c r="V46" s="99">
        <v>4269.0</v>
      </c>
      <c r="W46" s="99">
        <v>4031.0</v>
      </c>
      <c r="X46" s="99">
        <v>4020.0</v>
      </c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</row>
    <row r="47">
      <c r="A47" s="98" t="s">
        <v>1946</v>
      </c>
      <c r="B47" s="96">
        <v>309.0</v>
      </c>
      <c r="C47" s="96" t="s">
        <v>8</v>
      </c>
      <c r="D47" s="96" t="s">
        <v>1989</v>
      </c>
      <c r="E47" s="99">
        <v>39979.0</v>
      </c>
      <c r="F47" s="99">
        <v>37487.0</v>
      </c>
      <c r="G47" s="99">
        <v>37795.0</v>
      </c>
      <c r="H47" s="99">
        <v>36483.0</v>
      </c>
      <c r="I47" s="99">
        <v>37854.0</v>
      </c>
      <c r="J47" s="99"/>
      <c r="K47" s="99">
        <v>35057.0</v>
      </c>
      <c r="L47" s="99">
        <v>33842.0</v>
      </c>
      <c r="M47" s="99">
        <v>33358.0</v>
      </c>
      <c r="N47" s="99">
        <v>32152.0</v>
      </c>
      <c r="O47" s="100"/>
      <c r="P47" s="99">
        <v>33817.0</v>
      </c>
      <c r="Q47" s="99">
        <v>31295.0</v>
      </c>
      <c r="R47" s="99">
        <v>31729.0</v>
      </c>
      <c r="S47" s="99">
        <v>30658.0</v>
      </c>
      <c r="T47" s="99">
        <v>31768.0</v>
      </c>
      <c r="U47" s="99">
        <v>28973.0</v>
      </c>
      <c r="V47" s="99">
        <v>27348.0</v>
      </c>
      <c r="W47" s="99">
        <v>26238.0</v>
      </c>
      <c r="X47" s="99">
        <v>24767.0</v>
      </c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</row>
    <row r="48">
      <c r="A48" s="98" t="s">
        <v>1946</v>
      </c>
      <c r="B48" s="96">
        <v>310.0</v>
      </c>
      <c r="C48" s="96" t="s">
        <v>8</v>
      </c>
      <c r="D48" s="96" t="s">
        <v>1990</v>
      </c>
      <c r="E48" s="99">
        <v>8936.0</v>
      </c>
      <c r="F48" s="99">
        <v>8656.0</v>
      </c>
      <c r="G48" s="99">
        <v>8962.0</v>
      </c>
      <c r="H48" s="99">
        <v>10044.0</v>
      </c>
      <c r="I48" s="99">
        <v>11383.0</v>
      </c>
      <c r="J48" s="99"/>
      <c r="K48" s="99">
        <v>10244.0</v>
      </c>
      <c r="L48" s="99">
        <v>9984.0</v>
      </c>
      <c r="M48" s="99">
        <v>9608.0</v>
      </c>
      <c r="N48" s="99">
        <v>9239.0</v>
      </c>
      <c r="O48" s="100"/>
      <c r="P48" s="99">
        <v>7583.0</v>
      </c>
      <c r="Q48" s="99">
        <v>7427.0</v>
      </c>
      <c r="R48" s="99">
        <v>7849.0</v>
      </c>
      <c r="S48" s="99">
        <v>8389.0</v>
      </c>
      <c r="T48" s="99">
        <v>9519.0</v>
      </c>
      <c r="U48" s="99">
        <v>8537.0</v>
      </c>
      <c r="V48" s="99">
        <v>8107.0</v>
      </c>
      <c r="W48" s="99">
        <v>7721.0</v>
      </c>
      <c r="X48" s="99">
        <v>7313.0</v>
      </c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</row>
    <row r="49">
      <c r="A49" s="98" t="s">
        <v>1946</v>
      </c>
      <c r="B49" s="96">
        <v>311.0</v>
      </c>
      <c r="C49" s="96" t="s">
        <v>8</v>
      </c>
      <c r="D49" s="96" t="s">
        <v>1991</v>
      </c>
      <c r="E49" s="99">
        <v>10228.0</v>
      </c>
      <c r="F49" s="99">
        <v>9882.0</v>
      </c>
      <c r="G49" s="99">
        <v>9856.0</v>
      </c>
      <c r="H49" s="99">
        <v>9931.0</v>
      </c>
      <c r="I49" s="99">
        <v>10814.0</v>
      </c>
      <c r="J49" s="99"/>
      <c r="K49" s="99">
        <v>9824.0</v>
      </c>
      <c r="L49" s="99">
        <v>9445.0</v>
      </c>
      <c r="M49" s="99">
        <v>9161.0</v>
      </c>
      <c r="N49" s="99">
        <v>8864.0</v>
      </c>
      <c r="O49" s="100"/>
      <c r="P49" s="99">
        <v>8608.0</v>
      </c>
      <c r="Q49" s="99">
        <v>8211.0</v>
      </c>
      <c r="R49" s="99">
        <v>8383.0</v>
      </c>
      <c r="S49" s="99">
        <v>8233.0</v>
      </c>
      <c r="T49" s="99">
        <v>8743.0</v>
      </c>
      <c r="U49" s="99">
        <v>7765.0</v>
      </c>
      <c r="V49" s="99">
        <v>7460.0</v>
      </c>
      <c r="W49" s="99">
        <v>7338.0</v>
      </c>
      <c r="X49" s="99">
        <v>6685.0</v>
      </c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</row>
    <row r="50">
      <c r="A50" s="98" t="s">
        <v>1946</v>
      </c>
      <c r="B50" s="96">
        <v>312.0</v>
      </c>
      <c r="C50" s="96" t="s">
        <v>8</v>
      </c>
      <c r="D50" s="96" t="s">
        <v>1992</v>
      </c>
      <c r="E50" s="99">
        <v>9167.0</v>
      </c>
      <c r="F50" s="99">
        <v>8747.0</v>
      </c>
      <c r="G50" s="99">
        <v>9170.0</v>
      </c>
      <c r="H50" s="99">
        <v>9095.0</v>
      </c>
      <c r="I50" s="99">
        <v>9701.0</v>
      </c>
      <c r="J50" s="99"/>
      <c r="K50" s="99">
        <v>9231.0</v>
      </c>
      <c r="L50" s="99">
        <v>8929.0</v>
      </c>
      <c r="M50" s="99">
        <v>8246.0</v>
      </c>
      <c r="N50" s="99">
        <v>7328.0</v>
      </c>
      <c r="O50" s="100"/>
      <c r="P50" s="99">
        <v>7374.0</v>
      </c>
      <c r="Q50" s="99">
        <v>7157.0</v>
      </c>
      <c r="R50" s="99">
        <v>7444.0</v>
      </c>
      <c r="S50" s="99">
        <v>7400.0</v>
      </c>
      <c r="T50" s="99">
        <v>7955.0</v>
      </c>
      <c r="U50" s="99">
        <v>7462.0</v>
      </c>
      <c r="V50" s="99">
        <v>6913.0</v>
      </c>
      <c r="W50" s="99">
        <v>6716.0</v>
      </c>
      <c r="X50" s="99">
        <v>5786.0</v>
      </c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</row>
    <row r="51">
      <c r="A51" s="98" t="s">
        <v>1946</v>
      </c>
      <c r="B51" s="96">
        <v>313.0</v>
      </c>
      <c r="C51" s="96" t="s">
        <v>8</v>
      </c>
      <c r="D51" s="96" t="s">
        <v>1993</v>
      </c>
      <c r="E51" s="99">
        <v>6131.0</v>
      </c>
      <c r="F51" s="99">
        <v>5916.0</v>
      </c>
      <c r="G51" s="99">
        <v>6225.0</v>
      </c>
      <c r="H51" s="99">
        <v>6459.0</v>
      </c>
      <c r="I51" s="99">
        <v>6983.0</v>
      </c>
      <c r="J51" s="99"/>
      <c r="K51" s="99">
        <v>6449.0</v>
      </c>
      <c r="L51" s="99">
        <v>6184.0</v>
      </c>
      <c r="M51" s="99">
        <v>6071.0</v>
      </c>
      <c r="N51" s="99">
        <v>5548.0</v>
      </c>
      <c r="O51" s="100"/>
      <c r="P51" s="99">
        <v>5122.0</v>
      </c>
      <c r="Q51" s="99">
        <v>4930.0</v>
      </c>
      <c r="R51" s="99">
        <v>5094.0</v>
      </c>
      <c r="S51" s="99">
        <v>5493.0</v>
      </c>
      <c r="T51" s="99">
        <v>5757.0</v>
      </c>
      <c r="U51" s="99">
        <v>5155.0</v>
      </c>
      <c r="V51" s="99">
        <v>4880.0</v>
      </c>
      <c r="W51" s="99">
        <v>4839.0</v>
      </c>
      <c r="X51" s="99">
        <v>4338.0</v>
      </c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</row>
    <row r="52">
      <c r="A52" s="98" t="s">
        <v>1946</v>
      </c>
      <c r="B52" s="96">
        <v>314.0</v>
      </c>
      <c r="C52" s="96" t="s">
        <v>8</v>
      </c>
      <c r="D52" s="96" t="s">
        <v>1994</v>
      </c>
      <c r="E52" s="99">
        <v>13347.0</v>
      </c>
      <c r="F52" s="99">
        <v>12278.0</v>
      </c>
      <c r="G52" s="99">
        <v>12623.0</v>
      </c>
      <c r="H52" s="99">
        <v>12981.0</v>
      </c>
      <c r="I52" s="99">
        <v>14520.0</v>
      </c>
      <c r="J52" s="99"/>
      <c r="K52" s="99">
        <v>13400.0</v>
      </c>
      <c r="L52" s="99">
        <v>12921.0</v>
      </c>
      <c r="M52" s="99">
        <v>12575.0</v>
      </c>
      <c r="N52" s="99">
        <v>12105.0</v>
      </c>
      <c r="O52" s="100"/>
      <c r="P52" s="99">
        <v>11121.0</v>
      </c>
      <c r="Q52" s="99">
        <v>10275.0</v>
      </c>
      <c r="R52" s="99">
        <v>10700.0</v>
      </c>
      <c r="S52" s="99">
        <v>10742.0</v>
      </c>
      <c r="T52" s="99">
        <v>11986.0</v>
      </c>
      <c r="U52" s="99">
        <v>10807.0</v>
      </c>
      <c r="V52" s="99">
        <v>10058.0</v>
      </c>
      <c r="W52" s="99">
        <v>9395.0</v>
      </c>
      <c r="X52" s="99">
        <v>8897.0</v>
      </c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</row>
    <row r="53">
      <c r="A53" s="98" t="s">
        <v>1946</v>
      </c>
      <c r="B53" s="96">
        <v>315.0</v>
      </c>
      <c r="C53" s="96" t="s">
        <v>8</v>
      </c>
      <c r="D53" s="96" t="s">
        <v>1995</v>
      </c>
      <c r="E53" s="99">
        <v>7611.0</v>
      </c>
      <c r="F53" s="99">
        <v>7004.0</v>
      </c>
      <c r="G53" s="99">
        <v>7548.0</v>
      </c>
      <c r="H53" s="99">
        <v>7754.0</v>
      </c>
      <c r="I53" s="99">
        <v>8653.0</v>
      </c>
      <c r="J53" s="99"/>
      <c r="K53" s="99">
        <v>8143.0</v>
      </c>
      <c r="L53" s="99">
        <v>8008.0</v>
      </c>
      <c r="M53" s="99">
        <v>7511.0</v>
      </c>
      <c r="N53" s="99">
        <v>7392.0</v>
      </c>
      <c r="O53" s="100"/>
      <c r="P53" s="99">
        <v>6247.0</v>
      </c>
      <c r="Q53" s="99">
        <v>5750.0</v>
      </c>
      <c r="R53" s="99">
        <v>6300.0</v>
      </c>
      <c r="S53" s="99">
        <v>6259.0</v>
      </c>
      <c r="T53" s="99">
        <v>6862.0</v>
      </c>
      <c r="U53" s="99">
        <v>6714.0</v>
      </c>
      <c r="V53" s="99">
        <v>6160.0</v>
      </c>
      <c r="W53" s="99">
        <v>5690.0</v>
      </c>
      <c r="X53" s="99">
        <v>5414.0</v>
      </c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</row>
    <row r="54">
      <c r="A54" s="98" t="s">
        <v>1946</v>
      </c>
      <c r="B54" s="96">
        <v>316.0</v>
      </c>
      <c r="C54" s="96" t="s">
        <v>8</v>
      </c>
      <c r="D54" s="96" t="s">
        <v>1996</v>
      </c>
      <c r="E54" s="99">
        <v>16057.0</v>
      </c>
      <c r="F54" s="99">
        <v>15235.0</v>
      </c>
      <c r="G54" s="99">
        <v>15511.0</v>
      </c>
      <c r="H54" s="99">
        <v>15790.0</v>
      </c>
      <c r="I54" s="99">
        <v>17029.0</v>
      </c>
      <c r="J54" s="99"/>
      <c r="K54" s="99">
        <v>16027.0</v>
      </c>
      <c r="L54" s="99">
        <v>15963.0</v>
      </c>
      <c r="M54" s="99">
        <v>15892.0</v>
      </c>
      <c r="N54" s="99">
        <v>15293.0</v>
      </c>
      <c r="O54" s="100"/>
      <c r="P54" s="99">
        <v>13595.0</v>
      </c>
      <c r="Q54" s="99">
        <v>12576.0</v>
      </c>
      <c r="R54" s="99">
        <v>12958.0</v>
      </c>
      <c r="S54" s="99">
        <v>12838.0</v>
      </c>
      <c r="T54" s="99">
        <v>13867.0</v>
      </c>
      <c r="U54" s="99">
        <v>13224.0</v>
      </c>
      <c r="V54" s="99">
        <v>12315.0</v>
      </c>
      <c r="W54" s="99">
        <v>12152.0</v>
      </c>
      <c r="X54" s="99">
        <v>12025.0</v>
      </c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</row>
    <row r="55">
      <c r="A55" s="98" t="s">
        <v>1946</v>
      </c>
      <c r="B55" s="96">
        <v>317.0</v>
      </c>
      <c r="C55" s="96" t="s">
        <v>8</v>
      </c>
      <c r="D55" s="96" t="s">
        <v>1997</v>
      </c>
      <c r="E55" s="99">
        <v>20360.0</v>
      </c>
      <c r="F55" s="99">
        <v>18900.0</v>
      </c>
      <c r="G55" s="99">
        <v>19109.0</v>
      </c>
      <c r="H55" s="99">
        <v>19455.0</v>
      </c>
      <c r="I55" s="99">
        <v>20367.0</v>
      </c>
      <c r="J55" s="99"/>
      <c r="K55" s="99">
        <v>19576.0</v>
      </c>
      <c r="L55" s="99">
        <v>19453.0</v>
      </c>
      <c r="M55" s="99">
        <v>18954.0</v>
      </c>
      <c r="N55" s="99">
        <v>18419.0</v>
      </c>
      <c r="O55" s="100"/>
      <c r="P55" s="99">
        <v>16786.0</v>
      </c>
      <c r="Q55" s="99">
        <v>15828.0</v>
      </c>
      <c r="R55" s="99">
        <v>15757.0</v>
      </c>
      <c r="S55" s="99">
        <v>15542.0</v>
      </c>
      <c r="T55" s="99">
        <v>16342.0</v>
      </c>
      <c r="U55" s="99">
        <v>15727.0</v>
      </c>
      <c r="V55" s="99">
        <v>14959.0</v>
      </c>
      <c r="W55" s="99">
        <v>14217.0</v>
      </c>
      <c r="X55" s="99">
        <v>13299.0</v>
      </c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</row>
    <row r="56">
      <c r="A56" s="98" t="s">
        <v>1946</v>
      </c>
      <c r="B56" s="96">
        <v>318.0</v>
      </c>
      <c r="C56" s="96" t="s">
        <v>8</v>
      </c>
      <c r="D56" s="96" t="s">
        <v>1998</v>
      </c>
      <c r="E56" s="99">
        <v>11641.0</v>
      </c>
      <c r="F56" s="99">
        <v>10511.0</v>
      </c>
      <c r="G56" s="99">
        <v>9951.0</v>
      </c>
      <c r="H56" s="99">
        <v>9480.0</v>
      </c>
      <c r="I56" s="99">
        <v>9741.0</v>
      </c>
      <c r="J56" s="99"/>
      <c r="K56" s="99">
        <v>8990.0</v>
      </c>
      <c r="L56" s="99">
        <v>8629.0</v>
      </c>
      <c r="M56" s="99">
        <v>8670.0</v>
      </c>
      <c r="N56" s="99">
        <v>8121.0</v>
      </c>
      <c r="O56" s="100"/>
      <c r="P56" s="99">
        <v>9576.0</v>
      </c>
      <c r="Q56" s="99">
        <v>8636.0</v>
      </c>
      <c r="R56" s="99">
        <v>8015.0</v>
      </c>
      <c r="S56" s="99">
        <v>7675.0</v>
      </c>
      <c r="T56" s="99">
        <v>7717.0</v>
      </c>
      <c r="U56" s="99">
        <v>7015.0</v>
      </c>
      <c r="V56" s="99">
        <v>6332.0</v>
      </c>
      <c r="W56" s="99">
        <v>6243.0</v>
      </c>
      <c r="X56" s="99">
        <v>5744.0</v>
      </c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</row>
    <row r="57">
      <c r="A57" s="98" t="s">
        <v>1946</v>
      </c>
      <c r="B57" s="96">
        <v>319.0</v>
      </c>
      <c r="C57" s="96" t="s">
        <v>8</v>
      </c>
      <c r="D57" s="96" t="s">
        <v>1999</v>
      </c>
      <c r="E57" s="99">
        <v>12040.0</v>
      </c>
      <c r="F57" s="99">
        <v>11758.0</v>
      </c>
      <c r="G57" s="99">
        <v>12189.0</v>
      </c>
      <c r="H57" s="99">
        <v>12529.0</v>
      </c>
      <c r="I57" s="99">
        <v>13016.0</v>
      </c>
      <c r="J57" s="99"/>
      <c r="K57" s="99">
        <v>11592.0</v>
      </c>
      <c r="L57" s="99">
        <v>11457.0</v>
      </c>
      <c r="M57" s="99">
        <v>11257.0</v>
      </c>
      <c r="N57" s="99">
        <v>9993.0</v>
      </c>
      <c r="O57" s="100"/>
      <c r="P57" s="99">
        <v>10052.0</v>
      </c>
      <c r="Q57" s="99">
        <v>9529.0</v>
      </c>
      <c r="R57" s="99">
        <v>9936.0</v>
      </c>
      <c r="S57" s="99">
        <v>10083.0</v>
      </c>
      <c r="T57" s="99">
        <v>10510.0</v>
      </c>
      <c r="U57" s="99">
        <v>9278.0</v>
      </c>
      <c r="V57" s="99">
        <v>8938.0</v>
      </c>
      <c r="W57" s="99">
        <v>8307.0</v>
      </c>
      <c r="X57" s="99">
        <v>7281.0</v>
      </c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</row>
    <row r="58">
      <c r="A58" s="98" t="s">
        <v>1946</v>
      </c>
      <c r="B58" s="96">
        <v>320.0</v>
      </c>
      <c r="C58" s="96" t="s">
        <v>8</v>
      </c>
      <c r="D58" s="96" t="s">
        <v>2000</v>
      </c>
      <c r="E58" s="99">
        <v>5419.0</v>
      </c>
      <c r="F58" s="99">
        <v>5227.0</v>
      </c>
      <c r="G58" s="99">
        <v>5769.0</v>
      </c>
      <c r="H58" s="99">
        <v>6178.0</v>
      </c>
      <c r="I58" s="99">
        <v>6894.0</v>
      </c>
      <c r="J58" s="99"/>
      <c r="K58" s="99">
        <v>6336.0</v>
      </c>
      <c r="L58" s="99">
        <v>6059.0</v>
      </c>
      <c r="M58" s="99">
        <v>6110.0</v>
      </c>
      <c r="N58" s="99">
        <v>5929.0</v>
      </c>
      <c r="O58" s="100"/>
      <c r="P58" s="99">
        <v>4579.0</v>
      </c>
      <c r="Q58" s="99">
        <v>4349.0</v>
      </c>
      <c r="R58" s="99">
        <v>4495.0</v>
      </c>
      <c r="S58" s="99">
        <v>5003.0</v>
      </c>
      <c r="T58" s="99">
        <v>5576.0</v>
      </c>
      <c r="U58" s="99">
        <v>5113.0</v>
      </c>
      <c r="V58" s="99">
        <v>4833.0</v>
      </c>
      <c r="W58" s="99">
        <v>4582.0</v>
      </c>
      <c r="X58" s="99">
        <v>4417.0</v>
      </c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</row>
    <row r="59">
      <c r="A59" s="98" t="s">
        <v>1946</v>
      </c>
      <c r="B59" s="96">
        <v>321.0</v>
      </c>
      <c r="C59" s="96" t="s">
        <v>8</v>
      </c>
      <c r="D59" s="96" t="s">
        <v>1407</v>
      </c>
      <c r="E59" s="99">
        <v>11721.0</v>
      </c>
      <c r="F59" s="99">
        <v>11001.0</v>
      </c>
      <c r="G59" s="99">
        <v>11029.0</v>
      </c>
      <c r="H59" s="99">
        <v>11036.0</v>
      </c>
      <c r="I59" s="99">
        <v>11771.0</v>
      </c>
      <c r="J59" s="99"/>
      <c r="K59" s="99">
        <v>10599.0</v>
      </c>
      <c r="L59" s="99">
        <v>10344.0</v>
      </c>
      <c r="M59" s="99">
        <v>10167.0</v>
      </c>
      <c r="N59" s="99">
        <v>9350.0</v>
      </c>
      <c r="O59" s="100"/>
      <c r="P59" s="99">
        <v>9868.0</v>
      </c>
      <c r="Q59" s="99">
        <v>9067.0</v>
      </c>
      <c r="R59" s="99">
        <v>9169.0</v>
      </c>
      <c r="S59" s="99">
        <v>9013.0</v>
      </c>
      <c r="T59" s="99">
        <v>9658.0</v>
      </c>
      <c r="U59" s="99">
        <v>8710.0</v>
      </c>
      <c r="V59" s="99">
        <v>8405.0</v>
      </c>
      <c r="W59" s="99">
        <v>8244.0</v>
      </c>
      <c r="X59" s="99">
        <v>7057.0</v>
      </c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</row>
    <row r="60">
      <c r="A60" s="98" t="s">
        <v>1946</v>
      </c>
      <c r="B60" s="96">
        <v>322.0</v>
      </c>
      <c r="C60" s="96" t="s">
        <v>8</v>
      </c>
      <c r="D60" s="96" t="s">
        <v>2001</v>
      </c>
      <c r="E60" s="99">
        <v>6097.0</v>
      </c>
      <c r="F60" s="99">
        <v>5880.0</v>
      </c>
      <c r="G60" s="99">
        <v>6077.0</v>
      </c>
      <c r="H60" s="99">
        <v>6207.0</v>
      </c>
      <c r="I60" s="99">
        <v>6584.0</v>
      </c>
      <c r="J60" s="99"/>
      <c r="K60" s="99">
        <v>6433.0</v>
      </c>
      <c r="L60" s="99">
        <v>6385.0</v>
      </c>
      <c r="M60" s="99">
        <v>6700.0</v>
      </c>
      <c r="N60" s="99">
        <v>6680.0</v>
      </c>
      <c r="O60" s="100"/>
      <c r="P60" s="99">
        <v>5164.0</v>
      </c>
      <c r="Q60" s="99">
        <v>4782.0</v>
      </c>
      <c r="R60" s="99">
        <v>4961.0</v>
      </c>
      <c r="S60" s="99">
        <v>4829.0</v>
      </c>
      <c r="T60" s="99">
        <v>5276.0</v>
      </c>
      <c r="U60" s="99">
        <v>5097.0</v>
      </c>
      <c r="V60" s="99">
        <v>4915.0</v>
      </c>
      <c r="W60" s="99">
        <v>5028.0</v>
      </c>
      <c r="X60" s="99">
        <v>5128.0</v>
      </c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</row>
    <row r="61">
      <c r="A61" s="98" t="s">
        <v>1946</v>
      </c>
      <c r="B61" s="96">
        <v>401.0</v>
      </c>
      <c r="C61" s="96" t="s">
        <v>10</v>
      </c>
      <c r="D61" s="96" t="s">
        <v>10</v>
      </c>
      <c r="E61" s="99">
        <v>8785.0</v>
      </c>
      <c r="F61" s="99">
        <v>9689.0</v>
      </c>
      <c r="G61" s="99">
        <v>10575.0</v>
      </c>
      <c r="H61" s="99">
        <v>11073.0</v>
      </c>
      <c r="I61" s="99">
        <v>11300.0</v>
      </c>
      <c r="J61" s="99"/>
      <c r="K61" s="99">
        <v>11571.0</v>
      </c>
      <c r="L61" s="99">
        <v>11789.0</v>
      </c>
      <c r="M61" s="99">
        <v>11915.0</v>
      </c>
      <c r="N61" s="99">
        <v>12405.0</v>
      </c>
      <c r="O61" s="100"/>
      <c r="P61" s="99">
        <v>7908.0</v>
      </c>
      <c r="Q61" s="99">
        <v>8684.0</v>
      </c>
      <c r="R61" s="99">
        <v>9007.0</v>
      </c>
      <c r="S61" s="99">
        <v>9477.0</v>
      </c>
      <c r="T61" s="99">
        <v>9869.0</v>
      </c>
      <c r="U61" s="99">
        <v>10140.0</v>
      </c>
      <c r="V61" s="99">
        <v>9555.0</v>
      </c>
      <c r="W61" s="99">
        <v>9406.0</v>
      </c>
      <c r="X61" s="99">
        <v>9140.0</v>
      </c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</row>
    <row r="62">
      <c r="A62" s="98" t="s">
        <v>1946</v>
      </c>
      <c r="B62" s="96">
        <v>501.0</v>
      </c>
      <c r="C62" s="96" t="s">
        <v>12</v>
      </c>
      <c r="D62" s="96" t="s">
        <v>2002</v>
      </c>
      <c r="E62" s="99">
        <v>4443.0</v>
      </c>
      <c r="F62" s="99">
        <v>4151.0</v>
      </c>
      <c r="G62" s="99">
        <v>4026.0</v>
      </c>
      <c r="H62" s="99">
        <v>3843.0</v>
      </c>
      <c r="I62" s="99">
        <v>3759.0</v>
      </c>
      <c r="J62" s="99"/>
      <c r="K62" s="99">
        <v>3425.0</v>
      </c>
      <c r="L62" s="99">
        <v>3605.0</v>
      </c>
      <c r="M62" s="99">
        <v>3415.0</v>
      </c>
      <c r="N62" s="99">
        <v>3435.0</v>
      </c>
      <c r="O62" s="100"/>
      <c r="P62" s="99">
        <v>4294.0</v>
      </c>
      <c r="Q62" s="99">
        <v>3859.0</v>
      </c>
      <c r="R62" s="99">
        <v>3988.0</v>
      </c>
      <c r="S62" s="99">
        <v>3484.0</v>
      </c>
      <c r="T62" s="99">
        <v>3586.0</v>
      </c>
      <c r="U62" s="99">
        <v>3378.0</v>
      </c>
      <c r="V62" s="99">
        <v>3352.0</v>
      </c>
      <c r="W62" s="99">
        <v>3308.0</v>
      </c>
      <c r="X62" s="99">
        <v>3408.0</v>
      </c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</row>
    <row r="63">
      <c r="A63" s="98" t="s">
        <v>1946</v>
      </c>
      <c r="B63" s="96">
        <v>502.0</v>
      </c>
      <c r="C63" s="96" t="s">
        <v>12</v>
      </c>
      <c r="D63" s="96" t="s">
        <v>2003</v>
      </c>
      <c r="E63" s="99">
        <v>3771.0</v>
      </c>
      <c r="F63" s="99">
        <v>3901.0</v>
      </c>
      <c r="G63" s="99">
        <v>3865.0</v>
      </c>
      <c r="H63" s="99">
        <v>4019.0</v>
      </c>
      <c r="I63" s="99">
        <v>4192.0</v>
      </c>
      <c r="J63" s="99"/>
      <c r="K63" s="99">
        <v>4062.0</v>
      </c>
      <c r="L63" s="99">
        <v>3922.0</v>
      </c>
      <c r="M63" s="99">
        <v>4037.0</v>
      </c>
      <c r="N63" s="99">
        <v>4318.0</v>
      </c>
      <c r="O63" s="100"/>
      <c r="P63" s="99">
        <v>3429.0</v>
      </c>
      <c r="Q63" s="99">
        <v>3559.0</v>
      </c>
      <c r="R63" s="99">
        <v>3566.0</v>
      </c>
      <c r="S63" s="99">
        <v>3756.0</v>
      </c>
      <c r="T63" s="99">
        <v>3818.0</v>
      </c>
      <c r="U63" s="99">
        <v>3837.0</v>
      </c>
      <c r="V63" s="99">
        <v>3828.0</v>
      </c>
      <c r="W63" s="99">
        <v>3908.0</v>
      </c>
      <c r="X63" s="99">
        <v>4003.0</v>
      </c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</row>
    <row r="64">
      <c r="A64" s="98" t="s">
        <v>1946</v>
      </c>
      <c r="B64" s="96">
        <v>503.0</v>
      </c>
      <c r="C64" s="96" t="s">
        <v>12</v>
      </c>
      <c r="D64" s="96" t="s">
        <v>2004</v>
      </c>
      <c r="E64" s="99">
        <v>2704.0</v>
      </c>
      <c r="F64" s="99">
        <v>2450.0</v>
      </c>
      <c r="G64" s="99">
        <v>2473.0</v>
      </c>
      <c r="H64" s="99">
        <v>2686.0</v>
      </c>
      <c r="I64" s="99">
        <v>2689.0</v>
      </c>
      <c r="J64" s="99"/>
      <c r="K64" s="99">
        <v>2734.0</v>
      </c>
      <c r="L64" s="99">
        <v>2560.0</v>
      </c>
      <c r="M64" s="99">
        <v>2655.0</v>
      </c>
      <c r="N64" s="99">
        <v>2809.0</v>
      </c>
      <c r="O64" s="100"/>
      <c r="P64" s="99">
        <v>2474.0</v>
      </c>
      <c r="Q64" s="99">
        <v>2323.0</v>
      </c>
      <c r="R64" s="99">
        <v>2317.0</v>
      </c>
      <c r="S64" s="99">
        <v>2532.0</v>
      </c>
      <c r="T64" s="99">
        <v>2585.0</v>
      </c>
      <c r="U64" s="99">
        <v>2428.0</v>
      </c>
      <c r="V64" s="99">
        <v>2395.0</v>
      </c>
      <c r="W64" s="99">
        <v>2627.0</v>
      </c>
      <c r="X64" s="99">
        <v>2633.0</v>
      </c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</row>
    <row r="65">
      <c r="A65" s="98" t="s">
        <v>1946</v>
      </c>
      <c r="B65" s="96">
        <v>504.0</v>
      </c>
      <c r="C65" s="96" t="s">
        <v>12</v>
      </c>
      <c r="D65" s="96" t="s">
        <v>2005</v>
      </c>
      <c r="E65" s="99">
        <v>6741.0</v>
      </c>
      <c r="F65" s="99">
        <v>6327.0</v>
      </c>
      <c r="G65" s="99">
        <v>6429.0</v>
      </c>
      <c r="H65" s="99">
        <v>6774.0</v>
      </c>
      <c r="I65" s="99">
        <v>6820.0</v>
      </c>
      <c r="J65" s="99"/>
      <c r="K65" s="99">
        <v>6433.0</v>
      </c>
      <c r="L65" s="99">
        <v>6514.0</v>
      </c>
      <c r="M65" s="99">
        <v>6525.0</v>
      </c>
      <c r="N65" s="99">
        <v>6794.0</v>
      </c>
      <c r="O65" s="100"/>
      <c r="P65" s="99">
        <v>6423.0</v>
      </c>
      <c r="Q65" s="99">
        <v>5857.0</v>
      </c>
      <c r="R65" s="99">
        <v>6131.0</v>
      </c>
      <c r="S65" s="99">
        <v>6528.0</v>
      </c>
      <c r="T65" s="99">
        <v>6490.0</v>
      </c>
      <c r="U65" s="99">
        <v>6273.0</v>
      </c>
      <c r="V65" s="99">
        <v>6426.0</v>
      </c>
      <c r="W65" s="99">
        <v>6444.0</v>
      </c>
      <c r="X65" s="99">
        <v>6497.0</v>
      </c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</row>
    <row r="66">
      <c r="A66" s="98" t="s">
        <v>1946</v>
      </c>
      <c r="B66" s="96">
        <v>505.0</v>
      </c>
      <c r="C66" s="96" t="s">
        <v>12</v>
      </c>
      <c r="D66" s="96" t="s">
        <v>2006</v>
      </c>
      <c r="E66" s="99">
        <v>20210.0</v>
      </c>
      <c r="F66" s="99">
        <v>19015.0</v>
      </c>
      <c r="G66" s="99">
        <v>18646.0</v>
      </c>
      <c r="H66" s="99">
        <v>18098.0</v>
      </c>
      <c r="I66" s="99">
        <v>18041.0</v>
      </c>
      <c r="J66" s="99"/>
      <c r="K66" s="99">
        <v>16780.0</v>
      </c>
      <c r="L66" s="99">
        <v>16496.0</v>
      </c>
      <c r="M66" s="99">
        <v>16204.0</v>
      </c>
      <c r="N66" s="99">
        <v>17583.0</v>
      </c>
      <c r="O66" s="100"/>
      <c r="P66" s="99">
        <v>17420.0</v>
      </c>
      <c r="Q66" s="99">
        <v>16460.0</v>
      </c>
      <c r="R66" s="99">
        <v>16567.0</v>
      </c>
      <c r="S66" s="99">
        <v>15815.0</v>
      </c>
      <c r="T66" s="99">
        <v>15506.0</v>
      </c>
      <c r="U66" s="99">
        <v>14844.0</v>
      </c>
      <c r="V66" s="99">
        <v>14374.0</v>
      </c>
      <c r="W66" s="99">
        <v>14440.0</v>
      </c>
      <c r="X66" s="99">
        <v>15346.0</v>
      </c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</row>
    <row r="67">
      <c r="A67" s="98" t="s">
        <v>1946</v>
      </c>
      <c r="B67" s="96">
        <v>506.0</v>
      </c>
      <c r="C67" s="96" t="s">
        <v>12</v>
      </c>
      <c r="D67" s="96" t="s">
        <v>2007</v>
      </c>
      <c r="E67" s="99">
        <v>6541.0</v>
      </c>
      <c r="F67" s="99">
        <v>6283.0</v>
      </c>
      <c r="G67" s="99">
        <v>6327.0</v>
      </c>
      <c r="H67" s="99">
        <v>6571.0</v>
      </c>
      <c r="I67" s="99">
        <v>7069.0</v>
      </c>
      <c r="J67" s="99"/>
      <c r="K67" s="99">
        <v>7144.0</v>
      </c>
      <c r="L67" s="99">
        <v>7034.0</v>
      </c>
      <c r="M67" s="99">
        <v>7168.0</v>
      </c>
      <c r="N67" s="99">
        <v>7323.0</v>
      </c>
      <c r="O67" s="100"/>
      <c r="P67" s="99">
        <v>5969.0</v>
      </c>
      <c r="Q67" s="99">
        <v>5909.0</v>
      </c>
      <c r="R67" s="99">
        <v>5795.0</v>
      </c>
      <c r="S67" s="99">
        <v>6201.0</v>
      </c>
      <c r="T67" s="99">
        <v>6878.0</v>
      </c>
      <c r="U67" s="99">
        <v>6521.0</v>
      </c>
      <c r="V67" s="99">
        <v>6571.0</v>
      </c>
      <c r="W67" s="99">
        <v>6819.0</v>
      </c>
      <c r="X67" s="99">
        <v>6871.0</v>
      </c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</row>
    <row r="68">
      <c r="A68" s="98" t="s">
        <v>1946</v>
      </c>
      <c r="B68" s="96">
        <v>507.0</v>
      </c>
      <c r="C68" s="96" t="s">
        <v>12</v>
      </c>
      <c r="D68" s="96" t="s">
        <v>2008</v>
      </c>
      <c r="E68" s="99">
        <v>5054.0</v>
      </c>
      <c r="F68" s="99">
        <v>4917.0</v>
      </c>
      <c r="G68" s="99">
        <v>5001.0</v>
      </c>
      <c r="H68" s="99">
        <v>4949.0</v>
      </c>
      <c r="I68" s="99">
        <v>5166.0</v>
      </c>
      <c r="J68" s="99"/>
      <c r="K68" s="99">
        <v>5052.0</v>
      </c>
      <c r="L68" s="99">
        <v>4872.0</v>
      </c>
      <c r="M68" s="99">
        <v>5069.0</v>
      </c>
      <c r="N68" s="99">
        <v>5391.0</v>
      </c>
      <c r="O68" s="100"/>
      <c r="P68" s="99">
        <v>4216.0</v>
      </c>
      <c r="Q68" s="99">
        <v>4107.0</v>
      </c>
      <c r="R68" s="99">
        <v>4330.0</v>
      </c>
      <c r="S68" s="99">
        <v>4225.0</v>
      </c>
      <c r="T68" s="99">
        <v>4519.0</v>
      </c>
      <c r="U68" s="99">
        <v>4488.0</v>
      </c>
      <c r="V68" s="99">
        <v>4426.0</v>
      </c>
      <c r="W68" s="99">
        <v>4687.0</v>
      </c>
      <c r="X68" s="99">
        <v>4760.0</v>
      </c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</row>
    <row r="69">
      <c r="A69" s="98" t="s">
        <v>1946</v>
      </c>
      <c r="B69" s="96">
        <v>508.0</v>
      </c>
      <c r="C69" s="96" t="s">
        <v>12</v>
      </c>
      <c r="D69" s="96" t="s">
        <v>2009</v>
      </c>
      <c r="E69" s="99">
        <v>2552.0</v>
      </c>
      <c r="F69" s="99">
        <v>2614.0</v>
      </c>
      <c r="G69" s="99">
        <v>2633.0</v>
      </c>
      <c r="H69" s="99">
        <v>2738.0</v>
      </c>
      <c r="I69" s="99">
        <v>2787.0</v>
      </c>
      <c r="J69" s="99"/>
      <c r="K69" s="99">
        <v>2579.0</v>
      </c>
      <c r="L69" s="99">
        <v>2422.0</v>
      </c>
      <c r="M69" s="99">
        <v>2676.0</v>
      </c>
      <c r="N69" s="99">
        <v>2853.0</v>
      </c>
      <c r="O69" s="100"/>
      <c r="P69" s="99">
        <v>2442.0</v>
      </c>
      <c r="Q69" s="99">
        <v>2548.0</v>
      </c>
      <c r="R69" s="99">
        <v>2425.0</v>
      </c>
      <c r="S69" s="99">
        <v>2606.0</v>
      </c>
      <c r="T69" s="99">
        <v>2738.0</v>
      </c>
      <c r="U69" s="99">
        <v>2565.0</v>
      </c>
      <c r="V69" s="99">
        <v>2543.0</v>
      </c>
      <c r="W69" s="99">
        <v>2644.0</v>
      </c>
      <c r="X69" s="99">
        <v>2773.0</v>
      </c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</row>
    <row r="70">
      <c r="A70" s="98" t="s">
        <v>1946</v>
      </c>
      <c r="B70" s="96">
        <v>509.0</v>
      </c>
      <c r="C70" s="96" t="s">
        <v>12</v>
      </c>
      <c r="D70" s="96" t="s">
        <v>2010</v>
      </c>
      <c r="E70" s="99">
        <v>5671.0</v>
      </c>
      <c r="F70" s="99">
        <v>5330.0</v>
      </c>
      <c r="G70" s="99">
        <v>5604.0</v>
      </c>
      <c r="H70" s="99">
        <v>5959.0</v>
      </c>
      <c r="I70" s="99">
        <v>6248.0</v>
      </c>
      <c r="J70" s="99"/>
      <c r="K70" s="99">
        <v>6011.0</v>
      </c>
      <c r="L70" s="99">
        <v>6118.0</v>
      </c>
      <c r="M70" s="99">
        <v>6306.0</v>
      </c>
      <c r="N70" s="99">
        <v>7258.0</v>
      </c>
      <c r="O70" s="100"/>
      <c r="P70" s="99">
        <v>5078.0</v>
      </c>
      <c r="Q70" s="99">
        <v>5291.0</v>
      </c>
      <c r="R70" s="99">
        <v>5240.0</v>
      </c>
      <c r="S70" s="99">
        <v>5690.0</v>
      </c>
      <c r="T70" s="99">
        <v>5875.0</v>
      </c>
      <c r="U70" s="99">
        <v>6336.0</v>
      </c>
      <c r="V70" s="99">
        <v>6113.0</v>
      </c>
      <c r="W70" s="99">
        <v>6309.0</v>
      </c>
      <c r="X70" s="99">
        <v>7144.0</v>
      </c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</row>
    <row r="71">
      <c r="A71" s="98" t="s">
        <v>1946</v>
      </c>
      <c r="B71" s="96">
        <v>510.0</v>
      </c>
      <c r="C71" s="96" t="s">
        <v>12</v>
      </c>
      <c r="D71" s="96" t="s">
        <v>2011</v>
      </c>
      <c r="E71" s="99">
        <v>2823.0</v>
      </c>
      <c r="F71" s="99">
        <v>2915.0</v>
      </c>
      <c r="G71" s="99">
        <v>3038.0</v>
      </c>
      <c r="H71" s="99">
        <v>2991.0</v>
      </c>
      <c r="I71" s="99">
        <v>3141.0</v>
      </c>
      <c r="J71" s="99"/>
      <c r="K71" s="99">
        <v>3024.0</v>
      </c>
      <c r="L71" s="99">
        <v>2863.0</v>
      </c>
      <c r="M71" s="99">
        <v>3029.0</v>
      </c>
      <c r="N71" s="99">
        <v>2927.0</v>
      </c>
      <c r="O71" s="100"/>
      <c r="P71" s="99">
        <v>2558.0</v>
      </c>
      <c r="Q71" s="99">
        <v>2691.0</v>
      </c>
      <c r="R71" s="99">
        <v>2759.0</v>
      </c>
      <c r="S71" s="99">
        <v>2771.0</v>
      </c>
      <c r="T71" s="99">
        <v>2973.0</v>
      </c>
      <c r="U71" s="99">
        <v>2850.0</v>
      </c>
      <c r="V71" s="99">
        <v>2772.0</v>
      </c>
      <c r="W71" s="99">
        <v>2921.0</v>
      </c>
      <c r="X71" s="99">
        <v>2858.0</v>
      </c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</row>
    <row r="72">
      <c r="A72" s="98" t="s">
        <v>1946</v>
      </c>
      <c r="B72" s="96">
        <v>511.0</v>
      </c>
      <c r="C72" s="96" t="s">
        <v>12</v>
      </c>
      <c r="D72" s="96" t="s">
        <v>2012</v>
      </c>
      <c r="E72" s="99">
        <v>10574.0</v>
      </c>
      <c r="F72" s="99">
        <v>10504.0</v>
      </c>
      <c r="G72" s="99">
        <v>10416.0</v>
      </c>
      <c r="H72" s="99">
        <v>10264.0</v>
      </c>
      <c r="I72" s="99">
        <v>10309.0</v>
      </c>
      <c r="J72" s="99"/>
      <c r="K72" s="99">
        <v>9907.0</v>
      </c>
      <c r="L72" s="99">
        <v>9546.0</v>
      </c>
      <c r="M72" s="99">
        <v>9444.0</v>
      </c>
      <c r="N72" s="99">
        <v>9799.0</v>
      </c>
      <c r="O72" s="100"/>
      <c r="P72" s="99">
        <v>9452.0</v>
      </c>
      <c r="Q72" s="99">
        <v>9443.0</v>
      </c>
      <c r="R72" s="99">
        <v>9513.0</v>
      </c>
      <c r="S72" s="99">
        <v>9270.0</v>
      </c>
      <c r="T72" s="99">
        <v>9297.0</v>
      </c>
      <c r="U72" s="99">
        <v>8798.0</v>
      </c>
      <c r="V72" s="99">
        <v>8583.0</v>
      </c>
      <c r="W72" s="99">
        <v>8626.0</v>
      </c>
      <c r="X72" s="99">
        <v>8552.0</v>
      </c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</row>
    <row r="73">
      <c r="A73" s="98" t="s">
        <v>1946</v>
      </c>
      <c r="B73" s="96">
        <v>512.0</v>
      </c>
      <c r="C73" s="96" t="s">
        <v>12</v>
      </c>
      <c r="D73" s="96" t="s">
        <v>2013</v>
      </c>
      <c r="E73" s="99">
        <v>25887.0</v>
      </c>
      <c r="F73" s="99">
        <v>24568.0</v>
      </c>
      <c r="G73" s="99">
        <v>23575.0</v>
      </c>
      <c r="H73" s="99">
        <v>22497.0</v>
      </c>
      <c r="I73" s="99">
        <v>20713.0</v>
      </c>
      <c r="J73" s="99"/>
      <c r="K73" s="99">
        <v>17918.0</v>
      </c>
      <c r="L73" s="99">
        <v>17706.0</v>
      </c>
      <c r="M73" s="99">
        <v>17574.0</v>
      </c>
      <c r="N73" s="99">
        <v>17381.0</v>
      </c>
      <c r="O73" s="100"/>
      <c r="P73" s="99">
        <v>22290.0</v>
      </c>
      <c r="Q73" s="99">
        <v>21637.0</v>
      </c>
      <c r="R73" s="99">
        <v>20620.0</v>
      </c>
      <c r="S73" s="99">
        <v>19435.0</v>
      </c>
      <c r="T73" s="99">
        <v>18261.0</v>
      </c>
      <c r="U73" s="99">
        <v>16020.0</v>
      </c>
      <c r="V73" s="99">
        <v>15955.0</v>
      </c>
      <c r="W73" s="99">
        <v>15706.0</v>
      </c>
      <c r="X73" s="99">
        <v>15064.0</v>
      </c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</row>
    <row r="74">
      <c r="A74" s="98" t="s">
        <v>1946</v>
      </c>
      <c r="B74" s="96">
        <v>513.0</v>
      </c>
      <c r="C74" s="96" t="s">
        <v>12</v>
      </c>
      <c r="D74" s="96" t="s">
        <v>2014</v>
      </c>
      <c r="E74" s="99">
        <v>30034.0</v>
      </c>
      <c r="F74" s="99">
        <v>26565.0</v>
      </c>
      <c r="G74" s="99">
        <v>25431.0</v>
      </c>
      <c r="H74" s="99">
        <v>23991.0</v>
      </c>
      <c r="I74" s="99">
        <v>22638.0</v>
      </c>
      <c r="J74" s="99"/>
      <c r="K74" s="99">
        <v>17727.0</v>
      </c>
      <c r="L74" s="99">
        <v>16972.0</v>
      </c>
      <c r="M74" s="99">
        <v>16264.0</v>
      </c>
      <c r="N74" s="99">
        <v>15610.0</v>
      </c>
      <c r="O74" s="100"/>
      <c r="P74" s="99">
        <v>25349.0</v>
      </c>
      <c r="Q74" s="99">
        <v>23003.0</v>
      </c>
      <c r="R74" s="99">
        <v>22335.0</v>
      </c>
      <c r="S74" s="99">
        <v>21129.0</v>
      </c>
      <c r="T74" s="99">
        <v>20206.0</v>
      </c>
      <c r="U74" s="99">
        <v>16238.0</v>
      </c>
      <c r="V74" s="99">
        <v>15425.0</v>
      </c>
      <c r="W74" s="99">
        <v>15085.0</v>
      </c>
      <c r="X74" s="99">
        <v>14200.0</v>
      </c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</row>
    <row r="75">
      <c r="A75" s="98" t="s">
        <v>1946</v>
      </c>
      <c r="B75" s="96">
        <v>601.0</v>
      </c>
      <c r="C75" s="96" t="s">
        <v>14</v>
      </c>
      <c r="D75" s="96" t="s">
        <v>2015</v>
      </c>
      <c r="E75" s="99">
        <v>6743.0</v>
      </c>
      <c r="F75" s="99">
        <v>6761.0</v>
      </c>
      <c r="G75" s="99">
        <v>6729.0</v>
      </c>
      <c r="H75" s="99">
        <v>6646.0</v>
      </c>
      <c r="I75" s="99">
        <v>6315.0</v>
      </c>
      <c r="J75" s="99"/>
      <c r="K75" s="99">
        <v>5994.0</v>
      </c>
      <c r="L75" s="99">
        <v>5749.0</v>
      </c>
      <c r="M75" s="99">
        <v>5733.0</v>
      </c>
      <c r="N75" s="99">
        <v>5752.0</v>
      </c>
      <c r="O75" s="100"/>
      <c r="P75" s="99">
        <v>5543.0</v>
      </c>
      <c r="Q75" s="99">
        <v>5623.0</v>
      </c>
      <c r="R75" s="99">
        <v>5637.0</v>
      </c>
      <c r="S75" s="99">
        <v>5570.0</v>
      </c>
      <c r="T75" s="99">
        <v>5266.0</v>
      </c>
      <c r="U75" s="99">
        <v>4829.0</v>
      </c>
      <c r="V75" s="99">
        <v>4700.0</v>
      </c>
      <c r="W75" s="99">
        <v>4420.0</v>
      </c>
      <c r="X75" s="99">
        <v>4161.0</v>
      </c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</row>
    <row r="76">
      <c r="A76" s="98" t="s">
        <v>1946</v>
      </c>
      <c r="B76" s="96">
        <v>602.0</v>
      </c>
      <c r="C76" s="96" t="s">
        <v>14</v>
      </c>
      <c r="D76" s="96" t="s">
        <v>2016</v>
      </c>
      <c r="E76" s="99">
        <v>10578.0</v>
      </c>
      <c r="F76" s="99">
        <v>10921.0</v>
      </c>
      <c r="G76" s="99">
        <v>10794.0</v>
      </c>
      <c r="H76" s="99">
        <v>10848.0</v>
      </c>
      <c r="I76" s="99">
        <v>10828.0</v>
      </c>
      <c r="J76" s="99"/>
      <c r="K76" s="99">
        <v>10919.0</v>
      </c>
      <c r="L76" s="99">
        <v>11158.0</v>
      </c>
      <c r="M76" s="99">
        <v>11459.0</v>
      </c>
      <c r="N76" s="99">
        <v>11874.0</v>
      </c>
      <c r="O76" s="100"/>
      <c r="P76" s="99">
        <v>8784.0</v>
      </c>
      <c r="Q76" s="99">
        <v>8692.0</v>
      </c>
      <c r="R76" s="99">
        <v>8941.0</v>
      </c>
      <c r="S76" s="99">
        <v>8687.0</v>
      </c>
      <c r="T76" s="99">
        <v>8762.0</v>
      </c>
      <c r="U76" s="99">
        <v>8749.0</v>
      </c>
      <c r="V76" s="99">
        <v>8826.0</v>
      </c>
      <c r="W76" s="99">
        <v>8694.0</v>
      </c>
      <c r="X76" s="99">
        <v>8671.0</v>
      </c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</row>
    <row r="77">
      <c r="A77" s="98" t="s">
        <v>1946</v>
      </c>
      <c r="B77" s="96">
        <v>603.0</v>
      </c>
      <c r="C77" s="96" t="s">
        <v>14</v>
      </c>
      <c r="D77" s="96" t="s">
        <v>2017</v>
      </c>
      <c r="E77" s="99">
        <v>11453.0</v>
      </c>
      <c r="F77" s="99">
        <v>11421.0</v>
      </c>
      <c r="G77" s="99">
        <v>11311.0</v>
      </c>
      <c r="H77" s="99">
        <v>11341.0</v>
      </c>
      <c r="I77" s="99">
        <v>11467.0</v>
      </c>
      <c r="J77" s="99"/>
      <c r="K77" s="99">
        <v>11764.0</v>
      </c>
      <c r="L77" s="99">
        <v>11584.0</v>
      </c>
      <c r="M77" s="99">
        <v>12198.0</v>
      </c>
      <c r="N77" s="99">
        <v>11688.0</v>
      </c>
      <c r="O77" s="100"/>
      <c r="P77" s="99">
        <v>9177.0</v>
      </c>
      <c r="Q77" s="99">
        <v>9400.0</v>
      </c>
      <c r="R77" s="99">
        <v>9839.0</v>
      </c>
      <c r="S77" s="99">
        <v>9668.0</v>
      </c>
      <c r="T77" s="99">
        <v>9561.0</v>
      </c>
      <c r="U77" s="99">
        <v>9627.0</v>
      </c>
      <c r="V77" s="99">
        <v>9623.0</v>
      </c>
      <c r="W77" s="99">
        <v>9325.0</v>
      </c>
      <c r="X77" s="99">
        <v>8819.0</v>
      </c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</row>
    <row r="78">
      <c r="A78" s="98" t="s">
        <v>1946</v>
      </c>
      <c r="B78" s="96">
        <v>604.0</v>
      </c>
      <c r="C78" s="96" t="s">
        <v>14</v>
      </c>
      <c r="D78" s="96" t="s">
        <v>2018</v>
      </c>
      <c r="E78" s="99">
        <v>9163.0</v>
      </c>
      <c r="F78" s="99">
        <v>9567.0</v>
      </c>
      <c r="G78" s="99">
        <v>9551.0</v>
      </c>
      <c r="H78" s="99">
        <v>9496.0</v>
      </c>
      <c r="I78" s="99">
        <v>9708.0</v>
      </c>
      <c r="J78" s="99"/>
      <c r="K78" s="99">
        <v>10373.0</v>
      </c>
      <c r="L78" s="99">
        <v>10185.0</v>
      </c>
      <c r="M78" s="99">
        <v>10428.0</v>
      </c>
      <c r="N78" s="99">
        <v>10503.0</v>
      </c>
      <c r="O78" s="100"/>
      <c r="P78" s="99">
        <v>7509.0</v>
      </c>
      <c r="Q78" s="99">
        <v>7880.0</v>
      </c>
      <c r="R78" s="99">
        <v>8068.0</v>
      </c>
      <c r="S78" s="99">
        <v>7720.0</v>
      </c>
      <c r="T78" s="99">
        <v>7842.0</v>
      </c>
      <c r="U78" s="99">
        <v>8136.0</v>
      </c>
      <c r="V78" s="99">
        <v>7944.0</v>
      </c>
      <c r="W78" s="99">
        <v>7790.0</v>
      </c>
      <c r="X78" s="99">
        <v>7402.0</v>
      </c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</row>
    <row r="79">
      <c r="A79" s="98" t="s">
        <v>1946</v>
      </c>
      <c r="B79" s="96">
        <v>605.0</v>
      </c>
      <c r="C79" s="96" t="s">
        <v>14</v>
      </c>
      <c r="D79" s="96" t="s">
        <v>2019</v>
      </c>
      <c r="E79" s="99">
        <v>11319.0</v>
      </c>
      <c r="F79" s="99">
        <v>11476.0</v>
      </c>
      <c r="G79" s="99">
        <v>11545.0</v>
      </c>
      <c r="H79" s="99">
        <v>11288.0</v>
      </c>
      <c r="I79" s="99">
        <v>11478.0</v>
      </c>
      <c r="J79" s="99"/>
      <c r="K79" s="99">
        <v>11603.0</v>
      </c>
      <c r="L79" s="99">
        <v>11775.0</v>
      </c>
      <c r="M79" s="99">
        <v>11910.0</v>
      </c>
      <c r="N79" s="99">
        <v>11283.0</v>
      </c>
      <c r="O79" s="100"/>
      <c r="P79" s="99">
        <v>9347.0</v>
      </c>
      <c r="Q79" s="99">
        <v>9540.0</v>
      </c>
      <c r="R79" s="99">
        <v>9609.0</v>
      </c>
      <c r="S79" s="99">
        <v>9275.0</v>
      </c>
      <c r="T79" s="99">
        <v>9490.0</v>
      </c>
      <c r="U79" s="99">
        <v>9822.0</v>
      </c>
      <c r="V79" s="99">
        <v>9954.0</v>
      </c>
      <c r="W79" s="99">
        <v>9853.0</v>
      </c>
      <c r="X79" s="99">
        <v>8851.0</v>
      </c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</row>
    <row r="80">
      <c r="A80" s="98" t="s">
        <v>1946</v>
      </c>
      <c r="B80" s="96">
        <v>606.0</v>
      </c>
      <c r="C80" s="96" t="s">
        <v>14</v>
      </c>
      <c r="D80" s="96" t="s">
        <v>2020</v>
      </c>
      <c r="E80" s="99">
        <v>14752.0</v>
      </c>
      <c r="F80" s="99">
        <v>14700.0</v>
      </c>
      <c r="G80" s="99">
        <v>15227.0</v>
      </c>
      <c r="H80" s="99">
        <v>15289.0</v>
      </c>
      <c r="I80" s="99">
        <v>15433.0</v>
      </c>
      <c r="J80" s="99"/>
      <c r="K80" s="99">
        <v>15707.0</v>
      </c>
      <c r="L80" s="99">
        <v>15610.0</v>
      </c>
      <c r="M80" s="99">
        <v>15218.0</v>
      </c>
      <c r="N80" s="99">
        <v>14660.0</v>
      </c>
      <c r="O80" s="100"/>
      <c r="P80" s="99">
        <v>12254.0</v>
      </c>
      <c r="Q80" s="99">
        <v>12272.0</v>
      </c>
      <c r="R80" s="99">
        <v>12701.0</v>
      </c>
      <c r="S80" s="99">
        <v>12821.0</v>
      </c>
      <c r="T80" s="99">
        <v>12694.0</v>
      </c>
      <c r="U80" s="99">
        <v>13151.0</v>
      </c>
      <c r="V80" s="99">
        <v>12891.0</v>
      </c>
      <c r="W80" s="99">
        <v>12545.0</v>
      </c>
      <c r="X80" s="99">
        <v>11662.0</v>
      </c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</row>
    <row r="81">
      <c r="A81" s="98" t="s">
        <v>1946</v>
      </c>
      <c r="B81" s="96">
        <v>607.0</v>
      </c>
      <c r="C81" s="96" t="s">
        <v>14</v>
      </c>
      <c r="D81" s="96" t="s">
        <v>2021</v>
      </c>
      <c r="E81" s="99">
        <v>14101.0</v>
      </c>
      <c r="F81" s="99">
        <v>13179.0</v>
      </c>
      <c r="G81" s="99">
        <v>13162.0</v>
      </c>
      <c r="H81" s="99">
        <v>12804.0</v>
      </c>
      <c r="I81" s="99">
        <v>12710.0</v>
      </c>
      <c r="J81" s="99"/>
      <c r="K81" s="99">
        <v>12375.0</v>
      </c>
      <c r="L81" s="99">
        <v>12010.0</v>
      </c>
      <c r="M81" s="99">
        <v>12010.0</v>
      </c>
      <c r="N81" s="99">
        <v>11695.0</v>
      </c>
      <c r="O81" s="100"/>
      <c r="P81" s="99">
        <v>11483.0</v>
      </c>
      <c r="Q81" s="99">
        <v>10989.0</v>
      </c>
      <c r="R81" s="99">
        <v>10996.0</v>
      </c>
      <c r="S81" s="99">
        <v>10881.0</v>
      </c>
      <c r="T81" s="99">
        <v>10774.0</v>
      </c>
      <c r="U81" s="99">
        <v>10644.0</v>
      </c>
      <c r="V81" s="99">
        <v>10214.0</v>
      </c>
      <c r="W81" s="99">
        <v>9813.0</v>
      </c>
      <c r="X81" s="99">
        <v>9086.0</v>
      </c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</row>
    <row r="82">
      <c r="A82" s="98" t="s">
        <v>1946</v>
      </c>
      <c r="B82" s="96">
        <v>608.0</v>
      </c>
      <c r="C82" s="96" t="s">
        <v>14</v>
      </c>
      <c r="D82" s="96" t="s">
        <v>2022</v>
      </c>
      <c r="E82" s="99">
        <v>15563.0</v>
      </c>
      <c r="F82" s="99">
        <v>15220.0</v>
      </c>
      <c r="G82" s="99">
        <v>15588.0</v>
      </c>
      <c r="H82" s="99">
        <v>15584.0</v>
      </c>
      <c r="I82" s="99">
        <v>15902.0</v>
      </c>
      <c r="J82" s="99"/>
      <c r="K82" s="99">
        <v>15313.0</v>
      </c>
      <c r="L82" s="99">
        <v>15409.0</v>
      </c>
      <c r="M82" s="99">
        <v>15294.0</v>
      </c>
      <c r="N82" s="99">
        <v>14809.0</v>
      </c>
      <c r="O82" s="100"/>
      <c r="P82" s="99">
        <v>12625.0</v>
      </c>
      <c r="Q82" s="99">
        <v>12605.0</v>
      </c>
      <c r="R82" s="99">
        <v>12642.0</v>
      </c>
      <c r="S82" s="99">
        <v>12584.0</v>
      </c>
      <c r="T82" s="99">
        <v>12471.0</v>
      </c>
      <c r="U82" s="99">
        <v>12731.0</v>
      </c>
      <c r="V82" s="99">
        <v>12602.0</v>
      </c>
      <c r="W82" s="99">
        <v>12183.0</v>
      </c>
      <c r="X82" s="99">
        <v>11511.0</v>
      </c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</row>
    <row r="83">
      <c r="A83" s="98" t="s">
        <v>1946</v>
      </c>
      <c r="B83" s="96">
        <v>609.0</v>
      </c>
      <c r="C83" s="96" t="s">
        <v>14</v>
      </c>
      <c r="D83" s="96" t="s">
        <v>2023</v>
      </c>
      <c r="E83" s="99">
        <v>12399.0</v>
      </c>
      <c r="F83" s="99">
        <v>12248.0</v>
      </c>
      <c r="G83" s="99">
        <v>12892.0</v>
      </c>
      <c r="H83" s="99">
        <v>12613.0</v>
      </c>
      <c r="I83" s="99">
        <v>13411.0</v>
      </c>
      <c r="J83" s="99"/>
      <c r="K83" s="99">
        <v>13852.0</v>
      </c>
      <c r="L83" s="99">
        <v>13948.0</v>
      </c>
      <c r="M83" s="99">
        <v>13810.0</v>
      </c>
      <c r="N83" s="99">
        <v>13621.0</v>
      </c>
      <c r="O83" s="100"/>
      <c r="P83" s="99">
        <v>10487.0</v>
      </c>
      <c r="Q83" s="99">
        <v>10641.0</v>
      </c>
      <c r="R83" s="99">
        <v>11028.0</v>
      </c>
      <c r="S83" s="99">
        <v>10887.0</v>
      </c>
      <c r="T83" s="99">
        <v>11474.0</v>
      </c>
      <c r="U83" s="99">
        <v>11992.0</v>
      </c>
      <c r="V83" s="99">
        <v>12256.0</v>
      </c>
      <c r="W83" s="99">
        <v>12252.0</v>
      </c>
      <c r="X83" s="99">
        <v>11529.0</v>
      </c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</row>
    <row r="84">
      <c r="A84" s="98" t="s">
        <v>1946</v>
      </c>
      <c r="B84" s="96">
        <v>610.0</v>
      </c>
      <c r="C84" s="96" t="s">
        <v>14</v>
      </c>
      <c r="D84" s="96" t="s">
        <v>2024</v>
      </c>
      <c r="E84" s="99">
        <v>9776.0</v>
      </c>
      <c r="F84" s="99">
        <v>9546.0</v>
      </c>
      <c r="G84" s="99">
        <v>9657.0</v>
      </c>
      <c r="H84" s="99">
        <v>9727.0</v>
      </c>
      <c r="I84" s="99">
        <v>10191.0</v>
      </c>
      <c r="J84" s="99"/>
      <c r="K84" s="99">
        <v>10229.0</v>
      </c>
      <c r="L84" s="99">
        <v>10354.0</v>
      </c>
      <c r="M84" s="99">
        <v>9936.0</v>
      </c>
      <c r="N84" s="99">
        <v>9193.0</v>
      </c>
      <c r="O84" s="100"/>
      <c r="P84" s="99">
        <v>8115.0</v>
      </c>
      <c r="Q84" s="99">
        <v>8155.0</v>
      </c>
      <c r="R84" s="99">
        <v>8136.0</v>
      </c>
      <c r="S84" s="99">
        <v>8275.0</v>
      </c>
      <c r="T84" s="99">
        <v>8524.0</v>
      </c>
      <c r="U84" s="99">
        <v>8618.0</v>
      </c>
      <c r="V84" s="99">
        <v>8877.0</v>
      </c>
      <c r="W84" s="99">
        <v>8354.0</v>
      </c>
      <c r="X84" s="99">
        <v>7302.0</v>
      </c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</row>
    <row r="85">
      <c r="A85" s="98" t="s">
        <v>1946</v>
      </c>
      <c r="B85" s="96">
        <v>611.0</v>
      </c>
      <c r="C85" s="96" t="s">
        <v>14</v>
      </c>
      <c r="D85" s="96" t="s">
        <v>2025</v>
      </c>
      <c r="E85" s="99">
        <v>13298.0</v>
      </c>
      <c r="F85" s="99">
        <v>13782.0</v>
      </c>
      <c r="G85" s="99">
        <v>14111.0</v>
      </c>
      <c r="H85" s="99">
        <v>13475.0</v>
      </c>
      <c r="I85" s="99">
        <v>14014.0</v>
      </c>
      <c r="J85" s="99"/>
      <c r="K85" s="99">
        <v>14220.0</v>
      </c>
      <c r="L85" s="99">
        <v>13937.0</v>
      </c>
      <c r="M85" s="99">
        <v>13674.0</v>
      </c>
      <c r="N85" s="99">
        <v>12507.0</v>
      </c>
      <c r="O85" s="100"/>
      <c r="P85" s="99">
        <v>11447.0</v>
      </c>
      <c r="Q85" s="99">
        <v>12013.0</v>
      </c>
      <c r="R85" s="99">
        <v>11694.0</v>
      </c>
      <c r="S85" s="99">
        <v>11402.0</v>
      </c>
      <c r="T85" s="99">
        <v>11804.0</v>
      </c>
      <c r="U85" s="99">
        <v>11898.0</v>
      </c>
      <c r="V85" s="99">
        <v>11715.0</v>
      </c>
      <c r="W85" s="99">
        <v>11258.0</v>
      </c>
      <c r="X85" s="99">
        <v>9895.0</v>
      </c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</row>
    <row r="86">
      <c r="A86" s="98" t="s">
        <v>1946</v>
      </c>
      <c r="B86" s="96">
        <v>612.0</v>
      </c>
      <c r="C86" s="96" t="s">
        <v>14</v>
      </c>
      <c r="D86" s="96" t="s">
        <v>2026</v>
      </c>
      <c r="E86" s="99">
        <v>16472.0</v>
      </c>
      <c r="F86" s="99">
        <v>16188.0</v>
      </c>
      <c r="G86" s="99">
        <v>17083.0</v>
      </c>
      <c r="H86" s="99">
        <v>16614.0</v>
      </c>
      <c r="I86" s="99">
        <v>17406.0</v>
      </c>
      <c r="J86" s="99"/>
      <c r="K86" s="99">
        <v>18037.0</v>
      </c>
      <c r="L86" s="99">
        <v>18440.0</v>
      </c>
      <c r="M86" s="99">
        <v>18078.0</v>
      </c>
      <c r="N86" s="99">
        <v>17307.0</v>
      </c>
      <c r="O86" s="100"/>
      <c r="P86" s="99">
        <v>13935.0</v>
      </c>
      <c r="Q86" s="99">
        <v>13958.0</v>
      </c>
      <c r="R86" s="99">
        <v>14579.0</v>
      </c>
      <c r="S86" s="99">
        <v>14207.0</v>
      </c>
      <c r="T86" s="99">
        <v>14751.0</v>
      </c>
      <c r="U86" s="99">
        <v>15459.0</v>
      </c>
      <c r="V86" s="99">
        <v>16207.0</v>
      </c>
      <c r="W86" s="99">
        <v>15488.0</v>
      </c>
      <c r="X86" s="99">
        <v>14556.0</v>
      </c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</row>
    <row r="87">
      <c r="A87" s="98" t="s">
        <v>1946</v>
      </c>
      <c r="B87" s="96">
        <v>613.0</v>
      </c>
      <c r="C87" s="96" t="s">
        <v>14</v>
      </c>
      <c r="D87" s="96" t="s">
        <v>2027</v>
      </c>
      <c r="E87" s="99">
        <v>15842.0</v>
      </c>
      <c r="F87" s="99">
        <v>16294.0</v>
      </c>
      <c r="G87" s="99">
        <v>16974.0</v>
      </c>
      <c r="H87" s="99">
        <v>17050.0</v>
      </c>
      <c r="I87" s="99">
        <v>17064.0</v>
      </c>
      <c r="J87" s="99"/>
      <c r="K87" s="99">
        <v>16969.0</v>
      </c>
      <c r="L87" s="99">
        <v>17442.0</v>
      </c>
      <c r="M87" s="99">
        <v>17146.0</v>
      </c>
      <c r="N87" s="99">
        <v>17114.0</v>
      </c>
      <c r="O87" s="100"/>
      <c r="P87" s="99">
        <v>13411.0</v>
      </c>
      <c r="Q87" s="99">
        <v>13962.0</v>
      </c>
      <c r="R87" s="99">
        <v>14356.0</v>
      </c>
      <c r="S87" s="99">
        <v>14197.0</v>
      </c>
      <c r="T87" s="99">
        <v>14439.0</v>
      </c>
      <c r="U87" s="99">
        <v>14548.0</v>
      </c>
      <c r="V87" s="99">
        <v>15225.0</v>
      </c>
      <c r="W87" s="99">
        <v>14708.0</v>
      </c>
      <c r="X87" s="99">
        <v>14398.0</v>
      </c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</row>
    <row r="88">
      <c r="A88" s="98" t="s">
        <v>1946</v>
      </c>
      <c r="B88" s="96">
        <v>614.0</v>
      </c>
      <c r="C88" s="96" t="s">
        <v>14</v>
      </c>
      <c r="D88" s="96" t="s">
        <v>2028</v>
      </c>
      <c r="E88" s="99">
        <v>9867.0</v>
      </c>
      <c r="F88" s="99">
        <v>9674.0</v>
      </c>
      <c r="G88" s="99">
        <v>9962.0</v>
      </c>
      <c r="H88" s="99">
        <v>9994.0</v>
      </c>
      <c r="I88" s="99">
        <v>10275.0</v>
      </c>
      <c r="J88" s="99"/>
      <c r="K88" s="99">
        <v>10110.0</v>
      </c>
      <c r="L88" s="99">
        <v>9965.0</v>
      </c>
      <c r="M88" s="99">
        <v>10111.0</v>
      </c>
      <c r="N88" s="99">
        <v>10162.0</v>
      </c>
      <c r="O88" s="100"/>
      <c r="P88" s="99">
        <v>8219.0</v>
      </c>
      <c r="Q88" s="99">
        <v>7994.0</v>
      </c>
      <c r="R88" s="99">
        <v>8249.0</v>
      </c>
      <c r="S88" s="99">
        <v>8272.0</v>
      </c>
      <c r="T88" s="99">
        <v>8452.0</v>
      </c>
      <c r="U88" s="99">
        <v>8822.0</v>
      </c>
      <c r="V88" s="99">
        <v>8351.0</v>
      </c>
      <c r="W88" s="99">
        <v>8911.0</v>
      </c>
      <c r="X88" s="99">
        <v>8294.0</v>
      </c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</row>
    <row r="89">
      <c r="A89" s="98" t="s">
        <v>1946</v>
      </c>
      <c r="B89" s="96">
        <v>615.0</v>
      </c>
      <c r="C89" s="96" t="s">
        <v>14</v>
      </c>
      <c r="D89" s="96" t="s">
        <v>2029</v>
      </c>
      <c r="E89" s="99">
        <v>10385.0</v>
      </c>
      <c r="F89" s="99">
        <v>10051.0</v>
      </c>
      <c r="G89" s="99">
        <v>10084.0</v>
      </c>
      <c r="H89" s="99">
        <v>9951.0</v>
      </c>
      <c r="I89" s="99">
        <v>10094.0</v>
      </c>
      <c r="J89" s="99"/>
      <c r="K89" s="99">
        <v>9875.0</v>
      </c>
      <c r="L89" s="99">
        <v>9519.0</v>
      </c>
      <c r="M89" s="99">
        <v>9776.0</v>
      </c>
      <c r="N89" s="99">
        <v>9319.0</v>
      </c>
      <c r="O89" s="100"/>
      <c r="P89" s="99">
        <v>7935.0</v>
      </c>
      <c r="Q89" s="99">
        <v>7699.0</v>
      </c>
      <c r="R89" s="99">
        <v>7756.0</v>
      </c>
      <c r="S89" s="99">
        <v>7572.0</v>
      </c>
      <c r="T89" s="99">
        <v>7741.0</v>
      </c>
      <c r="U89" s="99">
        <v>7539.0</v>
      </c>
      <c r="V89" s="99">
        <v>7485.0</v>
      </c>
      <c r="W89" s="99">
        <v>7467.0</v>
      </c>
      <c r="X89" s="99">
        <v>7573.0</v>
      </c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</row>
    <row r="90">
      <c r="A90" s="98" t="s">
        <v>1946</v>
      </c>
      <c r="B90" s="96">
        <v>616.0</v>
      </c>
      <c r="C90" s="96" t="s">
        <v>14</v>
      </c>
      <c r="D90" s="96" t="s">
        <v>2030</v>
      </c>
      <c r="E90" s="99">
        <v>8599.0</v>
      </c>
      <c r="F90" s="99">
        <v>8889.0</v>
      </c>
      <c r="G90" s="99">
        <v>8886.0</v>
      </c>
      <c r="H90" s="99">
        <v>8781.0</v>
      </c>
      <c r="I90" s="99">
        <v>8885.0</v>
      </c>
      <c r="J90" s="99"/>
      <c r="K90" s="99">
        <v>8792.0</v>
      </c>
      <c r="L90" s="99">
        <v>8737.0</v>
      </c>
      <c r="M90" s="99">
        <v>9051.0</v>
      </c>
      <c r="N90" s="99">
        <v>9024.0</v>
      </c>
      <c r="O90" s="100"/>
      <c r="P90" s="99">
        <v>6888.0</v>
      </c>
      <c r="Q90" s="99">
        <v>7081.0</v>
      </c>
      <c r="R90" s="99">
        <v>7275.0</v>
      </c>
      <c r="S90" s="99">
        <v>7081.0</v>
      </c>
      <c r="T90" s="99">
        <v>7331.0</v>
      </c>
      <c r="U90" s="99">
        <v>7256.0</v>
      </c>
      <c r="V90" s="99">
        <v>7333.0</v>
      </c>
      <c r="W90" s="99">
        <v>7533.0</v>
      </c>
      <c r="X90" s="99">
        <v>7387.0</v>
      </c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</row>
    <row r="91">
      <c r="A91" s="98" t="s">
        <v>1946</v>
      </c>
      <c r="B91" s="96">
        <v>617.0</v>
      </c>
      <c r="C91" s="96" t="s">
        <v>14</v>
      </c>
      <c r="D91" s="96" t="s">
        <v>2031</v>
      </c>
      <c r="E91" s="99">
        <v>8460.0</v>
      </c>
      <c r="F91" s="99">
        <v>8751.0</v>
      </c>
      <c r="G91" s="99">
        <v>8545.0</v>
      </c>
      <c r="H91" s="99">
        <v>8665.0</v>
      </c>
      <c r="I91" s="99">
        <v>8564.0</v>
      </c>
      <c r="J91" s="99"/>
      <c r="K91" s="99">
        <v>8508.0</v>
      </c>
      <c r="L91" s="99">
        <v>8571.0</v>
      </c>
      <c r="M91" s="99">
        <v>8882.0</v>
      </c>
      <c r="N91" s="99">
        <v>9035.0</v>
      </c>
      <c r="O91" s="100"/>
      <c r="P91" s="99">
        <v>7000.0</v>
      </c>
      <c r="Q91" s="99">
        <v>7042.0</v>
      </c>
      <c r="R91" s="99">
        <v>7101.0</v>
      </c>
      <c r="S91" s="99">
        <v>7224.0</v>
      </c>
      <c r="T91" s="99">
        <v>7144.0</v>
      </c>
      <c r="U91" s="99">
        <v>7134.0</v>
      </c>
      <c r="V91" s="99">
        <v>7249.0</v>
      </c>
      <c r="W91" s="99">
        <v>7201.0</v>
      </c>
      <c r="X91" s="99">
        <v>7222.0</v>
      </c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</row>
    <row r="92">
      <c r="A92" s="98" t="s">
        <v>1946</v>
      </c>
      <c r="B92" s="96">
        <v>618.0</v>
      </c>
      <c r="C92" s="96" t="s">
        <v>14</v>
      </c>
      <c r="D92" s="96" t="s">
        <v>2032</v>
      </c>
      <c r="E92" s="99">
        <v>16656.0</v>
      </c>
      <c r="F92" s="99">
        <v>15917.0</v>
      </c>
      <c r="G92" s="99">
        <v>16449.0</v>
      </c>
      <c r="H92" s="99">
        <v>15969.0</v>
      </c>
      <c r="I92" s="99">
        <v>14915.0</v>
      </c>
      <c r="J92" s="99"/>
      <c r="K92" s="99">
        <v>14932.0</v>
      </c>
      <c r="L92" s="99">
        <v>14230.0</v>
      </c>
      <c r="M92" s="99">
        <v>13653.0</v>
      </c>
      <c r="N92" s="99">
        <v>13265.0</v>
      </c>
      <c r="O92" s="100"/>
      <c r="P92" s="99">
        <v>13562.0</v>
      </c>
      <c r="Q92" s="99">
        <v>13658.0</v>
      </c>
      <c r="R92" s="99">
        <v>13457.0</v>
      </c>
      <c r="S92" s="99">
        <v>12979.0</v>
      </c>
      <c r="T92" s="99">
        <v>12389.0</v>
      </c>
      <c r="U92" s="99">
        <v>12019.0</v>
      </c>
      <c r="V92" s="99">
        <v>11361.0</v>
      </c>
      <c r="W92" s="99">
        <v>11099.0</v>
      </c>
      <c r="X92" s="99">
        <v>10375.0</v>
      </c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</row>
    <row r="93">
      <c r="A93" s="98" t="s">
        <v>1946</v>
      </c>
      <c r="B93" s="96">
        <v>619.0</v>
      </c>
      <c r="C93" s="96" t="s">
        <v>14</v>
      </c>
      <c r="D93" s="96" t="s">
        <v>2033</v>
      </c>
      <c r="E93" s="99">
        <v>21928.0</v>
      </c>
      <c r="F93" s="99">
        <v>21707.0</v>
      </c>
      <c r="G93" s="99">
        <v>21973.0</v>
      </c>
      <c r="H93" s="99">
        <v>21012.0</v>
      </c>
      <c r="I93" s="99">
        <v>20939.0</v>
      </c>
      <c r="J93" s="99"/>
      <c r="K93" s="99">
        <v>20713.0</v>
      </c>
      <c r="L93" s="99">
        <v>19851.0</v>
      </c>
      <c r="M93" s="99">
        <v>19257.0</v>
      </c>
      <c r="N93" s="99">
        <v>19400.0</v>
      </c>
      <c r="O93" s="100"/>
      <c r="P93" s="99">
        <v>18464.0</v>
      </c>
      <c r="Q93" s="99">
        <v>18577.0</v>
      </c>
      <c r="R93" s="99">
        <v>18326.0</v>
      </c>
      <c r="S93" s="99">
        <v>18071.0</v>
      </c>
      <c r="T93" s="99">
        <v>17468.0</v>
      </c>
      <c r="U93" s="99">
        <v>16916.0</v>
      </c>
      <c r="V93" s="99">
        <v>16223.0</v>
      </c>
      <c r="W93" s="99">
        <v>15847.0</v>
      </c>
      <c r="X93" s="99">
        <v>15287.0</v>
      </c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</row>
    <row r="94">
      <c r="A94" s="98" t="s">
        <v>1946</v>
      </c>
      <c r="B94" s="96">
        <v>620.0</v>
      </c>
      <c r="C94" s="96" t="s">
        <v>14</v>
      </c>
      <c r="D94" s="96" t="s">
        <v>2034</v>
      </c>
      <c r="E94" s="99">
        <v>15662.0</v>
      </c>
      <c r="F94" s="99">
        <v>19181.0</v>
      </c>
      <c r="G94" s="99">
        <v>18432.0</v>
      </c>
      <c r="H94" s="99">
        <v>21835.0</v>
      </c>
      <c r="I94" s="99">
        <v>18387.0</v>
      </c>
      <c r="J94" s="99"/>
      <c r="K94" s="99">
        <v>17537.0</v>
      </c>
      <c r="L94" s="99">
        <v>14814.0</v>
      </c>
      <c r="M94" s="99">
        <v>12927.0</v>
      </c>
      <c r="N94" s="99">
        <v>8067.0</v>
      </c>
      <c r="O94" s="100"/>
      <c r="P94" s="99">
        <v>12603.0</v>
      </c>
      <c r="Q94" s="99">
        <v>17412.0</v>
      </c>
      <c r="R94" s="99">
        <v>16452.0</v>
      </c>
      <c r="S94" s="99">
        <v>21053.0</v>
      </c>
      <c r="T94" s="99">
        <v>16521.0</v>
      </c>
      <c r="U94" s="99">
        <v>13836.0</v>
      </c>
      <c r="V94" s="99">
        <v>10195.0</v>
      </c>
      <c r="W94" s="99">
        <v>8457.0</v>
      </c>
      <c r="X94" s="99">
        <v>3340.0</v>
      </c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</row>
    <row r="95">
      <c r="A95" s="98" t="s">
        <v>1946</v>
      </c>
      <c r="B95" s="96">
        <v>621.0</v>
      </c>
      <c r="C95" s="96" t="s">
        <v>14</v>
      </c>
      <c r="D95" s="96" t="s">
        <v>2035</v>
      </c>
      <c r="E95" s="99">
        <v>14201.0</v>
      </c>
      <c r="F95" s="99">
        <v>14938.0</v>
      </c>
      <c r="G95" s="99">
        <v>14699.0</v>
      </c>
      <c r="H95" s="99">
        <v>14655.0</v>
      </c>
      <c r="I95" s="99">
        <v>14295.0</v>
      </c>
      <c r="J95" s="99"/>
      <c r="K95" s="99">
        <v>13557.0</v>
      </c>
      <c r="L95" s="99">
        <v>13231.0</v>
      </c>
      <c r="M95" s="99">
        <v>12386.0</v>
      </c>
      <c r="N95" s="99">
        <v>11558.0</v>
      </c>
      <c r="O95" s="100"/>
      <c r="P95" s="99">
        <v>11658.0</v>
      </c>
      <c r="Q95" s="99">
        <v>13014.0</v>
      </c>
      <c r="R95" s="99">
        <v>12575.0</v>
      </c>
      <c r="S95" s="99">
        <v>12905.0</v>
      </c>
      <c r="T95" s="99">
        <v>12079.0</v>
      </c>
      <c r="U95" s="99">
        <v>11787.0</v>
      </c>
      <c r="V95" s="99">
        <v>11406.0</v>
      </c>
      <c r="W95" s="99">
        <v>10205.0</v>
      </c>
      <c r="X95" s="99">
        <v>8190.0</v>
      </c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</row>
    <row r="96">
      <c r="A96" s="98" t="s">
        <v>1946</v>
      </c>
      <c r="B96" s="96">
        <v>701.0</v>
      </c>
      <c r="C96" s="96" t="s">
        <v>2036</v>
      </c>
      <c r="D96" s="96" t="s">
        <v>2037</v>
      </c>
      <c r="E96" s="99">
        <v>40689.0</v>
      </c>
      <c r="F96" s="99">
        <v>42716.0</v>
      </c>
      <c r="G96" s="99">
        <v>44653.0</v>
      </c>
      <c r="H96" s="99">
        <v>46476.0</v>
      </c>
      <c r="I96" s="99">
        <v>47426.0</v>
      </c>
      <c r="J96" s="99"/>
      <c r="K96" s="99">
        <v>44593.0</v>
      </c>
      <c r="L96" s="99">
        <v>43110.0</v>
      </c>
      <c r="M96" s="99">
        <v>43599.0</v>
      </c>
      <c r="N96" s="99">
        <v>46611.0</v>
      </c>
      <c r="O96" s="100"/>
      <c r="P96" s="99">
        <v>36364.0</v>
      </c>
      <c r="Q96" s="99">
        <v>37089.0</v>
      </c>
      <c r="R96" s="99">
        <v>38201.0</v>
      </c>
      <c r="S96" s="99">
        <v>38829.0</v>
      </c>
      <c r="T96" s="99">
        <v>39755.0</v>
      </c>
      <c r="U96" s="99">
        <v>37614.0</v>
      </c>
      <c r="V96" s="99">
        <v>39053.0</v>
      </c>
      <c r="W96" s="99">
        <v>35857.0</v>
      </c>
      <c r="X96" s="99">
        <v>38534.0</v>
      </c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</row>
    <row r="97">
      <c r="A97" s="98" t="s">
        <v>1946</v>
      </c>
      <c r="B97" s="96">
        <v>702.0</v>
      </c>
      <c r="C97" s="96" t="s">
        <v>2036</v>
      </c>
      <c r="D97" s="96" t="s">
        <v>2038</v>
      </c>
      <c r="E97" s="99">
        <v>7624.0</v>
      </c>
      <c r="F97" s="99">
        <v>8146.0</v>
      </c>
      <c r="G97" s="99">
        <v>9054.0</v>
      </c>
      <c r="H97" s="99">
        <v>9202.0</v>
      </c>
      <c r="I97" s="99">
        <v>9755.0</v>
      </c>
      <c r="J97" s="99"/>
      <c r="K97" s="99">
        <v>8341.0</v>
      </c>
      <c r="L97" s="99">
        <v>8120.0</v>
      </c>
      <c r="M97" s="99">
        <v>8400.0</v>
      </c>
      <c r="N97" s="99">
        <v>8372.0</v>
      </c>
      <c r="O97" s="100"/>
      <c r="P97" s="99">
        <v>7498.0</v>
      </c>
      <c r="Q97" s="99">
        <v>7963.0</v>
      </c>
      <c r="R97" s="99">
        <v>8307.0</v>
      </c>
      <c r="S97" s="99">
        <v>8466.0</v>
      </c>
      <c r="T97" s="99">
        <v>8657.0</v>
      </c>
      <c r="U97" s="99">
        <v>8190.0</v>
      </c>
      <c r="V97" s="99">
        <v>8297.0</v>
      </c>
      <c r="W97" s="99">
        <v>7778.0</v>
      </c>
      <c r="X97" s="99">
        <v>7897.0</v>
      </c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</row>
    <row r="98">
      <c r="A98" s="98" t="s">
        <v>1946</v>
      </c>
      <c r="B98" s="96">
        <v>703.0</v>
      </c>
      <c r="C98" s="96" t="s">
        <v>2036</v>
      </c>
      <c r="D98" s="96" t="s">
        <v>2039</v>
      </c>
      <c r="E98" s="99">
        <v>25676.0</v>
      </c>
      <c r="F98" s="99">
        <v>27730.0</v>
      </c>
      <c r="G98" s="99">
        <v>28867.0</v>
      </c>
      <c r="H98" s="99">
        <v>31742.0</v>
      </c>
      <c r="I98" s="99">
        <v>32860.0</v>
      </c>
      <c r="J98" s="99"/>
      <c r="K98" s="99">
        <v>28717.0</v>
      </c>
      <c r="L98" s="99">
        <v>28978.0</v>
      </c>
      <c r="M98" s="99">
        <v>29964.0</v>
      </c>
      <c r="N98" s="99">
        <v>31906.0</v>
      </c>
      <c r="O98" s="100"/>
      <c r="P98" s="99">
        <v>23836.0</v>
      </c>
      <c r="Q98" s="99">
        <v>24780.0</v>
      </c>
      <c r="R98" s="99">
        <v>25781.0</v>
      </c>
      <c r="S98" s="99">
        <v>27271.0</v>
      </c>
      <c r="T98" s="99">
        <v>27823.0</v>
      </c>
      <c r="U98" s="99">
        <v>25736.0</v>
      </c>
      <c r="V98" s="99">
        <v>27582.0</v>
      </c>
      <c r="W98" s="99">
        <v>26556.0</v>
      </c>
      <c r="X98" s="99">
        <v>27579.0</v>
      </c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</row>
    <row r="99">
      <c r="A99" s="98" t="s">
        <v>1946</v>
      </c>
      <c r="B99" s="96">
        <v>704.0</v>
      </c>
      <c r="C99" s="96" t="s">
        <v>2036</v>
      </c>
      <c r="D99" s="96" t="s">
        <v>2040</v>
      </c>
      <c r="E99" s="99">
        <v>18776.0</v>
      </c>
      <c r="F99" s="99">
        <v>20467.0</v>
      </c>
      <c r="G99" s="99">
        <v>22196.0</v>
      </c>
      <c r="H99" s="99">
        <v>22934.0</v>
      </c>
      <c r="I99" s="99">
        <v>23572.0</v>
      </c>
      <c r="J99" s="99"/>
      <c r="K99" s="99">
        <v>20897.0</v>
      </c>
      <c r="L99" s="99">
        <v>20078.0</v>
      </c>
      <c r="M99" s="99">
        <v>20523.0</v>
      </c>
      <c r="N99" s="99">
        <v>22918.0</v>
      </c>
      <c r="O99" s="100"/>
      <c r="P99" s="99">
        <v>17151.0</v>
      </c>
      <c r="Q99" s="99">
        <v>18009.0</v>
      </c>
      <c r="R99" s="99">
        <v>19213.0</v>
      </c>
      <c r="S99" s="99">
        <v>19321.0</v>
      </c>
      <c r="T99" s="99">
        <v>19284.0</v>
      </c>
      <c r="U99" s="99">
        <v>18000.0</v>
      </c>
      <c r="V99" s="99">
        <v>17599.0</v>
      </c>
      <c r="W99" s="99">
        <v>17366.0</v>
      </c>
      <c r="X99" s="99">
        <v>18580.0</v>
      </c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</row>
    <row r="100">
      <c r="A100" s="98" t="s">
        <v>1946</v>
      </c>
      <c r="B100" s="96">
        <v>705.0</v>
      </c>
      <c r="C100" s="96" t="s">
        <v>2036</v>
      </c>
      <c r="D100" s="96" t="s">
        <v>2041</v>
      </c>
      <c r="E100" s="99">
        <v>3426.0</v>
      </c>
      <c r="F100" s="99">
        <v>3475.0</v>
      </c>
      <c r="G100" s="99">
        <v>3476.0</v>
      </c>
      <c r="H100" s="99">
        <v>3626.0</v>
      </c>
      <c r="I100" s="99">
        <v>3639.0</v>
      </c>
      <c r="J100" s="99"/>
      <c r="K100" s="99">
        <v>3855.0</v>
      </c>
      <c r="L100" s="99">
        <v>3649.0</v>
      </c>
      <c r="M100" s="99">
        <v>3807.0</v>
      </c>
      <c r="N100" s="99">
        <v>4496.0</v>
      </c>
      <c r="O100" s="100"/>
      <c r="P100" s="99">
        <v>3467.0</v>
      </c>
      <c r="Q100" s="99">
        <v>3480.0</v>
      </c>
      <c r="R100" s="99">
        <v>3478.0</v>
      </c>
      <c r="S100" s="99">
        <v>3471.0</v>
      </c>
      <c r="T100" s="99">
        <v>3558.0</v>
      </c>
      <c r="U100" s="99">
        <v>3621.0</v>
      </c>
      <c r="V100" s="99">
        <v>3466.0</v>
      </c>
      <c r="W100" s="99">
        <v>3448.0</v>
      </c>
      <c r="X100" s="99">
        <v>3828.0</v>
      </c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</row>
    <row r="101">
      <c r="A101" s="98" t="s">
        <v>1946</v>
      </c>
      <c r="B101" s="96">
        <v>706.0</v>
      </c>
      <c r="C101" s="96" t="s">
        <v>2036</v>
      </c>
      <c r="D101" s="96" t="s">
        <v>2042</v>
      </c>
      <c r="E101" s="99">
        <v>4432.0</v>
      </c>
      <c r="F101" s="99">
        <v>4711.0</v>
      </c>
      <c r="G101" s="99">
        <v>4828.0</v>
      </c>
      <c r="H101" s="99">
        <v>5078.0</v>
      </c>
      <c r="I101" s="99">
        <v>5150.0</v>
      </c>
      <c r="J101" s="99"/>
      <c r="K101" s="99">
        <v>6327.0</v>
      </c>
      <c r="L101" s="99">
        <v>6026.0</v>
      </c>
      <c r="M101" s="99">
        <v>6143.0</v>
      </c>
      <c r="N101" s="99">
        <v>7130.0</v>
      </c>
      <c r="O101" s="100"/>
      <c r="P101" s="99">
        <v>4018.0</v>
      </c>
      <c r="Q101" s="99">
        <v>4182.0</v>
      </c>
      <c r="R101" s="99">
        <v>4545.0</v>
      </c>
      <c r="S101" s="99">
        <v>4523.0</v>
      </c>
      <c r="T101" s="99">
        <v>4516.0</v>
      </c>
      <c r="U101" s="99">
        <v>5138.0</v>
      </c>
      <c r="V101" s="99">
        <v>5268.0</v>
      </c>
      <c r="W101" s="99">
        <v>5044.0</v>
      </c>
      <c r="X101" s="99">
        <v>5744.0</v>
      </c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</row>
    <row r="102">
      <c r="A102" s="98" t="s">
        <v>1946</v>
      </c>
      <c r="B102" s="96">
        <v>707.0</v>
      </c>
      <c r="C102" s="96" t="s">
        <v>2036</v>
      </c>
      <c r="D102" s="96" t="s">
        <v>2043</v>
      </c>
      <c r="E102" s="99">
        <v>27975.0</v>
      </c>
      <c r="F102" s="99">
        <v>29650.0</v>
      </c>
      <c r="G102" s="99">
        <v>30234.0</v>
      </c>
      <c r="H102" s="99">
        <v>31396.0</v>
      </c>
      <c r="I102" s="99">
        <v>31938.0</v>
      </c>
      <c r="J102" s="99"/>
      <c r="K102" s="99">
        <v>31808.0</v>
      </c>
      <c r="L102" s="99">
        <v>30178.0</v>
      </c>
      <c r="M102" s="99">
        <v>29472.0</v>
      </c>
      <c r="N102" s="99">
        <v>32797.0</v>
      </c>
      <c r="O102" s="100"/>
      <c r="P102" s="99">
        <v>25805.0</v>
      </c>
      <c r="Q102" s="99">
        <v>26339.0</v>
      </c>
      <c r="R102" s="99">
        <v>26532.0</v>
      </c>
      <c r="S102" s="99">
        <v>27065.0</v>
      </c>
      <c r="T102" s="99">
        <v>27419.0</v>
      </c>
      <c r="U102" s="99">
        <v>26533.0</v>
      </c>
      <c r="V102" s="99">
        <v>26311.0</v>
      </c>
      <c r="W102" s="99">
        <v>24995.0</v>
      </c>
      <c r="X102" s="99">
        <v>27219.0</v>
      </c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</row>
    <row r="103">
      <c r="A103" s="98" t="s">
        <v>1946</v>
      </c>
      <c r="B103" s="96">
        <v>708.0</v>
      </c>
      <c r="C103" s="96" t="s">
        <v>2036</v>
      </c>
      <c r="D103" s="96" t="s">
        <v>2044</v>
      </c>
      <c r="E103" s="99">
        <v>26899.0</v>
      </c>
      <c r="F103" s="99">
        <v>28114.0</v>
      </c>
      <c r="G103" s="99">
        <v>28031.0</v>
      </c>
      <c r="H103" s="99">
        <v>28627.0</v>
      </c>
      <c r="I103" s="99">
        <v>29608.0</v>
      </c>
      <c r="J103" s="99"/>
      <c r="K103" s="99">
        <v>26981.0</v>
      </c>
      <c r="L103" s="99">
        <v>26012.0</v>
      </c>
      <c r="M103" s="99">
        <v>25808.0</v>
      </c>
      <c r="N103" s="99">
        <v>30122.0</v>
      </c>
      <c r="O103" s="100"/>
      <c r="P103" s="99">
        <v>23224.0</v>
      </c>
      <c r="Q103" s="99">
        <v>23307.0</v>
      </c>
      <c r="R103" s="99">
        <v>23122.0</v>
      </c>
      <c r="S103" s="99">
        <v>23094.0</v>
      </c>
      <c r="T103" s="99">
        <v>23322.0</v>
      </c>
      <c r="U103" s="99">
        <v>21178.0</v>
      </c>
      <c r="V103" s="99">
        <v>21031.0</v>
      </c>
      <c r="W103" s="99">
        <v>20086.0</v>
      </c>
      <c r="X103" s="99">
        <v>22595.0</v>
      </c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</row>
    <row r="104">
      <c r="A104" s="98" t="s">
        <v>1946</v>
      </c>
      <c r="B104" s="96">
        <v>709.0</v>
      </c>
      <c r="C104" s="96" t="s">
        <v>2036</v>
      </c>
      <c r="D104" s="96" t="s">
        <v>2045</v>
      </c>
      <c r="E104" s="99">
        <v>25314.0</v>
      </c>
      <c r="F104" s="99">
        <v>27902.0</v>
      </c>
      <c r="G104" s="99">
        <v>29562.0</v>
      </c>
      <c r="H104" s="99">
        <v>31344.0</v>
      </c>
      <c r="I104" s="99">
        <v>33100.0</v>
      </c>
      <c r="J104" s="99"/>
      <c r="K104" s="99">
        <v>30702.0</v>
      </c>
      <c r="L104" s="99">
        <v>29837.0</v>
      </c>
      <c r="M104" s="99">
        <v>30482.0</v>
      </c>
      <c r="N104" s="99">
        <v>33393.0</v>
      </c>
      <c r="O104" s="100"/>
      <c r="P104" s="99">
        <v>23470.0</v>
      </c>
      <c r="Q104" s="99">
        <v>25233.0</v>
      </c>
      <c r="R104" s="99">
        <v>25946.0</v>
      </c>
      <c r="S104" s="99">
        <v>27578.0</v>
      </c>
      <c r="T104" s="99">
        <v>29126.0</v>
      </c>
      <c r="U104" s="99">
        <v>28155.0</v>
      </c>
      <c r="V104" s="99">
        <v>28020.0</v>
      </c>
      <c r="W104" s="99">
        <v>27224.0</v>
      </c>
      <c r="X104" s="99">
        <v>27919.0</v>
      </c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</row>
    <row r="105">
      <c r="A105" s="98" t="s">
        <v>1946</v>
      </c>
      <c r="B105" s="96">
        <v>801.0</v>
      </c>
      <c r="C105" s="96" t="s">
        <v>18</v>
      </c>
      <c r="D105" s="96" t="s">
        <v>2046</v>
      </c>
      <c r="E105" s="99">
        <v>23959.0</v>
      </c>
      <c r="F105" s="99">
        <v>22134.0</v>
      </c>
      <c r="G105" s="99">
        <v>21047.0</v>
      </c>
      <c r="H105" s="99">
        <v>20732.0</v>
      </c>
      <c r="I105" s="99">
        <v>21939.0</v>
      </c>
      <c r="J105" s="99"/>
      <c r="K105" s="99">
        <v>19608.0</v>
      </c>
      <c r="L105" s="99">
        <v>18821.0</v>
      </c>
      <c r="M105" s="99">
        <v>18178.0</v>
      </c>
      <c r="N105" s="99">
        <v>17385.0</v>
      </c>
      <c r="O105" s="100"/>
      <c r="P105" s="99">
        <v>20331.0</v>
      </c>
      <c r="Q105" s="99">
        <v>18805.0</v>
      </c>
      <c r="R105" s="99">
        <v>18085.0</v>
      </c>
      <c r="S105" s="99">
        <v>17702.0</v>
      </c>
      <c r="T105" s="99">
        <v>19163.0</v>
      </c>
      <c r="U105" s="99">
        <v>16760.0</v>
      </c>
      <c r="V105" s="99">
        <v>15833.0</v>
      </c>
      <c r="W105" s="99">
        <v>15021.0</v>
      </c>
      <c r="X105" s="99">
        <v>14066.0</v>
      </c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</row>
    <row r="106">
      <c r="A106" s="98" t="s">
        <v>1946</v>
      </c>
      <c r="B106" s="96">
        <v>802.0</v>
      </c>
      <c r="C106" s="96" t="s">
        <v>18</v>
      </c>
      <c r="D106" s="96" t="s">
        <v>2047</v>
      </c>
      <c r="E106" s="99">
        <v>24147.0</v>
      </c>
      <c r="F106" s="99">
        <v>19884.0</v>
      </c>
      <c r="G106" s="99">
        <v>18420.0</v>
      </c>
      <c r="H106" s="99">
        <v>17226.0</v>
      </c>
      <c r="I106" s="99">
        <v>19625.0</v>
      </c>
      <c r="J106" s="99"/>
      <c r="K106" s="99">
        <v>17651.0</v>
      </c>
      <c r="L106" s="99">
        <v>16756.0</v>
      </c>
      <c r="M106" s="99">
        <v>16543.0</v>
      </c>
      <c r="N106" s="99">
        <v>16791.0</v>
      </c>
      <c r="O106" s="100"/>
      <c r="P106" s="99">
        <v>20917.0</v>
      </c>
      <c r="Q106" s="99">
        <v>17351.0</v>
      </c>
      <c r="R106" s="99">
        <v>16093.0</v>
      </c>
      <c r="S106" s="99">
        <v>14984.0</v>
      </c>
      <c r="T106" s="99">
        <v>17064.0</v>
      </c>
      <c r="U106" s="99">
        <v>15387.0</v>
      </c>
      <c r="V106" s="99">
        <v>14632.0</v>
      </c>
      <c r="W106" s="99">
        <v>14173.0</v>
      </c>
      <c r="X106" s="99">
        <v>13738.0</v>
      </c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</row>
    <row r="107">
      <c r="A107" s="98" t="s">
        <v>1946</v>
      </c>
      <c r="B107" s="96">
        <v>803.0</v>
      </c>
      <c r="C107" s="96" t="s">
        <v>18</v>
      </c>
      <c r="D107" s="96" t="s">
        <v>2048</v>
      </c>
      <c r="E107" s="99">
        <v>35538.0</v>
      </c>
      <c r="F107" s="99">
        <v>32183.0</v>
      </c>
      <c r="G107" s="99">
        <v>30233.0</v>
      </c>
      <c r="H107" s="99">
        <v>28785.0</v>
      </c>
      <c r="I107" s="99">
        <v>29322.0</v>
      </c>
      <c r="J107" s="99"/>
      <c r="K107" s="99">
        <v>24416.0</v>
      </c>
      <c r="L107" s="99">
        <v>23440.0</v>
      </c>
      <c r="M107" s="99">
        <v>21919.0</v>
      </c>
      <c r="N107" s="99">
        <v>20599.0</v>
      </c>
      <c r="O107" s="100"/>
      <c r="P107" s="99">
        <v>30388.0</v>
      </c>
      <c r="Q107" s="99">
        <v>28108.0</v>
      </c>
      <c r="R107" s="99">
        <v>26762.0</v>
      </c>
      <c r="S107" s="99">
        <v>25176.0</v>
      </c>
      <c r="T107" s="99">
        <v>25390.0</v>
      </c>
      <c r="U107" s="99">
        <v>19973.0</v>
      </c>
      <c r="V107" s="99">
        <v>18159.0</v>
      </c>
      <c r="W107" s="99">
        <v>16765.0</v>
      </c>
      <c r="X107" s="99">
        <v>13785.0</v>
      </c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</row>
    <row r="108">
      <c r="A108" s="98" t="s">
        <v>1946</v>
      </c>
      <c r="B108" s="96">
        <v>804.0</v>
      </c>
      <c r="C108" s="96" t="s">
        <v>18</v>
      </c>
      <c r="D108" s="96" t="s">
        <v>2049</v>
      </c>
      <c r="E108" s="99">
        <v>30308.0</v>
      </c>
      <c r="F108" s="99">
        <v>26008.0</v>
      </c>
      <c r="G108" s="99">
        <v>24253.0</v>
      </c>
      <c r="H108" s="99">
        <v>24733.0</v>
      </c>
      <c r="I108" s="99">
        <v>25128.0</v>
      </c>
      <c r="J108" s="99"/>
      <c r="K108" s="99">
        <v>23262.0</v>
      </c>
      <c r="L108" s="99">
        <v>22076.0</v>
      </c>
      <c r="M108" s="99">
        <v>20959.0</v>
      </c>
      <c r="N108" s="99">
        <v>20808.0</v>
      </c>
      <c r="O108" s="100"/>
      <c r="P108" s="99">
        <v>26423.0</v>
      </c>
      <c r="Q108" s="99">
        <v>22431.0</v>
      </c>
      <c r="R108" s="99">
        <v>21748.0</v>
      </c>
      <c r="S108" s="99">
        <v>21820.0</v>
      </c>
      <c r="T108" s="99">
        <v>22410.0</v>
      </c>
      <c r="U108" s="99">
        <v>19934.0</v>
      </c>
      <c r="V108" s="99">
        <v>18398.0</v>
      </c>
      <c r="W108" s="99">
        <v>17230.0</v>
      </c>
      <c r="X108" s="99">
        <v>15992.0</v>
      </c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</row>
    <row r="109">
      <c r="A109" s="98" t="s">
        <v>1946</v>
      </c>
      <c r="B109" s="96">
        <v>805.0</v>
      </c>
      <c r="C109" s="96" t="s">
        <v>18</v>
      </c>
      <c r="D109" s="96" t="s">
        <v>2050</v>
      </c>
      <c r="E109" s="99">
        <v>28437.0</v>
      </c>
      <c r="F109" s="99">
        <v>24058.0</v>
      </c>
      <c r="G109" s="99">
        <v>23197.0</v>
      </c>
      <c r="H109" s="99">
        <v>23037.0</v>
      </c>
      <c r="I109" s="99">
        <v>23902.0</v>
      </c>
      <c r="J109" s="99"/>
      <c r="K109" s="99">
        <v>22996.0</v>
      </c>
      <c r="L109" s="99">
        <v>22149.0</v>
      </c>
      <c r="M109" s="99">
        <v>22775.0</v>
      </c>
      <c r="N109" s="99">
        <v>23052.0</v>
      </c>
      <c r="O109" s="100"/>
      <c r="P109" s="99">
        <v>23297.0</v>
      </c>
      <c r="Q109" s="99">
        <v>19787.0</v>
      </c>
      <c r="R109" s="99">
        <v>19383.0</v>
      </c>
      <c r="S109" s="99">
        <v>19179.0</v>
      </c>
      <c r="T109" s="99">
        <v>19983.0</v>
      </c>
      <c r="U109" s="99">
        <v>19237.0</v>
      </c>
      <c r="V109" s="99">
        <v>18653.0</v>
      </c>
      <c r="W109" s="99">
        <v>18510.0</v>
      </c>
      <c r="X109" s="99">
        <v>18778.0</v>
      </c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</row>
    <row r="110">
      <c r="A110" s="98" t="s">
        <v>1946</v>
      </c>
      <c r="B110" s="96">
        <v>806.0</v>
      </c>
      <c r="C110" s="96" t="s">
        <v>18</v>
      </c>
      <c r="D110" s="96" t="s">
        <v>2051</v>
      </c>
      <c r="E110" s="99">
        <v>51442.0</v>
      </c>
      <c r="F110" s="99">
        <v>46945.0</v>
      </c>
      <c r="G110" s="99">
        <v>44792.0</v>
      </c>
      <c r="H110" s="99">
        <v>42682.0</v>
      </c>
      <c r="I110" s="99">
        <v>44079.0</v>
      </c>
      <c r="J110" s="99"/>
      <c r="K110" s="99">
        <v>41366.0</v>
      </c>
      <c r="L110" s="99">
        <v>39564.0</v>
      </c>
      <c r="M110" s="99">
        <v>38524.0</v>
      </c>
      <c r="N110" s="99">
        <v>39371.0</v>
      </c>
      <c r="O110" s="100"/>
      <c r="P110" s="99">
        <v>43939.0</v>
      </c>
      <c r="Q110" s="99">
        <v>40712.0</v>
      </c>
      <c r="R110" s="99">
        <v>39118.0</v>
      </c>
      <c r="S110" s="99">
        <v>36505.0</v>
      </c>
      <c r="T110" s="99">
        <v>38580.0</v>
      </c>
      <c r="U110" s="99">
        <v>34306.0</v>
      </c>
      <c r="V110" s="99">
        <v>32486.0</v>
      </c>
      <c r="W110" s="99">
        <v>31252.0</v>
      </c>
      <c r="X110" s="99">
        <v>30181.0</v>
      </c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</row>
    <row r="111">
      <c r="A111" s="98" t="s">
        <v>1946</v>
      </c>
      <c r="B111" s="96">
        <v>807.0</v>
      </c>
      <c r="C111" s="96" t="s">
        <v>18</v>
      </c>
      <c r="D111" s="96" t="s">
        <v>2052</v>
      </c>
      <c r="E111" s="99">
        <v>35348.0</v>
      </c>
      <c r="F111" s="99">
        <v>31788.0</v>
      </c>
      <c r="G111" s="99">
        <v>30736.0</v>
      </c>
      <c r="H111" s="99">
        <v>30582.0</v>
      </c>
      <c r="I111" s="99">
        <v>31056.0</v>
      </c>
      <c r="J111" s="99"/>
      <c r="K111" s="99">
        <v>28774.0</v>
      </c>
      <c r="L111" s="99">
        <v>27499.0</v>
      </c>
      <c r="M111" s="99">
        <v>26536.0</v>
      </c>
      <c r="N111" s="99">
        <v>25208.0</v>
      </c>
      <c r="O111" s="100"/>
      <c r="P111" s="99">
        <v>29150.0</v>
      </c>
      <c r="Q111" s="99">
        <v>26926.0</v>
      </c>
      <c r="R111" s="99">
        <v>26031.0</v>
      </c>
      <c r="S111" s="99">
        <v>25545.0</v>
      </c>
      <c r="T111" s="99">
        <v>26274.0</v>
      </c>
      <c r="U111" s="99">
        <v>22974.0</v>
      </c>
      <c r="V111" s="99">
        <v>21861.0</v>
      </c>
      <c r="W111" s="99">
        <v>20463.0</v>
      </c>
      <c r="X111" s="99">
        <v>18950.0</v>
      </c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</row>
    <row r="112">
      <c r="A112" s="98" t="s">
        <v>1946</v>
      </c>
      <c r="B112" s="96">
        <v>808.0</v>
      </c>
      <c r="C112" s="96" t="s">
        <v>18</v>
      </c>
      <c r="D112" s="96" t="s">
        <v>2053</v>
      </c>
      <c r="E112" s="99">
        <v>27005.0</v>
      </c>
      <c r="F112" s="99">
        <v>21219.0</v>
      </c>
      <c r="G112" s="99">
        <v>19092.0</v>
      </c>
      <c r="H112" s="99">
        <v>17856.0</v>
      </c>
      <c r="I112" s="99">
        <v>18569.0</v>
      </c>
      <c r="J112" s="99"/>
      <c r="K112" s="99">
        <v>15277.0</v>
      </c>
      <c r="L112" s="99">
        <v>14806.0</v>
      </c>
      <c r="M112" s="99">
        <v>13643.0</v>
      </c>
      <c r="N112" s="99">
        <v>12756.0</v>
      </c>
      <c r="O112" s="100"/>
      <c r="P112" s="99">
        <v>20837.0</v>
      </c>
      <c r="Q112" s="99">
        <v>17639.0</v>
      </c>
      <c r="R112" s="99">
        <v>15903.0</v>
      </c>
      <c r="S112" s="99">
        <v>14464.0</v>
      </c>
      <c r="T112" s="99">
        <v>15059.0</v>
      </c>
      <c r="U112" s="99">
        <v>12801.0</v>
      </c>
      <c r="V112" s="99">
        <v>12373.0</v>
      </c>
      <c r="W112" s="99">
        <v>11105.0</v>
      </c>
      <c r="X112" s="99">
        <v>10427.0</v>
      </c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</row>
    <row r="113">
      <c r="A113" s="98" t="s">
        <v>1946</v>
      </c>
      <c r="B113" s="96">
        <v>809.0</v>
      </c>
      <c r="C113" s="96" t="s">
        <v>18</v>
      </c>
      <c r="D113" s="96" t="s">
        <v>2054</v>
      </c>
      <c r="E113" s="99">
        <v>25407.0</v>
      </c>
      <c r="F113" s="99">
        <v>20392.0</v>
      </c>
      <c r="G113" s="99">
        <v>19472.0</v>
      </c>
      <c r="H113" s="99">
        <v>17589.0</v>
      </c>
      <c r="I113" s="99">
        <v>18273.0</v>
      </c>
      <c r="J113" s="99"/>
      <c r="K113" s="99">
        <v>16325.0</v>
      </c>
      <c r="L113" s="99">
        <v>16058.0</v>
      </c>
      <c r="M113" s="99">
        <v>15848.0</v>
      </c>
      <c r="N113" s="99">
        <v>15084.0</v>
      </c>
      <c r="O113" s="100"/>
      <c r="P113" s="99">
        <v>21307.0</v>
      </c>
      <c r="Q113" s="99">
        <v>17837.0</v>
      </c>
      <c r="R113" s="99">
        <v>16994.0</v>
      </c>
      <c r="S113" s="99">
        <v>15269.0</v>
      </c>
      <c r="T113" s="99">
        <v>15605.0</v>
      </c>
      <c r="U113" s="99">
        <v>13585.0</v>
      </c>
      <c r="V113" s="99">
        <v>12909.0</v>
      </c>
      <c r="W113" s="99">
        <v>12348.0</v>
      </c>
      <c r="X113" s="99">
        <v>11217.0</v>
      </c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</row>
    <row r="114">
      <c r="A114" s="98" t="s">
        <v>1946</v>
      </c>
      <c r="B114" s="96">
        <v>810.0</v>
      </c>
      <c r="C114" s="96" t="s">
        <v>18</v>
      </c>
      <c r="D114" s="96" t="s">
        <v>2055</v>
      </c>
      <c r="E114" s="99">
        <v>18981.0</v>
      </c>
      <c r="F114" s="99">
        <v>16836.0</v>
      </c>
      <c r="G114" s="99">
        <v>16201.0</v>
      </c>
      <c r="H114" s="99">
        <v>15370.0</v>
      </c>
      <c r="I114" s="99">
        <v>16487.0</v>
      </c>
      <c r="J114" s="99"/>
      <c r="K114" s="99">
        <v>15214.0</v>
      </c>
      <c r="L114" s="99">
        <v>14965.0</v>
      </c>
      <c r="M114" s="99">
        <v>14838.0</v>
      </c>
      <c r="N114" s="99">
        <v>15192.0</v>
      </c>
      <c r="O114" s="100"/>
      <c r="P114" s="99">
        <v>16577.0</v>
      </c>
      <c r="Q114" s="99">
        <v>15144.0</v>
      </c>
      <c r="R114" s="99">
        <v>14383.0</v>
      </c>
      <c r="S114" s="99">
        <v>13095.0</v>
      </c>
      <c r="T114" s="99">
        <v>14404.0</v>
      </c>
      <c r="U114" s="99">
        <v>12294.0</v>
      </c>
      <c r="V114" s="99">
        <v>11909.0</v>
      </c>
      <c r="W114" s="99">
        <v>10619.0</v>
      </c>
      <c r="X114" s="99">
        <v>10481.0</v>
      </c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</row>
    <row r="115">
      <c r="A115" s="98" t="s">
        <v>1946</v>
      </c>
      <c r="B115" s="96">
        <v>811.0</v>
      </c>
      <c r="C115" s="96" t="s">
        <v>18</v>
      </c>
      <c r="D115" s="96" t="s">
        <v>352</v>
      </c>
      <c r="E115" s="99">
        <v>24409.0</v>
      </c>
      <c r="F115" s="99">
        <v>20215.0</v>
      </c>
      <c r="G115" s="99">
        <v>19795.0</v>
      </c>
      <c r="H115" s="99">
        <v>19735.0</v>
      </c>
      <c r="I115" s="99">
        <v>21067.0</v>
      </c>
      <c r="J115" s="99"/>
      <c r="K115" s="99">
        <v>19631.0</v>
      </c>
      <c r="L115" s="99">
        <v>19485.0</v>
      </c>
      <c r="M115" s="99">
        <v>19017.0</v>
      </c>
      <c r="N115" s="99">
        <v>19994.0</v>
      </c>
      <c r="O115" s="100"/>
      <c r="P115" s="99">
        <v>21055.0</v>
      </c>
      <c r="Q115" s="99">
        <v>18112.0</v>
      </c>
      <c r="R115" s="99">
        <v>18055.0</v>
      </c>
      <c r="S115" s="99">
        <v>17662.0</v>
      </c>
      <c r="T115" s="99">
        <v>19805.0</v>
      </c>
      <c r="U115" s="99">
        <v>17936.0</v>
      </c>
      <c r="V115" s="99">
        <v>16873.0</v>
      </c>
      <c r="W115" s="99">
        <v>16685.0</v>
      </c>
      <c r="X115" s="99">
        <v>16896.0</v>
      </c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</row>
    <row r="116">
      <c r="A116" s="98" t="s">
        <v>1946</v>
      </c>
      <c r="B116" s="96">
        <v>812.0</v>
      </c>
      <c r="C116" s="96" t="s">
        <v>18</v>
      </c>
      <c r="D116" s="96" t="s">
        <v>2056</v>
      </c>
      <c r="E116" s="99">
        <v>95374.0</v>
      </c>
      <c r="F116" s="99">
        <v>81840.0</v>
      </c>
      <c r="G116" s="99">
        <v>78930.0</v>
      </c>
      <c r="H116" s="99">
        <v>73928.0</v>
      </c>
      <c r="I116" s="99">
        <v>74838.0</v>
      </c>
      <c r="J116" s="99"/>
      <c r="K116" s="99">
        <v>72271.0</v>
      </c>
      <c r="L116" s="99">
        <v>70884.0</v>
      </c>
      <c r="M116" s="99">
        <v>70444.0</v>
      </c>
      <c r="N116" s="99">
        <v>71577.0</v>
      </c>
      <c r="O116" s="100"/>
      <c r="P116" s="99">
        <v>80185.0</v>
      </c>
      <c r="Q116" s="99">
        <v>69969.0</v>
      </c>
      <c r="R116" s="99">
        <v>67902.0</v>
      </c>
      <c r="S116" s="99">
        <v>64157.0</v>
      </c>
      <c r="T116" s="99">
        <v>66271.0</v>
      </c>
      <c r="U116" s="99">
        <v>63977.0</v>
      </c>
      <c r="V116" s="99">
        <v>60825.0</v>
      </c>
      <c r="W116" s="99">
        <v>61149.0</v>
      </c>
      <c r="X116" s="99">
        <v>59971.0</v>
      </c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</row>
    <row r="117">
      <c r="A117" s="98" t="s">
        <v>1946</v>
      </c>
      <c r="B117" s="96">
        <v>813.0</v>
      </c>
      <c r="C117" s="96" t="s">
        <v>18</v>
      </c>
      <c r="D117" s="96" t="s">
        <v>2057</v>
      </c>
      <c r="E117" s="99">
        <v>51043.0</v>
      </c>
      <c r="F117" s="99">
        <v>29926.0</v>
      </c>
      <c r="G117" s="99">
        <v>29112.0</v>
      </c>
      <c r="H117" s="99">
        <v>28865.0</v>
      </c>
      <c r="I117" s="99">
        <v>29302.0</v>
      </c>
      <c r="J117" s="99"/>
      <c r="K117" s="99">
        <v>28690.0</v>
      </c>
      <c r="L117" s="99">
        <v>27766.0</v>
      </c>
      <c r="M117" s="99">
        <v>28259.0</v>
      </c>
      <c r="N117" s="99">
        <v>29139.0</v>
      </c>
      <c r="O117" s="100"/>
      <c r="P117" s="99">
        <v>40624.0</v>
      </c>
      <c r="Q117" s="99">
        <v>25741.0</v>
      </c>
      <c r="R117" s="99">
        <v>25391.0</v>
      </c>
      <c r="S117" s="99">
        <v>24751.0</v>
      </c>
      <c r="T117" s="99">
        <v>25722.0</v>
      </c>
      <c r="U117" s="99">
        <v>24530.0</v>
      </c>
      <c r="V117" s="99">
        <v>24025.0</v>
      </c>
      <c r="W117" s="99">
        <v>23782.0</v>
      </c>
      <c r="X117" s="99">
        <v>23273.0</v>
      </c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</row>
    <row r="118">
      <c r="A118" s="98" t="s">
        <v>1946</v>
      </c>
      <c r="B118" s="96">
        <v>814.0</v>
      </c>
      <c r="C118" s="96" t="s">
        <v>18</v>
      </c>
      <c r="D118" s="96" t="s">
        <v>2058</v>
      </c>
      <c r="E118" s="99">
        <v>50627.0</v>
      </c>
      <c r="F118" s="99">
        <v>43296.0</v>
      </c>
      <c r="G118" s="99">
        <v>40562.0</v>
      </c>
      <c r="H118" s="99">
        <v>39598.0</v>
      </c>
      <c r="I118" s="99">
        <v>39820.0</v>
      </c>
      <c r="J118" s="99"/>
      <c r="K118" s="99">
        <v>35663.0</v>
      </c>
      <c r="L118" s="99">
        <v>33536.0</v>
      </c>
      <c r="M118" s="99">
        <v>32788.0</v>
      </c>
      <c r="N118" s="99">
        <v>32344.0</v>
      </c>
      <c r="O118" s="100"/>
      <c r="P118" s="99">
        <v>43790.0</v>
      </c>
      <c r="Q118" s="99">
        <v>38660.0</v>
      </c>
      <c r="R118" s="99">
        <v>36438.0</v>
      </c>
      <c r="S118" s="99">
        <v>34779.0</v>
      </c>
      <c r="T118" s="99">
        <v>35446.0</v>
      </c>
      <c r="U118" s="99">
        <v>30372.0</v>
      </c>
      <c r="V118" s="99">
        <v>27640.0</v>
      </c>
      <c r="W118" s="99">
        <v>25893.0</v>
      </c>
      <c r="X118" s="99">
        <v>22767.0</v>
      </c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</row>
    <row r="119">
      <c r="A119" s="98" t="s">
        <v>1946</v>
      </c>
      <c r="B119" s="96">
        <v>815.0</v>
      </c>
      <c r="C119" s="96" t="s">
        <v>18</v>
      </c>
      <c r="D119" s="96" t="s">
        <v>2059</v>
      </c>
      <c r="E119" s="99">
        <v>60118.0</v>
      </c>
      <c r="F119" s="99">
        <v>52181.0</v>
      </c>
      <c r="G119" s="99">
        <v>49188.0</v>
      </c>
      <c r="H119" s="99">
        <v>46272.0</v>
      </c>
      <c r="I119" s="99">
        <v>45567.0</v>
      </c>
      <c r="J119" s="99"/>
      <c r="K119" s="99">
        <v>39634.0</v>
      </c>
      <c r="L119" s="99">
        <v>36783.0</v>
      </c>
      <c r="M119" s="99">
        <v>35585.0</v>
      </c>
      <c r="N119" s="99">
        <v>34144.0</v>
      </c>
      <c r="O119" s="100"/>
      <c r="P119" s="99">
        <v>50776.0</v>
      </c>
      <c r="Q119" s="99">
        <v>44275.0</v>
      </c>
      <c r="R119" s="99">
        <v>42037.0</v>
      </c>
      <c r="S119" s="99">
        <v>39326.0</v>
      </c>
      <c r="T119" s="99">
        <v>37560.0</v>
      </c>
      <c r="U119" s="99">
        <v>30467.0</v>
      </c>
      <c r="V119" s="99">
        <v>26910.0</v>
      </c>
      <c r="W119" s="99">
        <v>25311.0</v>
      </c>
      <c r="X119" s="99">
        <v>20323.0</v>
      </c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</row>
    <row r="120">
      <c r="A120" s="98" t="s">
        <v>1946</v>
      </c>
      <c r="B120" s="96">
        <v>816.0</v>
      </c>
      <c r="C120" s="96" t="s">
        <v>18</v>
      </c>
      <c r="D120" s="96" t="s">
        <v>2060</v>
      </c>
      <c r="E120" s="99">
        <v>12501.0</v>
      </c>
      <c r="F120" s="99">
        <v>11248.0</v>
      </c>
      <c r="G120" s="99">
        <v>10895.0</v>
      </c>
      <c r="H120" s="99">
        <v>11802.0</v>
      </c>
      <c r="I120" s="99">
        <v>10538.0</v>
      </c>
      <c r="J120" s="99"/>
      <c r="K120" s="99">
        <v>7636.0</v>
      </c>
      <c r="L120" s="99">
        <v>6961.0</v>
      </c>
      <c r="M120" s="99">
        <v>6333.0</v>
      </c>
      <c r="N120" s="99">
        <v>5259.0</v>
      </c>
      <c r="O120" s="100"/>
      <c r="P120" s="99">
        <v>9876.0</v>
      </c>
      <c r="Q120" s="99">
        <v>8814.0</v>
      </c>
      <c r="R120" s="99">
        <v>8507.0</v>
      </c>
      <c r="S120" s="99">
        <v>9215.0</v>
      </c>
      <c r="T120" s="99">
        <v>8224.0</v>
      </c>
      <c r="U120" s="99">
        <v>4555.0</v>
      </c>
      <c r="V120" s="99">
        <v>3791.0</v>
      </c>
      <c r="W120" s="99">
        <v>3369.0</v>
      </c>
      <c r="X120" s="99">
        <v>1858.0</v>
      </c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</row>
    <row r="121">
      <c r="A121" s="98" t="s">
        <v>1946</v>
      </c>
      <c r="B121" s="96">
        <v>817.0</v>
      </c>
      <c r="C121" s="96" t="s">
        <v>18</v>
      </c>
      <c r="D121" s="96" t="s">
        <v>2061</v>
      </c>
      <c r="E121" s="99">
        <v>43914.0</v>
      </c>
      <c r="F121" s="99">
        <v>41343.0</v>
      </c>
      <c r="G121" s="99">
        <v>39479.0</v>
      </c>
      <c r="H121" s="99">
        <v>40699.0</v>
      </c>
      <c r="I121" s="99">
        <v>43354.0</v>
      </c>
      <c r="J121" s="99"/>
      <c r="K121" s="99">
        <v>33412.0</v>
      </c>
      <c r="L121" s="99">
        <v>30414.0</v>
      </c>
      <c r="M121" s="99">
        <v>26782.0</v>
      </c>
      <c r="N121" s="99">
        <v>22956.0</v>
      </c>
      <c r="O121" s="100"/>
      <c r="P121" s="99">
        <v>37046.0</v>
      </c>
      <c r="Q121" s="99">
        <v>34804.0</v>
      </c>
      <c r="R121" s="99">
        <v>33465.0</v>
      </c>
      <c r="S121" s="99">
        <v>34744.0</v>
      </c>
      <c r="T121" s="99">
        <v>37235.0</v>
      </c>
      <c r="U121" s="99">
        <v>24398.0</v>
      </c>
      <c r="V121" s="99">
        <v>21026.0</v>
      </c>
      <c r="W121" s="99">
        <v>18647.0</v>
      </c>
      <c r="X121" s="99">
        <v>12389.0</v>
      </c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</row>
    <row r="122">
      <c r="A122" s="98" t="s">
        <v>1946</v>
      </c>
      <c r="B122" s="96">
        <v>818.0</v>
      </c>
      <c r="C122" s="96" t="s">
        <v>18</v>
      </c>
      <c r="D122" s="96" t="s">
        <v>2062</v>
      </c>
      <c r="E122" s="99">
        <v>25371.0</v>
      </c>
      <c r="F122" s="99">
        <v>24130.0</v>
      </c>
      <c r="G122" s="99">
        <v>23667.0</v>
      </c>
      <c r="H122" s="99">
        <v>25334.0</v>
      </c>
      <c r="I122" s="99">
        <v>26558.0</v>
      </c>
      <c r="J122" s="99"/>
      <c r="K122" s="99">
        <v>23070.0</v>
      </c>
      <c r="L122" s="99">
        <v>21130.0</v>
      </c>
      <c r="M122" s="99">
        <v>19097.0</v>
      </c>
      <c r="N122" s="99">
        <v>17614.0</v>
      </c>
      <c r="O122" s="100"/>
      <c r="P122" s="99">
        <v>21228.0</v>
      </c>
      <c r="Q122" s="99">
        <v>19914.0</v>
      </c>
      <c r="R122" s="99">
        <v>19359.0</v>
      </c>
      <c r="S122" s="99">
        <v>21027.0</v>
      </c>
      <c r="T122" s="99">
        <v>21498.0</v>
      </c>
      <c r="U122" s="99">
        <v>16100.0</v>
      </c>
      <c r="V122" s="99">
        <v>13925.0</v>
      </c>
      <c r="W122" s="99">
        <v>12219.0</v>
      </c>
      <c r="X122" s="99">
        <v>8103.0</v>
      </c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</row>
    <row r="123">
      <c r="A123" s="98" t="s">
        <v>1946</v>
      </c>
      <c r="B123" s="96">
        <v>819.0</v>
      </c>
      <c r="C123" s="96" t="s">
        <v>18</v>
      </c>
      <c r="D123" s="96" t="s">
        <v>2063</v>
      </c>
      <c r="E123" s="99">
        <v>13868.0</v>
      </c>
      <c r="F123" s="99">
        <v>12966.0</v>
      </c>
      <c r="G123" s="99">
        <v>12944.0</v>
      </c>
      <c r="H123" s="99">
        <v>13951.0</v>
      </c>
      <c r="I123" s="99">
        <v>14107.0</v>
      </c>
      <c r="J123" s="99"/>
      <c r="K123" s="99">
        <v>12017.0</v>
      </c>
      <c r="L123" s="99">
        <v>11141.0</v>
      </c>
      <c r="M123" s="99">
        <v>10325.0</v>
      </c>
      <c r="N123" s="99">
        <v>11976.0</v>
      </c>
      <c r="O123" s="100"/>
      <c r="P123" s="99">
        <v>10914.0</v>
      </c>
      <c r="Q123" s="99">
        <v>10106.0</v>
      </c>
      <c r="R123" s="99">
        <v>9702.0</v>
      </c>
      <c r="S123" s="99">
        <v>10237.0</v>
      </c>
      <c r="T123" s="99">
        <v>10123.0</v>
      </c>
      <c r="U123" s="99">
        <v>7685.0</v>
      </c>
      <c r="V123" s="99">
        <v>7020.0</v>
      </c>
      <c r="W123" s="99">
        <v>6305.0</v>
      </c>
      <c r="X123" s="99">
        <v>5947.0</v>
      </c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</row>
    <row r="124">
      <c r="A124" s="98" t="s">
        <v>1946</v>
      </c>
      <c r="B124" s="96">
        <v>820.0</v>
      </c>
      <c r="C124" s="96" t="s">
        <v>18</v>
      </c>
      <c r="D124" s="96" t="s">
        <v>2064</v>
      </c>
      <c r="E124" s="99">
        <v>25422.0</v>
      </c>
      <c r="F124" s="99">
        <v>23853.0</v>
      </c>
      <c r="G124" s="99">
        <v>23789.0</v>
      </c>
      <c r="H124" s="99">
        <v>24930.0</v>
      </c>
      <c r="I124" s="99">
        <v>26641.0</v>
      </c>
      <c r="J124" s="99"/>
      <c r="K124" s="99">
        <v>22927.0</v>
      </c>
      <c r="L124" s="99">
        <v>21591.0</v>
      </c>
      <c r="M124" s="99">
        <v>20310.0</v>
      </c>
      <c r="N124" s="99">
        <v>22595.0</v>
      </c>
      <c r="O124" s="100"/>
      <c r="P124" s="99">
        <v>22059.0</v>
      </c>
      <c r="Q124" s="99">
        <v>20780.0</v>
      </c>
      <c r="R124" s="99">
        <v>20590.0</v>
      </c>
      <c r="S124" s="99">
        <v>21806.0</v>
      </c>
      <c r="T124" s="99">
        <v>23272.0</v>
      </c>
      <c r="U124" s="99">
        <v>19213.0</v>
      </c>
      <c r="V124" s="99">
        <v>17175.0</v>
      </c>
      <c r="W124" s="99">
        <v>15574.0</v>
      </c>
      <c r="X124" s="99">
        <v>14586.0</v>
      </c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</row>
    <row r="125">
      <c r="A125" s="98" t="s">
        <v>1946</v>
      </c>
      <c r="B125" s="96">
        <v>821.0</v>
      </c>
      <c r="C125" s="96" t="s">
        <v>18</v>
      </c>
      <c r="D125" s="96" t="s">
        <v>2065</v>
      </c>
      <c r="E125" s="99">
        <v>32663.0</v>
      </c>
      <c r="F125" s="99">
        <v>30265.0</v>
      </c>
      <c r="G125" s="99">
        <v>31011.0</v>
      </c>
      <c r="H125" s="99">
        <v>30280.0</v>
      </c>
      <c r="I125" s="99">
        <v>31180.0</v>
      </c>
      <c r="J125" s="99"/>
      <c r="K125" s="99">
        <v>28262.0</v>
      </c>
      <c r="L125" s="99">
        <v>27040.0</v>
      </c>
      <c r="M125" s="99">
        <v>25640.0</v>
      </c>
      <c r="N125" s="99">
        <v>27804.0</v>
      </c>
      <c r="O125" s="100"/>
      <c r="P125" s="99">
        <v>28624.0</v>
      </c>
      <c r="Q125" s="99">
        <v>26466.0</v>
      </c>
      <c r="R125" s="99">
        <v>26450.0</v>
      </c>
      <c r="S125" s="99">
        <v>26254.0</v>
      </c>
      <c r="T125" s="99">
        <v>27269.0</v>
      </c>
      <c r="U125" s="99">
        <v>23175.0</v>
      </c>
      <c r="V125" s="99">
        <v>21113.0</v>
      </c>
      <c r="W125" s="99">
        <v>19134.0</v>
      </c>
      <c r="X125" s="99">
        <v>17713.0</v>
      </c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</row>
    <row r="126">
      <c r="A126" s="98" t="s">
        <v>1946</v>
      </c>
      <c r="B126" s="96">
        <v>822.0</v>
      </c>
      <c r="C126" s="96" t="s">
        <v>18</v>
      </c>
      <c r="D126" s="96" t="s">
        <v>2066</v>
      </c>
      <c r="E126" s="99">
        <v>18128.0</v>
      </c>
      <c r="F126" s="99">
        <v>16239.0</v>
      </c>
      <c r="G126" s="99">
        <v>16793.0</v>
      </c>
      <c r="H126" s="99">
        <v>15472.0</v>
      </c>
      <c r="I126" s="99">
        <v>15654.0</v>
      </c>
      <c r="J126" s="99"/>
      <c r="K126" s="99">
        <v>14520.0</v>
      </c>
      <c r="L126" s="99">
        <v>14122.0</v>
      </c>
      <c r="M126" s="99">
        <v>14105.0</v>
      </c>
      <c r="N126" s="99">
        <v>14796.0</v>
      </c>
      <c r="O126" s="100"/>
      <c r="P126" s="99">
        <v>16455.0</v>
      </c>
      <c r="Q126" s="99">
        <v>14492.0</v>
      </c>
      <c r="R126" s="99">
        <v>14948.0</v>
      </c>
      <c r="S126" s="99">
        <v>13583.0</v>
      </c>
      <c r="T126" s="99">
        <v>14741.0</v>
      </c>
      <c r="U126" s="99">
        <v>12652.0</v>
      </c>
      <c r="V126" s="99">
        <v>12273.0</v>
      </c>
      <c r="W126" s="99">
        <v>11884.0</v>
      </c>
      <c r="X126" s="99">
        <v>11454.0</v>
      </c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</row>
    <row r="127">
      <c r="A127" s="98" t="s">
        <v>1946</v>
      </c>
      <c r="B127" s="96">
        <v>823.0</v>
      </c>
      <c r="C127" s="96" t="s">
        <v>18</v>
      </c>
      <c r="D127" s="96" t="s">
        <v>2067</v>
      </c>
      <c r="E127" s="99">
        <v>13419.0</v>
      </c>
      <c r="F127" s="99">
        <v>12281.0</v>
      </c>
      <c r="G127" s="99">
        <v>12252.0</v>
      </c>
      <c r="H127" s="99">
        <v>11569.0</v>
      </c>
      <c r="I127" s="99">
        <v>12687.0</v>
      </c>
      <c r="J127" s="99"/>
      <c r="K127" s="99">
        <v>11639.0</v>
      </c>
      <c r="L127" s="99">
        <v>11543.0</v>
      </c>
      <c r="M127" s="99">
        <v>11108.0</v>
      </c>
      <c r="N127" s="99">
        <v>12157.0</v>
      </c>
      <c r="O127" s="100"/>
      <c r="P127" s="99">
        <v>12057.0</v>
      </c>
      <c r="Q127" s="99">
        <v>10864.0</v>
      </c>
      <c r="R127" s="99">
        <v>10574.0</v>
      </c>
      <c r="S127" s="99">
        <v>10277.0</v>
      </c>
      <c r="T127" s="99">
        <v>11374.0</v>
      </c>
      <c r="U127" s="99">
        <v>9999.0</v>
      </c>
      <c r="V127" s="99">
        <v>9330.0</v>
      </c>
      <c r="W127" s="99">
        <v>8650.0</v>
      </c>
      <c r="X127" s="99">
        <v>9411.0</v>
      </c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</row>
    <row r="128">
      <c r="A128" s="98" t="s">
        <v>1946</v>
      </c>
      <c r="B128" s="96">
        <v>824.0</v>
      </c>
      <c r="C128" s="96" t="s">
        <v>18</v>
      </c>
      <c r="D128" s="96" t="s">
        <v>2068</v>
      </c>
      <c r="E128" s="99">
        <v>30825.0</v>
      </c>
      <c r="F128" s="99">
        <v>28345.0</v>
      </c>
      <c r="G128" s="99">
        <v>27897.0</v>
      </c>
      <c r="H128" s="99">
        <v>26740.0</v>
      </c>
      <c r="I128" s="99">
        <v>29125.0</v>
      </c>
      <c r="J128" s="99"/>
      <c r="K128" s="99">
        <v>25204.0</v>
      </c>
      <c r="L128" s="99">
        <v>23338.0</v>
      </c>
      <c r="M128" s="99">
        <v>21428.0</v>
      </c>
      <c r="N128" s="99">
        <v>21629.0</v>
      </c>
      <c r="O128" s="100"/>
      <c r="P128" s="99">
        <v>27395.0</v>
      </c>
      <c r="Q128" s="99">
        <v>24994.0</v>
      </c>
      <c r="R128" s="99">
        <v>24986.0</v>
      </c>
      <c r="S128" s="99">
        <v>23952.0</v>
      </c>
      <c r="T128" s="99">
        <v>26235.0</v>
      </c>
      <c r="U128" s="99">
        <v>20605.0</v>
      </c>
      <c r="V128" s="99">
        <v>18030.0</v>
      </c>
      <c r="W128" s="99">
        <v>16180.0</v>
      </c>
      <c r="X128" s="99">
        <v>14791.0</v>
      </c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</row>
    <row r="129">
      <c r="A129" s="98" t="s">
        <v>1946</v>
      </c>
      <c r="B129" s="96">
        <v>825.0</v>
      </c>
      <c r="C129" s="96" t="s">
        <v>18</v>
      </c>
      <c r="D129" s="96" t="s">
        <v>2069</v>
      </c>
      <c r="E129" s="99">
        <v>15609.0</v>
      </c>
      <c r="F129" s="99">
        <v>13840.0</v>
      </c>
      <c r="G129" s="99">
        <v>13308.0</v>
      </c>
      <c r="H129" s="99">
        <v>14079.0</v>
      </c>
      <c r="I129" s="99">
        <v>14964.0</v>
      </c>
      <c r="J129" s="99"/>
      <c r="K129" s="99">
        <v>12700.0</v>
      </c>
      <c r="L129" s="99">
        <v>11626.0</v>
      </c>
      <c r="M129" s="99">
        <v>10993.0</v>
      </c>
      <c r="N129" s="99">
        <v>11488.0</v>
      </c>
      <c r="O129" s="100"/>
      <c r="P129" s="99">
        <v>13748.0</v>
      </c>
      <c r="Q129" s="99">
        <v>12153.0</v>
      </c>
      <c r="R129" s="99">
        <v>11999.0</v>
      </c>
      <c r="S129" s="99">
        <v>12715.0</v>
      </c>
      <c r="T129" s="99">
        <v>13574.0</v>
      </c>
      <c r="U129" s="99">
        <v>10892.0</v>
      </c>
      <c r="V129" s="99">
        <v>9715.0</v>
      </c>
      <c r="W129" s="99">
        <v>8917.0</v>
      </c>
      <c r="X129" s="99">
        <v>7874.0</v>
      </c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</row>
    <row r="130">
      <c r="A130" s="98" t="s">
        <v>1946</v>
      </c>
      <c r="B130" s="96">
        <v>826.0</v>
      </c>
      <c r="C130" s="96" t="s">
        <v>18</v>
      </c>
      <c r="D130" s="96" t="s">
        <v>2070</v>
      </c>
      <c r="E130" s="99">
        <v>42441.0</v>
      </c>
      <c r="F130" s="99">
        <v>37065.0</v>
      </c>
      <c r="G130" s="99">
        <v>35711.0</v>
      </c>
      <c r="H130" s="99">
        <v>37135.0</v>
      </c>
      <c r="I130" s="99">
        <v>38754.0</v>
      </c>
      <c r="J130" s="99"/>
      <c r="K130" s="99">
        <v>30474.0</v>
      </c>
      <c r="L130" s="99">
        <v>27520.0</v>
      </c>
      <c r="M130" s="99">
        <v>25022.0</v>
      </c>
      <c r="N130" s="99">
        <v>25690.0</v>
      </c>
      <c r="O130" s="100"/>
      <c r="P130" s="99">
        <v>36111.0</v>
      </c>
      <c r="Q130" s="99">
        <v>31866.0</v>
      </c>
      <c r="R130" s="99">
        <v>30616.0</v>
      </c>
      <c r="S130" s="99">
        <v>31978.0</v>
      </c>
      <c r="T130" s="99">
        <v>32860.0</v>
      </c>
      <c r="U130" s="99">
        <v>24560.0</v>
      </c>
      <c r="V130" s="99">
        <v>22281.0</v>
      </c>
      <c r="W130" s="99">
        <v>20588.0</v>
      </c>
      <c r="X130" s="99">
        <v>19890.0</v>
      </c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</row>
    <row r="131">
      <c r="A131" s="98" t="s">
        <v>1946</v>
      </c>
      <c r="B131" s="96">
        <v>827.0</v>
      </c>
      <c r="C131" s="96" t="s">
        <v>18</v>
      </c>
      <c r="D131" s="96" t="s">
        <v>2071</v>
      </c>
      <c r="E131" s="99">
        <v>20893.0</v>
      </c>
      <c r="F131" s="99">
        <v>17967.0</v>
      </c>
      <c r="G131" s="99">
        <v>17675.0</v>
      </c>
      <c r="H131" s="99">
        <v>18208.0</v>
      </c>
      <c r="I131" s="99">
        <v>19505.0</v>
      </c>
      <c r="J131" s="99"/>
      <c r="K131" s="99">
        <v>16306.0</v>
      </c>
      <c r="L131" s="99">
        <v>14836.0</v>
      </c>
      <c r="M131" s="99">
        <v>13882.0</v>
      </c>
      <c r="N131" s="99">
        <v>14910.0</v>
      </c>
      <c r="O131" s="100"/>
      <c r="P131" s="99">
        <v>19127.0</v>
      </c>
      <c r="Q131" s="99">
        <v>16427.0</v>
      </c>
      <c r="R131" s="99">
        <v>16056.0</v>
      </c>
      <c r="S131" s="99">
        <v>16568.0</v>
      </c>
      <c r="T131" s="99">
        <v>18211.0</v>
      </c>
      <c r="U131" s="99">
        <v>14406.0</v>
      </c>
      <c r="V131" s="99">
        <v>13458.0</v>
      </c>
      <c r="W131" s="99">
        <v>12820.0</v>
      </c>
      <c r="X131" s="99">
        <v>13327.0</v>
      </c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</row>
    <row r="132">
      <c r="A132" s="98" t="s">
        <v>1946</v>
      </c>
      <c r="B132" s="96">
        <v>828.0</v>
      </c>
      <c r="C132" s="96" t="s">
        <v>18</v>
      </c>
      <c r="D132" s="96" t="s">
        <v>2072</v>
      </c>
      <c r="E132" s="99">
        <v>27608.0</v>
      </c>
      <c r="F132" s="99">
        <v>25610.0</v>
      </c>
      <c r="G132" s="99">
        <v>24717.0</v>
      </c>
      <c r="H132" s="99">
        <v>25806.0</v>
      </c>
      <c r="I132" s="99">
        <v>25983.0</v>
      </c>
      <c r="J132" s="99"/>
      <c r="K132" s="99">
        <v>21009.0</v>
      </c>
      <c r="L132" s="99">
        <v>19248.0</v>
      </c>
      <c r="M132" s="99">
        <v>17716.0</v>
      </c>
      <c r="N132" s="99">
        <v>18285.0</v>
      </c>
      <c r="O132" s="100"/>
      <c r="P132" s="99">
        <v>24680.0</v>
      </c>
      <c r="Q132" s="99">
        <v>22950.0</v>
      </c>
      <c r="R132" s="99">
        <v>22080.0</v>
      </c>
      <c r="S132" s="99">
        <v>23263.0</v>
      </c>
      <c r="T132" s="99">
        <v>23283.0</v>
      </c>
      <c r="U132" s="99">
        <v>17609.0</v>
      </c>
      <c r="V132" s="99">
        <v>15885.0</v>
      </c>
      <c r="W132" s="99">
        <v>14270.0</v>
      </c>
      <c r="X132" s="99">
        <v>14866.0</v>
      </c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</row>
    <row r="133">
      <c r="A133" s="98" t="s">
        <v>1946</v>
      </c>
      <c r="B133" s="96">
        <v>829.0</v>
      </c>
      <c r="C133" s="96" t="s">
        <v>18</v>
      </c>
      <c r="D133" s="96" t="s">
        <v>2073</v>
      </c>
      <c r="E133" s="99">
        <v>18286.0</v>
      </c>
      <c r="F133" s="99">
        <v>15946.0</v>
      </c>
      <c r="G133" s="99">
        <v>15643.0</v>
      </c>
      <c r="H133" s="99">
        <v>15598.0</v>
      </c>
      <c r="I133" s="99">
        <v>16854.0</v>
      </c>
      <c r="J133" s="99"/>
      <c r="K133" s="99">
        <v>14596.0</v>
      </c>
      <c r="L133" s="99">
        <v>13412.0</v>
      </c>
      <c r="M133" s="99">
        <v>12490.0</v>
      </c>
      <c r="N133" s="99">
        <v>13401.0</v>
      </c>
      <c r="O133" s="100"/>
      <c r="P133" s="99">
        <v>15841.0</v>
      </c>
      <c r="Q133" s="99">
        <v>14201.0</v>
      </c>
      <c r="R133" s="99">
        <v>14013.0</v>
      </c>
      <c r="S133" s="99">
        <v>13779.0</v>
      </c>
      <c r="T133" s="99">
        <v>14958.0</v>
      </c>
      <c r="U133" s="99">
        <v>12559.0</v>
      </c>
      <c r="V133" s="99">
        <v>11066.0</v>
      </c>
      <c r="W133" s="99">
        <v>10114.0</v>
      </c>
      <c r="X133" s="99">
        <v>9630.0</v>
      </c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</row>
    <row r="134">
      <c r="A134" s="98" t="s">
        <v>1946</v>
      </c>
      <c r="B134" s="96">
        <v>830.0</v>
      </c>
      <c r="C134" s="96" t="s">
        <v>18</v>
      </c>
      <c r="D134" s="96" t="s">
        <v>2074</v>
      </c>
      <c r="E134" s="99">
        <v>22047.0</v>
      </c>
      <c r="F134" s="99">
        <v>20979.0</v>
      </c>
      <c r="G134" s="99">
        <v>21149.0</v>
      </c>
      <c r="H134" s="99">
        <v>20016.0</v>
      </c>
      <c r="I134" s="99">
        <v>20413.0</v>
      </c>
      <c r="J134" s="99"/>
      <c r="K134" s="99">
        <v>18921.0</v>
      </c>
      <c r="L134" s="99">
        <v>18980.0</v>
      </c>
      <c r="M134" s="99">
        <v>18559.0</v>
      </c>
      <c r="N134" s="99">
        <v>20061.0</v>
      </c>
      <c r="O134" s="100"/>
      <c r="P134" s="99">
        <v>19165.0</v>
      </c>
      <c r="Q134" s="99">
        <v>18259.0</v>
      </c>
      <c r="R134" s="99">
        <v>18329.0</v>
      </c>
      <c r="S134" s="99">
        <v>17594.0</v>
      </c>
      <c r="T134" s="99">
        <v>17811.0</v>
      </c>
      <c r="U134" s="99">
        <v>16273.0</v>
      </c>
      <c r="V134" s="99">
        <v>15919.0</v>
      </c>
      <c r="W134" s="99">
        <v>15382.0</v>
      </c>
      <c r="X134" s="99">
        <v>15753.0</v>
      </c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</row>
    <row r="135">
      <c r="A135" s="98" t="s">
        <v>1946</v>
      </c>
      <c r="B135" s="96">
        <v>831.0</v>
      </c>
      <c r="C135" s="96" t="s">
        <v>18</v>
      </c>
      <c r="D135" s="96" t="s">
        <v>2075</v>
      </c>
      <c r="E135" s="99">
        <v>18419.0</v>
      </c>
      <c r="F135" s="99">
        <v>16903.0</v>
      </c>
      <c r="G135" s="99">
        <v>15262.0</v>
      </c>
      <c r="H135" s="99">
        <v>14018.0</v>
      </c>
      <c r="I135" s="99">
        <v>14371.0</v>
      </c>
      <c r="J135" s="99"/>
      <c r="K135" s="99">
        <v>12978.0</v>
      </c>
      <c r="L135" s="99">
        <v>12585.0</v>
      </c>
      <c r="M135" s="99">
        <v>12382.0</v>
      </c>
      <c r="N135" s="99">
        <v>12055.0</v>
      </c>
      <c r="O135" s="100"/>
      <c r="P135" s="99">
        <v>16498.0</v>
      </c>
      <c r="Q135" s="99">
        <v>15099.0</v>
      </c>
      <c r="R135" s="99">
        <v>13633.0</v>
      </c>
      <c r="S135" s="99">
        <v>12693.0</v>
      </c>
      <c r="T135" s="99">
        <v>13028.0</v>
      </c>
      <c r="U135" s="99">
        <v>10875.0</v>
      </c>
      <c r="V135" s="99">
        <v>10314.0</v>
      </c>
      <c r="W135" s="99">
        <v>9812.0</v>
      </c>
      <c r="X135" s="99">
        <v>9201.0</v>
      </c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</row>
    <row r="136">
      <c r="A136" s="98" t="s">
        <v>1946</v>
      </c>
      <c r="B136" s="96">
        <v>832.0</v>
      </c>
      <c r="C136" s="96" t="s">
        <v>18</v>
      </c>
      <c r="D136" s="96" t="s">
        <v>2076</v>
      </c>
      <c r="E136" s="99">
        <v>18290.0</v>
      </c>
      <c r="F136" s="99">
        <v>17523.0</v>
      </c>
      <c r="G136" s="99">
        <v>16696.0</v>
      </c>
      <c r="H136" s="99">
        <v>16423.0</v>
      </c>
      <c r="I136" s="99">
        <v>17700.0</v>
      </c>
      <c r="J136" s="99"/>
      <c r="K136" s="99">
        <v>15456.0</v>
      </c>
      <c r="L136" s="99">
        <v>14961.0</v>
      </c>
      <c r="M136" s="99">
        <v>13565.0</v>
      </c>
      <c r="N136" s="99">
        <v>14172.0</v>
      </c>
      <c r="O136" s="100"/>
      <c r="P136" s="99">
        <v>16105.0</v>
      </c>
      <c r="Q136" s="99">
        <v>15504.0</v>
      </c>
      <c r="R136" s="99">
        <v>15286.0</v>
      </c>
      <c r="S136" s="99">
        <v>14676.0</v>
      </c>
      <c r="T136" s="99">
        <v>15692.0</v>
      </c>
      <c r="U136" s="99">
        <v>12498.0</v>
      </c>
      <c r="V136" s="99">
        <v>11994.0</v>
      </c>
      <c r="W136" s="99">
        <v>10693.0</v>
      </c>
      <c r="X136" s="99">
        <v>9536.0</v>
      </c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</row>
    <row r="137">
      <c r="A137" s="98" t="s">
        <v>1946</v>
      </c>
      <c r="B137" s="96">
        <v>833.0</v>
      </c>
      <c r="C137" s="96" t="s">
        <v>18</v>
      </c>
      <c r="D137" s="96" t="s">
        <v>2077</v>
      </c>
      <c r="E137" s="99">
        <v>13036.0</v>
      </c>
      <c r="F137" s="99">
        <v>11750.0</v>
      </c>
      <c r="G137" s="99">
        <v>11549.0</v>
      </c>
      <c r="H137" s="99">
        <v>12015.0</v>
      </c>
      <c r="I137" s="99">
        <v>13067.0</v>
      </c>
      <c r="J137" s="99"/>
      <c r="K137" s="99">
        <v>9597.0</v>
      </c>
      <c r="L137" s="99">
        <v>8669.0</v>
      </c>
      <c r="M137" s="99">
        <v>7853.0</v>
      </c>
      <c r="N137" s="99">
        <v>7801.0</v>
      </c>
      <c r="O137" s="100"/>
      <c r="P137" s="99">
        <v>11741.0</v>
      </c>
      <c r="Q137" s="99">
        <v>10715.0</v>
      </c>
      <c r="R137" s="99">
        <v>10161.0</v>
      </c>
      <c r="S137" s="99">
        <v>10389.0</v>
      </c>
      <c r="T137" s="99">
        <v>11328.0</v>
      </c>
      <c r="U137" s="99">
        <v>7998.0</v>
      </c>
      <c r="V137" s="99">
        <v>6799.0</v>
      </c>
      <c r="W137" s="99">
        <v>6634.0</v>
      </c>
      <c r="X137" s="99">
        <v>6776.0</v>
      </c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</row>
    <row r="138">
      <c r="A138" s="98" t="s">
        <v>1946</v>
      </c>
      <c r="B138" s="96">
        <v>901.0</v>
      </c>
      <c r="C138" s="96" t="s">
        <v>20</v>
      </c>
      <c r="D138" s="96" t="s">
        <v>2078</v>
      </c>
      <c r="E138" s="99">
        <v>38942.0</v>
      </c>
      <c r="F138" s="99">
        <v>38240.0</v>
      </c>
      <c r="G138" s="99">
        <v>36800.0</v>
      </c>
      <c r="H138" s="99">
        <v>34269.0</v>
      </c>
      <c r="I138" s="99">
        <v>31760.0</v>
      </c>
      <c r="J138" s="99"/>
      <c r="K138" s="99">
        <v>27559.0</v>
      </c>
      <c r="L138" s="99">
        <v>27198.0</v>
      </c>
      <c r="M138" s="99">
        <v>26661.0</v>
      </c>
      <c r="N138" s="99">
        <v>17072.0</v>
      </c>
      <c r="O138" s="100"/>
      <c r="P138" s="99">
        <v>36314.0</v>
      </c>
      <c r="Q138" s="99">
        <v>35899.0</v>
      </c>
      <c r="R138" s="99">
        <v>34965.0</v>
      </c>
      <c r="S138" s="99">
        <v>33042.0</v>
      </c>
      <c r="T138" s="99">
        <v>31000.0</v>
      </c>
      <c r="U138" s="99">
        <v>28638.0</v>
      </c>
      <c r="V138" s="99">
        <v>27881.0</v>
      </c>
      <c r="W138" s="99">
        <v>27707.0</v>
      </c>
      <c r="X138" s="99">
        <v>17419.0</v>
      </c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</row>
    <row r="139">
      <c r="A139" s="98" t="s">
        <v>1946</v>
      </c>
      <c r="B139" s="96">
        <v>902.0</v>
      </c>
      <c r="C139" s="96" t="s">
        <v>20</v>
      </c>
      <c r="D139" s="96" t="s">
        <v>2079</v>
      </c>
      <c r="E139" s="99">
        <v>40219.0</v>
      </c>
      <c r="F139" s="99">
        <v>35037.0</v>
      </c>
      <c r="G139" s="99">
        <v>32594.0</v>
      </c>
      <c r="H139" s="99">
        <v>28461.0</v>
      </c>
      <c r="I139" s="99">
        <v>25588.0</v>
      </c>
      <c r="J139" s="99"/>
      <c r="K139" s="99">
        <v>20740.0</v>
      </c>
      <c r="L139" s="99">
        <v>19417.0</v>
      </c>
      <c r="M139" s="99">
        <v>18663.0</v>
      </c>
      <c r="N139" s="99">
        <v>14164.0</v>
      </c>
      <c r="O139" s="100"/>
      <c r="P139" s="99">
        <v>33194.0</v>
      </c>
      <c r="Q139" s="99">
        <v>29998.0</v>
      </c>
      <c r="R139" s="99">
        <v>28639.0</v>
      </c>
      <c r="S139" s="99">
        <v>24903.0</v>
      </c>
      <c r="T139" s="99">
        <v>22401.0</v>
      </c>
      <c r="U139" s="99">
        <v>19556.0</v>
      </c>
      <c r="V139" s="99">
        <v>18058.0</v>
      </c>
      <c r="W139" s="99">
        <v>17324.0</v>
      </c>
      <c r="X139" s="99">
        <v>12726.0</v>
      </c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</row>
    <row r="140">
      <c r="A140" s="98" t="s">
        <v>1946</v>
      </c>
      <c r="B140" s="96">
        <v>903.0</v>
      </c>
      <c r="C140" s="96" t="s">
        <v>20</v>
      </c>
      <c r="D140" s="96" t="s">
        <v>2080</v>
      </c>
      <c r="E140" s="99">
        <v>39544.0</v>
      </c>
      <c r="F140" s="99">
        <v>44462.0</v>
      </c>
      <c r="G140" s="99">
        <v>44370.0</v>
      </c>
      <c r="H140" s="99">
        <v>44459.0</v>
      </c>
      <c r="I140" s="99">
        <v>44220.0</v>
      </c>
      <c r="J140" s="99"/>
      <c r="K140" s="99">
        <v>33763.0</v>
      </c>
      <c r="L140" s="99">
        <v>37337.0</v>
      </c>
      <c r="M140" s="99">
        <v>39742.0</v>
      </c>
      <c r="N140" s="99">
        <v>25688.0</v>
      </c>
      <c r="O140" s="100"/>
      <c r="P140" s="99">
        <v>44365.0</v>
      </c>
      <c r="Q140" s="99">
        <v>44987.0</v>
      </c>
      <c r="R140" s="99">
        <v>47068.0</v>
      </c>
      <c r="S140" s="99">
        <v>46983.0</v>
      </c>
      <c r="T140" s="99">
        <v>47051.0</v>
      </c>
      <c r="U140" s="99">
        <v>39981.0</v>
      </c>
      <c r="V140" s="99">
        <v>41731.0</v>
      </c>
      <c r="W140" s="99">
        <v>44733.0</v>
      </c>
      <c r="X140" s="99">
        <v>24937.0</v>
      </c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</row>
    <row r="141">
      <c r="A141" s="98" t="s">
        <v>1946</v>
      </c>
      <c r="B141" s="96">
        <v>904.0</v>
      </c>
      <c r="C141" s="96" t="s">
        <v>20</v>
      </c>
      <c r="D141" s="96" t="s">
        <v>2081</v>
      </c>
      <c r="E141" s="99">
        <v>56419.0</v>
      </c>
      <c r="F141" s="99">
        <v>47322.0</v>
      </c>
      <c r="G141" s="99">
        <v>44272.0</v>
      </c>
      <c r="H141" s="99">
        <v>39628.0</v>
      </c>
      <c r="I141" s="99">
        <v>36852.0</v>
      </c>
      <c r="J141" s="99"/>
      <c r="K141" s="99">
        <v>31872.0</v>
      </c>
      <c r="L141" s="99">
        <v>29605.0</v>
      </c>
      <c r="M141" s="99">
        <v>29036.0</v>
      </c>
      <c r="N141" s="99">
        <v>25540.0</v>
      </c>
      <c r="O141" s="100"/>
      <c r="P141" s="99">
        <v>49976.0</v>
      </c>
      <c r="Q141" s="99">
        <v>42166.0</v>
      </c>
      <c r="R141" s="99">
        <v>41282.0</v>
      </c>
      <c r="S141" s="99">
        <v>37678.0</v>
      </c>
      <c r="T141" s="99">
        <v>35211.0</v>
      </c>
      <c r="U141" s="99">
        <v>30131.0</v>
      </c>
      <c r="V141" s="99">
        <v>28695.0</v>
      </c>
      <c r="W141" s="99">
        <v>28623.0</v>
      </c>
      <c r="X141" s="99">
        <v>24306.0</v>
      </c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</row>
    <row r="142">
      <c r="A142" s="98" t="s">
        <v>1946</v>
      </c>
      <c r="B142" s="96">
        <v>905.0</v>
      </c>
      <c r="C142" s="96" t="s">
        <v>20</v>
      </c>
      <c r="D142" s="96" t="s">
        <v>2082</v>
      </c>
      <c r="E142" s="99">
        <v>41204.0</v>
      </c>
      <c r="F142" s="99">
        <v>43342.0</v>
      </c>
      <c r="G142" s="99">
        <v>42805.0</v>
      </c>
      <c r="H142" s="99">
        <v>39367.0</v>
      </c>
      <c r="I142" s="99">
        <v>37435.0</v>
      </c>
      <c r="J142" s="99"/>
      <c r="K142" s="99">
        <v>18854.0</v>
      </c>
      <c r="L142" s="99">
        <v>19075.0</v>
      </c>
      <c r="M142" s="99">
        <v>17814.0</v>
      </c>
      <c r="N142" s="99">
        <v>15838.0</v>
      </c>
      <c r="O142" s="100"/>
      <c r="P142" s="99">
        <v>40784.0</v>
      </c>
      <c r="Q142" s="99">
        <v>41075.0</v>
      </c>
      <c r="R142" s="99">
        <v>41095.0</v>
      </c>
      <c r="S142" s="99">
        <v>38214.0</v>
      </c>
      <c r="T142" s="99">
        <v>36430.0</v>
      </c>
      <c r="U142" s="99">
        <v>19723.0</v>
      </c>
      <c r="V142" s="99">
        <v>19027.0</v>
      </c>
      <c r="W142" s="99">
        <v>18607.0</v>
      </c>
      <c r="X142" s="99">
        <v>16387.0</v>
      </c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</row>
    <row r="143">
      <c r="A143" s="98" t="s">
        <v>1946</v>
      </c>
      <c r="B143" s="96">
        <v>906.0</v>
      </c>
      <c r="C143" s="96" t="s">
        <v>20</v>
      </c>
      <c r="D143" s="96" t="s">
        <v>2083</v>
      </c>
      <c r="E143" s="99">
        <v>32294.0</v>
      </c>
      <c r="F143" s="99">
        <v>27739.0</v>
      </c>
      <c r="G143" s="99">
        <v>27014.0</v>
      </c>
      <c r="H143" s="99">
        <v>25000.0</v>
      </c>
      <c r="I143" s="99">
        <v>22992.0</v>
      </c>
      <c r="J143" s="99"/>
      <c r="K143" s="99">
        <v>20940.0</v>
      </c>
      <c r="L143" s="99">
        <v>21269.0</v>
      </c>
      <c r="M143" s="99">
        <v>20003.0</v>
      </c>
      <c r="N143" s="99">
        <v>15246.0</v>
      </c>
      <c r="O143" s="100"/>
      <c r="P143" s="99">
        <v>28636.0</v>
      </c>
      <c r="Q143" s="99">
        <v>25989.0</v>
      </c>
      <c r="R143" s="99">
        <v>25779.0</v>
      </c>
      <c r="S143" s="99">
        <v>24330.0</v>
      </c>
      <c r="T143" s="99">
        <v>22106.0</v>
      </c>
      <c r="U143" s="99">
        <v>20254.0</v>
      </c>
      <c r="V143" s="99">
        <v>19807.0</v>
      </c>
      <c r="W143" s="99">
        <v>19529.0</v>
      </c>
      <c r="X143" s="99">
        <v>14429.0</v>
      </c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</row>
    <row r="144">
      <c r="A144" s="98" t="s">
        <v>1946</v>
      </c>
      <c r="B144" s="96">
        <v>907.0</v>
      </c>
      <c r="C144" s="96" t="s">
        <v>20</v>
      </c>
      <c r="D144" s="96" t="s">
        <v>2084</v>
      </c>
      <c r="E144" s="99">
        <v>43222.0</v>
      </c>
      <c r="F144" s="99">
        <v>39607.0</v>
      </c>
      <c r="G144" s="99">
        <v>38786.0</v>
      </c>
      <c r="H144" s="99">
        <v>36429.0</v>
      </c>
      <c r="I144" s="99">
        <v>34195.0</v>
      </c>
      <c r="J144" s="99"/>
      <c r="K144" s="99">
        <v>26582.0</v>
      </c>
      <c r="L144" s="99">
        <v>26824.0</v>
      </c>
      <c r="M144" s="99">
        <v>27102.0</v>
      </c>
      <c r="N144" s="99">
        <v>29082.0</v>
      </c>
      <c r="O144" s="100"/>
      <c r="P144" s="99">
        <v>38123.0</v>
      </c>
      <c r="Q144" s="99">
        <v>35353.0</v>
      </c>
      <c r="R144" s="99">
        <v>35155.0</v>
      </c>
      <c r="S144" s="99">
        <v>33639.0</v>
      </c>
      <c r="T144" s="99">
        <v>31490.0</v>
      </c>
      <c r="U144" s="99">
        <v>24425.0</v>
      </c>
      <c r="V144" s="99">
        <v>24512.0</v>
      </c>
      <c r="W144" s="99">
        <v>24811.0</v>
      </c>
      <c r="X144" s="99">
        <v>23444.0</v>
      </c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</row>
    <row r="145">
      <c r="A145" s="98" t="s">
        <v>1946</v>
      </c>
      <c r="B145" s="96">
        <v>908.0</v>
      </c>
      <c r="C145" s="96" t="s">
        <v>20</v>
      </c>
      <c r="D145" s="96" t="s">
        <v>2085</v>
      </c>
      <c r="E145" s="99">
        <v>17843.0</v>
      </c>
      <c r="F145" s="99">
        <v>15467.0</v>
      </c>
      <c r="G145" s="99">
        <v>16222.0</v>
      </c>
      <c r="H145" s="99">
        <v>14598.0</v>
      </c>
      <c r="I145" s="99">
        <v>14056.0</v>
      </c>
      <c r="J145" s="99"/>
      <c r="K145" s="99">
        <v>12187.0</v>
      </c>
      <c r="L145" s="99">
        <v>12114.0</v>
      </c>
      <c r="M145" s="99">
        <v>12532.0</v>
      </c>
      <c r="N145" s="99">
        <v>10853.0</v>
      </c>
      <c r="O145" s="100"/>
      <c r="P145" s="99">
        <v>15315.0</v>
      </c>
      <c r="Q145" s="99">
        <v>14741.0</v>
      </c>
      <c r="R145" s="99">
        <v>14454.0</v>
      </c>
      <c r="S145" s="99">
        <v>13394.0</v>
      </c>
      <c r="T145" s="99">
        <v>12297.0</v>
      </c>
      <c r="U145" s="99">
        <v>10729.0</v>
      </c>
      <c r="V145" s="99">
        <v>11002.0</v>
      </c>
      <c r="W145" s="99">
        <v>10828.0</v>
      </c>
      <c r="X145" s="99">
        <v>8502.0</v>
      </c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</row>
    <row r="146">
      <c r="A146" s="98" t="s">
        <v>1946</v>
      </c>
      <c r="B146" s="96">
        <v>909.0</v>
      </c>
      <c r="C146" s="96" t="s">
        <v>20</v>
      </c>
      <c r="D146" s="96" t="s">
        <v>2086</v>
      </c>
      <c r="E146" s="99">
        <v>36196.0</v>
      </c>
      <c r="F146" s="99">
        <v>34865.0</v>
      </c>
      <c r="G146" s="99">
        <v>34148.0</v>
      </c>
      <c r="H146" s="99">
        <v>32985.0</v>
      </c>
      <c r="I146" s="99">
        <v>31910.0</v>
      </c>
      <c r="J146" s="99"/>
      <c r="K146" s="99">
        <v>22759.0</v>
      </c>
      <c r="L146" s="99">
        <v>21777.0</v>
      </c>
      <c r="M146" s="99">
        <v>21515.0</v>
      </c>
      <c r="N146" s="99">
        <v>20022.0</v>
      </c>
      <c r="O146" s="100"/>
      <c r="P146" s="99">
        <v>33101.0</v>
      </c>
      <c r="Q146" s="99">
        <v>33309.0</v>
      </c>
      <c r="R146" s="99">
        <v>31673.0</v>
      </c>
      <c r="S146" s="99">
        <v>30252.0</v>
      </c>
      <c r="T146" s="99">
        <v>28618.0</v>
      </c>
      <c r="U146" s="99">
        <v>21923.0</v>
      </c>
      <c r="V146" s="99">
        <v>22072.0</v>
      </c>
      <c r="W146" s="99">
        <v>21733.0</v>
      </c>
      <c r="X146" s="99">
        <v>18305.0</v>
      </c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</row>
    <row r="147">
      <c r="A147" s="98" t="s">
        <v>1946</v>
      </c>
      <c r="B147" s="96">
        <v>910.0</v>
      </c>
      <c r="C147" s="96" t="s">
        <v>20</v>
      </c>
      <c r="D147" s="96" t="s">
        <v>2087</v>
      </c>
      <c r="E147" s="99">
        <v>29373.0</v>
      </c>
      <c r="F147" s="99">
        <v>26358.0</v>
      </c>
      <c r="G147" s="99">
        <v>24840.0</v>
      </c>
      <c r="H147" s="99">
        <v>23446.0</v>
      </c>
      <c r="I147" s="99">
        <v>22403.0</v>
      </c>
      <c r="J147" s="99"/>
      <c r="K147" s="99">
        <v>15758.0</v>
      </c>
      <c r="L147" s="99">
        <v>15709.0</v>
      </c>
      <c r="M147" s="99">
        <v>15609.0</v>
      </c>
      <c r="N147" s="99">
        <v>15956.0</v>
      </c>
      <c r="O147" s="100"/>
      <c r="P147" s="99">
        <v>26095.0</v>
      </c>
      <c r="Q147" s="99">
        <v>23789.0</v>
      </c>
      <c r="R147" s="99">
        <v>22781.0</v>
      </c>
      <c r="S147" s="99">
        <v>21351.0</v>
      </c>
      <c r="T147" s="99">
        <v>19960.0</v>
      </c>
      <c r="U147" s="99">
        <v>14410.0</v>
      </c>
      <c r="V147" s="99">
        <v>13833.0</v>
      </c>
      <c r="W147" s="99">
        <v>13789.0</v>
      </c>
      <c r="X147" s="99">
        <v>12934.0</v>
      </c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</row>
    <row r="148">
      <c r="A148" s="98" t="s">
        <v>1946</v>
      </c>
      <c r="B148" s="96">
        <v>911.0</v>
      </c>
      <c r="C148" s="96" t="s">
        <v>20</v>
      </c>
      <c r="D148" s="96" t="s">
        <v>2088</v>
      </c>
      <c r="E148" s="99">
        <v>44881.0</v>
      </c>
      <c r="F148" s="99">
        <v>42219.0</v>
      </c>
      <c r="G148" s="99">
        <v>41420.0</v>
      </c>
      <c r="H148" s="99">
        <v>38501.0</v>
      </c>
      <c r="I148" s="99">
        <v>36203.0</v>
      </c>
      <c r="J148" s="99"/>
      <c r="K148" s="99">
        <v>28957.0</v>
      </c>
      <c r="L148" s="99">
        <v>28913.0</v>
      </c>
      <c r="M148" s="99">
        <v>28374.0</v>
      </c>
      <c r="N148" s="99">
        <v>25481.0</v>
      </c>
      <c r="O148" s="100"/>
      <c r="P148" s="99">
        <v>41307.0</v>
      </c>
      <c r="Q148" s="99">
        <v>40969.0</v>
      </c>
      <c r="R148" s="99">
        <v>40747.0</v>
      </c>
      <c r="S148" s="99">
        <v>38032.0</v>
      </c>
      <c r="T148" s="99">
        <v>35400.0</v>
      </c>
      <c r="U148" s="99">
        <v>27723.0</v>
      </c>
      <c r="V148" s="99">
        <v>27408.0</v>
      </c>
      <c r="W148" s="99">
        <v>27575.0</v>
      </c>
      <c r="X148" s="99">
        <v>22160.0</v>
      </c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</row>
    <row r="149">
      <c r="A149" s="98" t="s">
        <v>1946</v>
      </c>
      <c r="B149" s="96">
        <v>912.0</v>
      </c>
      <c r="C149" s="96" t="s">
        <v>20</v>
      </c>
      <c r="D149" s="96" t="s">
        <v>2089</v>
      </c>
      <c r="E149" s="99">
        <v>44127.0</v>
      </c>
      <c r="F149" s="99">
        <v>40448.0</v>
      </c>
      <c r="G149" s="99">
        <v>39013.0</v>
      </c>
      <c r="H149" s="99">
        <v>35114.0</v>
      </c>
      <c r="I149" s="99">
        <v>34052.0</v>
      </c>
      <c r="J149" s="99"/>
      <c r="K149" s="99">
        <v>34257.0</v>
      </c>
      <c r="L149" s="99">
        <v>34105.0</v>
      </c>
      <c r="M149" s="99">
        <v>34478.0</v>
      </c>
      <c r="N149" s="99">
        <v>52448.0</v>
      </c>
      <c r="O149" s="100"/>
      <c r="P149" s="99">
        <v>38677.0</v>
      </c>
      <c r="Q149" s="99">
        <v>36286.0</v>
      </c>
      <c r="R149" s="99">
        <v>35497.0</v>
      </c>
      <c r="S149" s="99">
        <v>32784.0</v>
      </c>
      <c r="T149" s="99">
        <v>31254.0</v>
      </c>
      <c r="U149" s="99">
        <v>28869.0</v>
      </c>
      <c r="V149" s="99">
        <v>29303.0</v>
      </c>
      <c r="W149" s="99">
        <v>29487.0</v>
      </c>
      <c r="X149" s="99">
        <v>29520.0</v>
      </c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</row>
    <row r="150">
      <c r="A150" s="98" t="s">
        <v>1946</v>
      </c>
      <c r="B150" s="96">
        <v>913.0</v>
      </c>
      <c r="C150" s="96" t="s">
        <v>20</v>
      </c>
      <c r="D150" s="96" t="s">
        <v>2090</v>
      </c>
      <c r="E150" s="99">
        <v>21091.0</v>
      </c>
      <c r="F150" s="99">
        <v>21265.0</v>
      </c>
      <c r="G150" s="99">
        <v>21912.0</v>
      </c>
      <c r="H150" s="99">
        <v>19386.0</v>
      </c>
      <c r="I150" s="99">
        <v>17749.0</v>
      </c>
      <c r="J150" s="99"/>
      <c r="K150" s="99">
        <v>16042.0</v>
      </c>
      <c r="L150" s="99">
        <v>15318.0</v>
      </c>
      <c r="M150" s="99">
        <v>15415.0</v>
      </c>
      <c r="N150" s="99">
        <v>20846.0</v>
      </c>
      <c r="O150" s="100"/>
      <c r="P150" s="99">
        <v>19909.0</v>
      </c>
      <c r="Q150" s="99">
        <v>19962.0</v>
      </c>
      <c r="R150" s="99">
        <v>20739.0</v>
      </c>
      <c r="S150" s="99">
        <v>19025.0</v>
      </c>
      <c r="T150" s="99">
        <v>16860.0</v>
      </c>
      <c r="U150" s="99">
        <v>15320.0</v>
      </c>
      <c r="V150" s="99">
        <v>14333.0</v>
      </c>
      <c r="W150" s="99">
        <v>14741.0</v>
      </c>
      <c r="X150" s="99">
        <v>13567.0</v>
      </c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</row>
    <row r="151">
      <c r="A151" s="98" t="s">
        <v>1946</v>
      </c>
      <c r="B151" s="96">
        <v>914.0</v>
      </c>
      <c r="C151" s="96" t="s">
        <v>20</v>
      </c>
      <c r="D151" s="96" t="s">
        <v>2091</v>
      </c>
      <c r="E151" s="99">
        <v>42836.0</v>
      </c>
      <c r="F151" s="99">
        <v>42591.0</v>
      </c>
      <c r="G151" s="99">
        <v>41064.0</v>
      </c>
      <c r="H151" s="99">
        <v>38323.0</v>
      </c>
      <c r="I151" s="99">
        <v>37874.0</v>
      </c>
      <c r="J151" s="99"/>
      <c r="K151" s="99">
        <v>22360.0</v>
      </c>
      <c r="L151" s="99">
        <v>22475.0</v>
      </c>
      <c r="M151" s="99">
        <v>21919.0</v>
      </c>
      <c r="N151" s="99">
        <v>33664.0</v>
      </c>
      <c r="O151" s="100"/>
      <c r="P151" s="99">
        <v>42543.0</v>
      </c>
      <c r="Q151" s="99">
        <v>42392.0</v>
      </c>
      <c r="R151" s="99">
        <v>40992.0</v>
      </c>
      <c r="S151" s="99">
        <v>38153.0</v>
      </c>
      <c r="T151" s="99">
        <v>37619.0</v>
      </c>
      <c r="U151" s="99">
        <v>22743.0</v>
      </c>
      <c r="V151" s="99">
        <v>22454.0</v>
      </c>
      <c r="W151" s="99">
        <v>21795.0</v>
      </c>
      <c r="X151" s="99">
        <v>20469.0</v>
      </c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</row>
    <row r="152">
      <c r="A152" s="98" t="s">
        <v>1946</v>
      </c>
      <c r="B152" s="96">
        <v>915.0</v>
      </c>
      <c r="C152" s="96" t="s">
        <v>20</v>
      </c>
      <c r="D152" s="96" t="s">
        <v>2092</v>
      </c>
      <c r="E152" s="99">
        <v>59827.0</v>
      </c>
      <c r="F152" s="99">
        <v>61214.0</v>
      </c>
      <c r="G152" s="99">
        <v>58761.0</v>
      </c>
      <c r="H152" s="99">
        <v>53386.0</v>
      </c>
      <c r="I152" s="99">
        <v>50282.0</v>
      </c>
      <c r="J152" s="99"/>
      <c r="K152" s="99">
        <v>31835.0</v>
      </c>
      <c r="L152" s="99">
        <v>31905.0</v>
      </c>
      <c r="M152" s="99">
        <v>31318.0</v>
      </c>
      <c r="N152" s="99">
        <v>35903.0</v>
      </c>
      <c r="O152" s="100"/>
      <c r="P152" s="99">
        <v>53966.0</v>
      </c>
      <c r="Q152" s="99">
        <v>55623.0</v>
      </c>
      <c r="R152" s="99">
        <v>56874.0</v>
      </c>
      <c r="S152" s="99">
        <v>51149.0</v>
      </c>
      <c r="T152" s="99">
        <v>46417.0</v>
      </c>
      <c r="U152" s="99">
        <v>33305.0</v>
      </c>
      <c r="V152" s="99">
        <v>32941.0</v>
      </c>
      <c r="W152" s="99">
        <v>32434.0</v>
      </c>
      <c r="X152" s="99">
        <v>33322.0</v>
      </c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</row>
    <row r="153">
      <c r="A153" s="98" t="s">
        <v>1946</v>
      </c>
      <c r="B153" s="96">
        <v>916.0</v>
      </c>
      <c r="C153" s="96" t="s">
        <v>20</v>
      </c>
      <c r="D153" s="96" t="s">
        <v>2093</v>
      </c>
      <c r="E153" s="99">
        <v>35688.0</v>
      </c>
      <c r="F153" s="99">
        <v>34724.0</v>
      </c>
      <c r="G153" s="99">
        <v>32398.0</v>
      </c>
      <c r="H153" s="99">
        <v>30578.0</v>
      </c>
      <c r="I153" s="99">
        <v>27915.0</v>
      </c>
      <c r="J153" s="99"/>
      <c r="K153" s="99">
        <v>21564.0</v>
      </c>
      <c r="L153" s="99">
        <v>21620.0</v>
      </c>
      <c r="M153" s="99">
        <v>21745.0</v>
      </c>
      <c r="N153" s="99">
        <v>25985.0</v>
      </c>
      <c r="O153" s="100"/>
      <c r="P153" s="99">
        <v>32888.0</v>
      </c>
      <c r="Q153" s="99">
        <v>32516.0</v>
      </c>
      <c r="R153" s="99">
        <v>30960.0</v>
      </c>
      <c r="S153" s="99">
        <v>28989.0</v>
      </c>
      <c r="T153" s="99">
        <v>26417.0</v>
      </c>
      <c r="U153" s="99">
        <v>20820.0</v>
      </c>
      <c r="V153" s="99">
        <v>20487.0</v>
      </c>
      <c r="W153" s="99">
        <v>20503.0</v>
      </c>
      <c r="X153" s="99">
        <v>20174.0</v>
      </c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</row>
    <row r="154">
      <c r="A154" s="98" t="s">
        <v>1946</v>
      </c>
      <c r="B154" s="96">
        <v>917.0</v>
      </c>
      <c r="C154" s="96" t="s">
        <v>20</v>
      </c>
      <c r="D154" s="96" t="s">
        <v>2094</v>
      </c>
      <c r="E154" s="99">
        <v>32483.0</v>
      </c>
      <c r="F154" s="99">
        <v>28149.0</v>
      </c>
      <c r="G154" s="99">
        <v>26643.0</v>
      </c>
      <c r="H154" s="99">
        <v>24629.0</v>
      </c>
      <c r="I154" s="99">
        <v>22756.0</v>
      </c>
      <c r="J154" s="99"/>
      <c r="K154" s="99">
        <v>22014.0</v>
      </c>
      <c r="L154" s="99">
        <v>22443.0</v>
      </c>
      <c r="M154" s="99">
        <v>22055.0</v>
      </c>
      <c r="N154" s="99">
        <v>26752.0</v>
      </c>
      <c r="O154" s="100"/>
      <c r="P154" s="99">
        <v>28032.0</v>
      </c>
      <c r="Q154" s="99">
        <v>25506.0</v>
      </c>
      <c r="R154" s="99">
        <v>24810.0</v>
      </c>
      <c r="S154" s="99">
        <v>22896.0</v>
      </c>
      <c r="T154" s="99">
        <v>20764.0</v>
      </c>
      <c r="U154" s="99">
        <v>19147.0</v>
      </c>
      <c r="V154" s="99">
        <v>19178.0</v>
      </c>
      <c r="W154" s="99">
        <v>19290.0</v>
      </c>
      <c r="X154" s="99">
        <v>18022.0</v>
      </c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</row>
    <row r="155">
      <c r="A155" s="98" t="s">
        <v>1946</v>
      </c>
      <c r="B155" s="96">
        <v>918.0</v>
      </c>
      <c r="C155" s="96" t="s">
        <v>20</v>
      </c>
      <c r="D155" s="96" t="s">
        <v>2095</v>
      </c>
      <c r="E155" s="99">
        <v>33692.0</v>
      </c>
      <c r="F155" s="99">
        <v>32044.0</v>
      </c>
      <c r="G155" s="99">
        <v>31920.0</v>
      </c>
      <c r="H155" s="99">
        <v>28338.0</v>
      </c>
      <c r="I155" s="99">
        <v>27240.0</v>
      </c>
      <c r="J155" s="99"/>
      <c r="K155" s="99">
        <v>21599.0</v>
      </c>
      <c r="L155" s="99">
        <v>21714.0</v>
      </c>
      <c r="M155" s="99">
        <v>22305.0</v>
      </c>
      <c r="N155" s="99">
        <v>34046.0</v>
      </c>
      <c r="O155" s="100"/>
      <c r="P155" s="99">
        <v>28191.0</v>
      </c>
      <c r="Q155" s="99">
        <v>27783.0</v>
      </c>
      <c r="R155" s="99">
        <v>27984.0</v>
      </c>
      <c r="S155" s="99">
        <v>25020.0</v>
      </c>
      <c r="T155" s="99">
        <v>23593.0</v>
      </c>
      <c r="U155" s="99">
        <v>19399.0</v>
      </c>
      <c r="V155" s="99">
        <v>19609.0</v>
      </c>
      <c r="W155" s="99">
        <v>20630.0</v>
      </c>
      <c r="X155" s="99">
        <v>23351.0</v>
      </c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</row>
    <row r="156">
      <c r="A156" s="98" t="s">
        <v>1946</v>
      </c>
      <c r="B156" s="96">
        <v>919.0</v>
      </c>
      <c r="C156" s="96" t="s">
        <v>20</v>
      </c>
      <c r="D156" s="96" t="s">
        <v>2096</v>
      </c>
      <c r="E156" s="99">
        <v>44324.0</v>
      </c>
      <c r="F156" s="99">
        <v>42867.0</v>
      </c>
      <c r="G156" s="99">
        <v>42058.0</v>
      </c>
      <c r="H156" s="99">
        <v>37702.0</v>
      </c>
      <c r="I156" s="99">
        <v>34409.0</v>
      </c>
      <c r="J156" s="99"/>
      <c r="K156" s="99">
        <v>26156.0</v>
      </c>
      <c r="L156" s="99">
        <v>25731.0</v>
      </c>
      <c r="M156" s="99">
        <v>23233.0</v>
      </c>
      <c r="N156" s="99">
        <v>19895.0</v>
      </c>
      <c r="O156" s="100"/>
      <c r="P156" s="99">
        <v>37776.0</v>
      </c>
      <c r="Q156" s="99">
        <v>37208.0</v>
      </c>
      <c r="R156" s="99">
        <v>37944.0</v>
      </c>
      <c r="S156" s="99">
        <v>34668.0</v>
      </c>
      <c r="T156" s="99">
        <v>31784.0</v>
      </c>
      <c r="U156" s="99">
        <v>21903.0</v>
      </c>
      <c r="V156" s="99">
        <v>21939.0</v>
      </c>
      <c r="W156" s="99">
        <v>20103.0</v>
      </c>
      <c r="X156" s="99">
        <v>12122.0</v>
      </c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</row>
    <row r="157">
      <c r="A157" s="98" t="s">
        <v>1946</v>
      </c>
      <c r="B157" s="96">
        <v>920.0</v>
      </c>
      <c r="C157" s="96" t="s">
        <v>20</v>
      </c>
      <c r="D157" s="96" t="s">
        <v>2097</v>
      </c>
      <c r="E157" s="99">
        <v>79429.0</v>
      </c>
      <c r="F157" s="99">
        <v>63457.0</v>
      </c>
      <c r="G157" s="99">
        <v>60642.0</v>
      </c>
      <c r="H157" s="99">
        <v>55532.0</v>
      </c>
      <c r="I157" s="99">
        <v>48354.0</v>
      </c>
      <c r="J157" s="99"/>
      <c r="K157" s="99">
        <v>36569.0</v>
      </c>
      <c r="L157" s="99">
        <v>34237.0</v>
      </c>
      <c r="M157" s="99">
        <v>31872.0</v>
      </c>
      <c r="N157" s="99">
        <v>31182.0</v>
      </c>
      <c r="O157" s="100"/>
      <c r="P157" s="99">
        <v>71000.0</v>
      </c>
      <c r="Q157" s="99">
        <v>56270.0</v>
      </c>
      <c r="R157" s="99">
        <v>55984.0</v>
      </c>
      <c r="S157" s="99">
        <v>52142.0</v>
      </c>
      <c r="T157" s="99">
        <v>45259.0</v>
      </c>
      <c r="U157" s="99">
        <v>33089.0</v>
      </c>
      <c r="V157" s="99">
        <v>31467.0</v>
      </c>
      <c r="W157" s="99">
        <v>29455.0</v>
      </c>
      <c r="X157" s="99">
        <v>23054.0</v>
      </c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</row>
    <row r="158">
      <c r="A158" s="98" t="s">
        <v>1946</v>
      </c>
      <c r="B158" s="96">
        <v>921.0</v>
      </c>
      <c r="C158" s="96" t="s">
        <v>20</v>
      </c>
      <c r="D158" s="96" t="s">
        <v>2098</v>
      </c>
      <c r="E158" s="99">
        <v>24285.0</v>
      </c>
      <c r="F158" s="99">
        <v>25603.0</v>
      </c>
      <c r="G158" s="99">
        <v>25101.0</v>
      </c>
      <c r="H158" s="99">
        <v>23590.0</v>
      </c>
      <c r="I158" s="99">
        <v>22784.0</v>
      </c>
      <c r="J158" s="99"/>
      <c r="K158" s="99">
        <v>19685.0</v>
      </c>
      <c r="L158" s="99">
        <v>19793.0</v>
      </c>
      <c r="M158" s="99">
        <v>20030.0</v>
      </c>
      <c r="N158" s="99">
        <v>17160.0</v>
      </c>
      <c r="O158" s="100"/>
      <c r="P158" s="99">
        <v>21807.0</v>
      </c>
      <c r="Q158" s="99">
        <v>22479.0</v>
      </c>
      <c r="R158" s="99">
        <v>22962.0</v>
      </c>
      <c r="S158" s="99">
        <v>21543.0</v>
      </c>
      <c r="T158" s="99">
        <v>21130.0</v>
      </c>
      <c r="U158" s="99">
        <v>18657.0</v>
      </c>
      <c r="V158" s="99">
        <v>18203.0</v>
      </c>
      <c r="W158" s="99">
        <v>19037.0</v>
      </c>
      <c r="X158" s="99">
        <v>13982.0</v>
      </c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</row>
    <row r="159">
      <c r="A159" s="98" t="s">
        <v>1946</v>
      </c>
      <c r="B159" s="96">
        <v>922.0</v>
      </c>
      <c r="C159" s="96" t="s">
        <v>20</v>
      </c>
      <c r="D159" s="96" t="s">
        <v>2099</v>
      </c>
      <c r="E159" s="99">
        <v>50920.0</v>
      </c>
      <c r="F159" s="99">
        <v>50004.0</v>
      </c>
      <c r="G159" s="99">
        <v>49901.0</v>
      </c>
      <c r="H159" s="99">
        <v>47963.0</v>
      </c>
      <c r="I159" s="99">
        <v>42908.0</v>
      </c>
      <c r="J159" s="99"/>
      <c r="K159" s="99">
        <v>35604.0</v>
      </c>
      <c r="L159" s="99">
        <v>34022.0</v>
      </c>
      <c r="M159" s="99">
        <v>32605.0</v>
      </c>
      <c r="N159" s="99">
        <v>27763.0</v>
      </c>
      <c r="O159" s="100"/>
      <c r="P159" s="99">
        <v>44878.0</v>
      </c>
      <c r="Q159" s="99">
        <v>45006.0</v>
      </c>
      <c r="R159" s="99">
        <v>45221.0</v>
      </c>
      <c r="S159" s="99">
        <v>43809.0</v>
      </c>
      <c r="T159" s="99">
        <v>39447.0</v>
      </c>
      <c r="U159" s="99">
        <v>32372.0</v>
      </c>
      <c r="V159" s="99">
        <v>30543.0</v>
      </c>
      <c r="W159" s="99">
        <v>30537.0</v>
      </c>
      <c r="X159" s="99">
        <v>23167.0</v>
      </c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</row>
    <row r="160">
      <c r="A160" s="98" t="s">
        <v>1946</v>
      </c>
      <c r="B160" s="96">
        <v>923.0</v>
      </c>
      <c r="C160" s="96" t="s">
        <v>20</v>
      </c>
      <c r="D160" s="96" t="s">
        <v>2100</v>
      </c>
      <c r="E160" s="99">
        <v>52042.0</v>
      </c>
      <c r="F160" s="99">
        <v>57494.0</v>
      </c>
      <c r="G160" s="99">
        <v>60003.0</v>
      </c>
      <c r="H160" s="99">
        <v>52681.0</v>
      </c>
      <c r="I160" s="99">
        <v>48124.0</v>
      </c>
      <c r="J160" s="99"/>
      <c r="K160" s="99">
        <v>34815.0</v>
      </c>
      <c r="L160" s="99">
        <v>34611.0</v>
      </c>
      <c r="M160" s="99">
        <v>35732.0</v>
      </c>
      <c r="N160" s="99">
        <v>25780.0</v>
      </c>
      <c r="O160" s="100"/>
      <c r="P160" s="99">
        <v>46470.0</v>
      </c>
      <c r="Q160" s="99">
        <v>50606.0</v>
      </c>
      <c r="R160" s="99">
        <v>54597.0</v>
      </c>
      <c r="S160" s="99">
        <v>47606.0</v>
      </c>
      <c r="T160" s="99">
        <v>44243.0</v>
      </c>
      <c r="U160" s="99">
        <v>32500.0</v>
      </c>
      <c r="V160" s="99">
        <v>32869.0</v>
      </c>
      <c r="W160" s="99">
        <v>35086.0</v>
      </c>
      <c r="X160" s="99">
        <v>21373.0</v>
      </c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</row>
    <row r="161">
      <c r="A161" s="98" t="s">
        <v>1946</v>
      </c>
      <c r="B161" s="96">
        <v>924.0</v>
      </c>
      <c r="C161" s="96" t="s">
        <v>20</v>
      </c>
      <c r="D161" s="96" t="s">
        <v>2101</v>
      </c>
      <c r="E161" s="99">
        <v>80164.0</v>
      </c>
      <c r="F161" s="99">
        <v>84895.0</v>
      </c>
      <c r="G161" s="99">
        <v>82037.0</v>
      </c>
      <c r="H161" s="99">
        <v>78276.0</v>
      </c>
      <c r="I161" s="99">
        <v>73803.0</v>
      </c>
      <c r="J161" s="99"/>
      <c r="K161" s="99">
        <v>42055.0</v>
      </c>
      <c r="L161" s="99">
        <v>41992.0</v>
      </c>
      <c r="M161" s="99">
        <v>40447.0</v>
      </c>
      <c r="N161" s="99">
        <v>16446.0</v>
      </c>
      <c r="O161" s="100"/>
      <c r="P161" s="99">
        <v>76277.0</v>
      </c>
      <c r="Q161" s="99">
        <v>79191.0</v>
      </c>
      <c r="R161" s="99">
        <v>77114.0</v>
      </c>
      <c r="S161" s="99">
        <v>74659.0</v>
      </c>
      <c r="T161" s="99">
        <v>69949.0</v>
      </c>
      <c r="U161" s="99">
        <v>42505.0</v>
      </c>
      <c r="V161" s="99">
        <v>42947.0</v>
      </c>
      <c r="W161" s="99">
        <v>41891.0</v>
      </c>
      <c r="X161" s="99">
        <v>15100.0</v>
      </c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</row>
    <row r="162">
      <c r="A162" s="98" t="s">
        <v>1946</v>
      </c>
      <c r="B162" s="96">
        <v>925.0</v>
      </c>
      <c r="C162" s="96" t="s">
        <v>20</v>
      </c>
      <c r="D162" s="96" t="s">
        <v>2102</v>
      </c>
      <c r="E162" s="99">
        <v>67648.0</v>
      </c>
      <c r="F162" s="99">
        <v>69487.0</v>
      </c>
      <c r="G162" s="99">
        <v>72650.0</v>
      </c>
      <c r="H162" s="99">
        <v>65394.0</v>
      </c>
      <c r="I162" s="99">
        <v>61685.0</v>
      </c>
      <c r="J162" s="99"/>
      <c r="K162" s="99">
        <v>42962.0</v>
      </c>
      <c r="L162" s="99">
        <v>43914.0</v>
      </c>
      <c r="M162" s="99">
        <v>45095.0</v>
      </c>
      <c r="N162" s="99">
        <v>40641.0</v>
      </c>
      <c r="O162" s="100"/>
      <c r="P162" s="99">
        <v>58679.0</v>
      </c>
      <c r="Q162" s="99">
        <v>61093.0</v>
      </c>
      <c r="R162" s="99">
        <v>65033.0</v>
      </c>
      <c r="S162" s="99">
        <v>60037.0</v>
      </c>
      <c r="T162" s="99">
        <v>55214.0</v>
      </c>
      <c r="U162" s="99">
        <v>39477.0</v>
      </c>
      <c r="V162" s="99">
        <v>40607.0</v>
      </c>
      <c r="W162" s="99">
        <v>43244.0</v>
      </c>
      <c r="X162" s="99">
        <v>28624.0</v>
      </c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</row>
    <row r="163">
      <c r="A163" s="98" t="s">
        <v>1946</v>
      </c>
      <c r="B163" s="96">
        <v>926.0</v>
      </c>
      <c r="C163" s="96" t="s">
        <v>20</v>
      </c>
      <c r="D163" s="96" t="s">
        <v>2103</v>
      </c>
      <c r="E163" s="99">
        <v>39262.0</v>
      </c>
      <c r="F163" s="99">
        <v>38905.0</v>
      </c>
      <c r="G163" s="99">
        <v>39487.0</v>
      </c>
      <c r="H163" s="99">
        <v>35536.0</v>
      </c>
      <c r="I163" s="99">
        <v>31946.0</v>
      </c>
      <c r="J163" s="99"/>
      <c r="K163" s="99">
        <v>24132.0</v>
      </c>
      <c r="L163" s="99">
        <v>22841.0</v>
      </c>
      <c r="M163" s="99">
        <v>21173.0</v>
      </c>
      <c r="N163" s="99">
        <v>17470.0</v>
      </c>
      <c r="O163" s="100"/>
      <c r="P163" s="99">
        <v>36220.0</v>
      </c>
      <c r="Q163" s="99">
        <v>36234.0</v>
      </c>
      <c r="R163" s="99">
        <v>38026.0</v>
      </c>
      <c r="S163" s="99">
        <v>33520.0</v>
      </c>
      <c r="T163" s="99">
        <v>31680.0</v>
      </c>
      <c r="U163" s="99">
        <v>23996.0</v>
      </c>
      <c r="V163" s="99">
        <v>22474.0</v>
      </c>
      <c r="W163" s="99">
        <v>22171.0</v>
      </c>
      <c r="X163" s="99">
        <v>19455.0</v>
      </c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</row>
    <row r="164">
      <c r="A164" s="98" t="s">
        <v>1946</v>
      </c>
      <c r="B164" s="96">
        <v>927.0</v>
      </c>
      <c r="C164" s="96" t="s">
        <v>20</v>
      </c>
      <c r="D164" s="96" t="s">
        <v>2104</v>
      </c>
      <c r="E164" s="99">
        <v>70711.0</v>
      </c>
      <c r="F164" s="99">
        <v>80139.0</v>
      </c>
      <c r="G164" s="99">
        <v>85097.0</v>
      </c>
      <c r="H164" s="99">
        <v>82409.0</v>
      </c>
      <c r="I164" s="99">
        <v>80317.0</v>
      </c>
      <c r="J164" s="99"/>
      <c r="K164" s="99">
        <v>44613.0</v>
      </c>
      <c r="L164" s="99">
        <v>46625.0</v>
      </c>
      <c r="M164" s="99">
        <v>48037.0</v>
      </c>
      <c r="N164" s="99">
        <v>35560.0</v>
      </c>
      <c r="O164" s="100"/>
      <c r="P164" s="99">
        <v>76051.0</v>
      </c>
      <c r="Q164" s="99">
        <v>81116.0</v>
      </c>
      <c r="R164" s="99">
        <v>83916.0</v>
      </c>
      <c r="S164" s="99">
        <v>83003.0</v>
      </c>
      <c r="T164" s="99">
        <v>79811.0</v>
      </c>
      <c r="U164" s="99">
        <v>48310.0</v>
      </c>
      <c r="V164" s="99">
        <v>50623.0</v>
      </c>
      <c r="W164" s="99">
        <v>51908.0</v>
      </c>
      <c r="X164" s="99">
        <v>36816.0</v>
      </c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</row>
    <row r="165">
      <c r="A165" s="98" t="s">
        <v>1946</v>
      </c>
      <c r="B165" s="96">
        <v>928.0</v>
      </c>
      <c r="C165" s="96" t="s">
        <v>20</v>
      </c>
      <c r="D165" s="96" t="s">
        <v>2105</v>
      </c>
      <c r="E165" s="99">
        <v>32124.0</v>
      </c>
      <c r="F165" s="99">
        <v>31991.0</v>
      </c>
      <c r="G165" s="99">
        <v>32863.0</v>
      </c>
      <c r="H165" s="99">
        <v>30202.0</v>
      </c>
      <c r="I165" s="99">
        <v>28772.0</v>
      </c>
      <c r="J165" s="99"/>
      <c r="K165" s="99">
        <v>22067.0</v>
      </c>
      <c r="L165" s="99">
        <v>20462.0</v>
      </c>
      <c r="M165" s="99">
        <v>20191.0</v>
      </c>
      <c r="N165" s="99">
        <v>23512.0</v>
      </c>
      <c r="O165" s="100"/>
      <c r="P165" s="99">
        <v>30806.0</v>
      </c>
      <c r="Q165" s="99">
        <v>30680.0</v>
      </c>
      <c r="R165" s="99">
        <v>32572.0</v>
      </c>
      <c r="S165" s="99">
        <v>29228.0</v>
      </c>
      <c r="T165" s="99">
        <v>28454.0</v>
      </c>
      <c r="U165" s="99">
        <v>23189.0</v>
      </c>
      <c r="V165" s="99">
        <v>21398.0</v>
      </c>
      <c r="W165" s="99">
        <v>21808.0</v>
      </c>
      <c r="X165" s="99">
        <v>25165.0</v>
      </c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</row>
    <row r="166">
      <c r="A166" s="98" t="s">
        <v>1946</v>
      </c>
      <c r="B166" s="96">
        <v>929.0</v>
      </c>
      <c r="C166" s="96" t="s">
        <v>20</v>
      </c>
      <c r="D166" s="96" t="s">
        <v>2106</v>
      </c>
      <c r="E166" s="99">
        <v>29008.0</v>
      </c>
      <c r="F166" s="99">
        <v>29533.0</v>
      </c>
      <c r="G166" s="99">
        <v>28387.0</v>
      </c>
      <c r="H166" s="99">
        <v>25492.0</v>
      </c>
      <c r="I166" s="99">
        <v>23340.0</v>
      </c>
      <c r="J166" s="99"/>
      <c r="K166" s="99">
        <v>19256.0</v>
      </c>
      <c r="L166" s="99">
        <v>19171.0</v>
      </c>
      <c r="M166" s="99">
        <v>18986.0</v>
      </c>
      <c r="N166" s="99">
        <v>16583.0</v>
      </c>
      <c r="O166" s="100"/>
      <c r="P166" s="99">
        <v>26178.0</v>
      </c>
      <c r="Q166" s="99">
        <v>27400.0</v>
      </c>
      <c r="R166" s="99">
        <v>26255.0</v>
      </c>
      <c r="S166" s="99">
        <v>23801.0</v>
      </c>
      <c r="T166" s="99">
        <v>22174.0</v>
      </c>
      <c r="U166" s="99">
        <v>18884.0</v>
      </c>
      <c r="V166" s="99">
        <v>18326.0</v>
      </c>
      <c r="W166" s="99">
        <v>18210.0</v>
      </c>
      <c r="X166" s="99">
        <v>13777.0</v>
      </c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  <c r="CP166" s="31"/>
      <c r="CQ166" s="31"/>
      <c r="CR166" s="31"/>
      <c r="CS166" s="31"/>
      <c r="CT166" s="31"/>
      <c r="CU166" s="31"/>
      <c r="CV166" s="31"/>
      <c r="CW166" s="31"/>
      <c r="CX166" s="31"/>
      <c r="CY166" s="31"/>
      <c r="CZ166" s="31"/>
      <c r="DA166" s="31"/>
      <c r="DB166" s="31"/>
      <c r="DC166" s="31"/>
      <c r="DD166" s="31"/>
      <c r="DE166" s="31"/>
      <c r="DF166" s="31"/>
      <c r="DG166" s="31"/>
      <c r="DH166" s="31"/>
      <c r="DI166" s="31"/>
      <c r="DJ166" s="31"/>
      <c r="DK166" s="31"/>
      <c r="DL166" s="31"/>
      <c r="DM166" s="31"/>
      <c r="DN166" s="31"/>
      <c r="DO166" s="31"/>
      <c r="DP166" s="31"/>
      <c r="DQ166" s="31"/>
      <c r="DR166" s="31"/>
      <c r="DS166" s="31"/>
      <c r="DT166" s="31"/>
      <c r="DU166" s="31"/>
      <c r="DV166" s="31"/>
      <c r="DW166" s="31"/>
      <c r="DX166" s="31"/>
      <c r="DY166" s="31"/>
      <c r="DZ166" s="31"/>
      <c r="EA166" s="31"/>
      <c r="EB166" s="31"/>
      <c r="EC166" s="31"/>
      <c r="ED166" s="31"/>
      <c r="EE166" s="31"/>
      <c r="EF166" s="31"/>
      <c r="EG166" s="31"/>
      <c r="EH166" s="31"/>
      <c r="EI166" s="31"/>
      <c r="EJ166" s="31"/>
      <c r="EK166" s="31"/>
      <c r="EL166" s="31"/>
      <c r="EM166" s="31"/>
      <c r="EN166" s="31"/>
      <c r="EO166" s="31"/>
      <c r="EP166" s="31"/>
      <c r="EQ166" s="31"/>
      <c r="ER166" s="31"/>
      <c r="ES166" s="31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</row>
    <row r="167">
      <c r="A167" s="98" t="s">
        <v>1946</v>
      </c>
      <c r="B167" s="96">
        <v>930.0</v>
      </c>
      <c r="C167" s="96" t="s">
        <v>20</v>
      </c>
      <c r="D167" s="96" t="s">
        <v>2107</v>
      </c>
      <c r="E167" s="99">
        <v>23977.0</v>
      </c>
      <c r="F167" s="99">
        <v>23833.0</v>
      </c>
      <c r="G167" s="99">
        <v>23762.0</v>
      </c>
      <c r="H167" s="99">
        <v>21669.0</v>
      </c>
      <c r="I167" s="99">
        <v>19756.0</v>
      </c>
      <c r="J167" s="99"/>
      <c r="K167" s="99">
        <v>18058.0</v>
      </c>
      <c r="L167" s="99">
        <v>18305.0</v>
      </c>
      <c r="M167" s="99">
        <v>18012.0</v>
      </c>
      <c r="N167" s="99">
        <v>18706.0</v>
      </c>
      <c r="O167" s="100"/>
      <c r="P167" s="99">
        <v>22466.0</v>
      </c>
      <c r="Q167" s="99">
        <v>22722.0</v>
      </c>
      <c r="R167" s="99">
        <v>23613.0</v>
      </c>
      <c r="S167" s="99">
        <v>21500.0</v>
      </c>
      <c r="T167" s="99">
        <v>19539.0</v>
      </c>
      <c r="U167" s="99">
        <v>17581.0</v>
      </c>
      <c r="V167" s="99">
        <v>17998.0</v>
      </c>
      <c r="W167" s="99">
        <v>18479.0</v>
      </c>
      <c r="X167" s="99">
        <v>14883.0</v>
      </c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  <c r="CP167" s="31"/>
      <c r="CQ167" s="31"/>
      <c r="CR167" s="31"/>
      <c r="CS167" s="31"/>
      <c r="CT167" s="31"/>
      <c r="CU167" s="31"/>
      <c r="CV167" s="31"/>
      <c r="CW167" s="31"/>
      <c r="CX167" s="31"/>
      <c r="CY167" s="31"/>
      <c r="CZ167" s="31"/>
      <c r="DA167" s="31"/>
      <c r="DB167" s="31"/>
      <c r="DC167" s="31"/>
      <c r="DD167" s="31"/>
      <c r="DE167" s="31"/>
      <c r="DF167" s="31"/>
      <c r="DG167" s="31"/>
      <c r="DH167" s="31"/>
      <c r="DI167" s="31"/>
      <c r="DJ167" s="31"/>
      <c r="DK167" s="31"/>
      <c r="DL167" s="31"/>
      <c r="DM167" s="31"/>
      <c r="DN167" s="31"/>
      <c r="DO167" s="31"/>
      <c r="DP167" s="31"/>
      <c r="DQ167" s="31"/>
      <c r="DR167" s="31"/>
      <c r="DS167" s="31"/>
      <c r="DT167" s="31"/>
      <c r="DU167" s="31"/>
      <c r="DV167" s="31"/>
      <c r="DW167" s="31"/>
      <c r="DX167" s="31"/>
      <c r="DY167" s="31"/>
      <c r="DZ167" s="31"/>
      <c r="EA167" s="31"/>
      <c r="EB167" s="31"/>
      <c r="EC167" s="31"/>
      <c r="ED167" s="31"/>
      <c r="EE167" s="31"/>
      <c r="EF167" s="31"/>
      <c r="EG167" s="31"/>
      <c r="EH167" s="31"/>
      <c r="EI167" s="31"/>
      <c r="EJ167" s="31"/>
      <c r="EK167" s="31"/>
      <c r="EL167" s="31"/>
      <c r="EM167" s="31"/>
      <c r="EN167" s="31"/>
      <c r="EO167" s="31"/>
      <c r="EP167" s="31"/>
      <c r="EQ167" s="31"/>
      <c r="ER167" s="31"/>
      <c r="ES167" s="31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</row>
    <row r="168">
      <c r="A168" s="98" t="s">
        <v>1946</v>
      </c>
      <c r="B168" s="96">
        <v>931.0</v>
      </c>
      <c r="C168" s="96" t="s">
        <v>20</v>
      </c>
      <c r="D168" s="96" t="s">
        <v>2108</v>
      </c>
      <c r="E168" s="99">
        <v>25438.0</v>
      </c>
      <c r="F168" s="99">
        <v>27380.0</v>
      </c>
      <c r="G168" s="99">
        <v>28387.0</v>
      </c>
      <c r="H168" s="99">
        <v>27742.0</v>
      </c>
      <c r="I168" s="99">
        <v>26698.0</v>
      </c>
      <c r="J168" s="99"/>
      <c r="K168" s="99">
        <v>17572.0</v>
      </c>
      <c r="L168" s="99">
        <v>17841.0</v>
      </c>
      <c r="M168" s="99">
        <v>17317.0</v>
      </c>
      <c r="N168" s="99">
        <v>13602.0</v>
      </c>
      <c r="O168" s="100"/>
      <c r="P168" s="99">
        <v>28258.0</v>
      </c>
      <c r="Q168" s="99">
        <v>27885.0</v>
      </c>
      <c r="R168" s="99">
        <v>28725.0</v>
      </c>
      <c r="S168" s="99">
        <v>27789.0</v>
      </c>
      <c r="T168" s="99">
        <v>27748.0</v>
      </c>
      <c r="U168" s="99">
        <v>19215.0</v>
      </c>
      <c r="V168" s="99">
        <v>17998.0</v>
      </c>
      <c r="W168" s="99">
        <v>18297.0</v>
      </c>
      <c r="X168" s="99">
        <v>11948.0</v>
      </c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31"/>
      <c r="CT168" s="31"/>
      <c r="CU168" s="31"/>
      <c r="CV168" s="31"/>
      <c r="CW168" s="31"/>
      <c r="CX168" s="31"/>
      <c r="CY168" s="31"/>
      <c r="CZ168" s="31"/>
      <c r="DA168" s="31"/>
      <c r="DB168" s="31"/>
      <c r="DC168" s="31"/>
      <c r="DD168" s="31"/>
      <c r="DE168" s="31"/>
      <c r="DF168" s="31"/>
      <c r="DG168" s="31"/>
      <c r="DH168" s="31"/>
      <c r="DI168" s="31"/>
      <c r="DJ168" s="31"/>
      <c r="DK168" s="31"/>
      <c r="DL168" s="31"/>
      <c r="DM168" s="31"/>
      <c r="DN168" s="31"/>
      <c r="DO168" s="31"/>
      <c r="DP168" s="31"/>
      <c r="DQ168" s="31"/>
      <c r="DR168" s="31"/>
      <c r="DS168" s="31"/>
      <c r="DT168" s="31"/>
      <c r="DU168" s="31"/>
      <c r="DV168" s="31"/>
      <c r="DW168" s="31"/>
      <c r="DX168" s="31"/>
      <c r="DY168" s="31"/>
      <c r="DZ168" s="31"/>
      <c r="EA168" s="31"/>
      <c r="EB168" s="31"/>
      <c r="EC168" s="31"/>
      <c r="ED168" s="31"/>
      <c r="EE168" s="31"/>
      <c r="EF168" s="31"/>
      <c r="EG168" s="31"/>
      <c r="EH168" s="31"/>
      <c r="EI168" s="31"/>
      <c r="EJ168" s="31"/>
      <c r="EK168" s="31"/>
      <c r="EL168" s="31"/>
      <c r="EM168" s="31"/>
      <c r="EN168" s="31"/>
      <c r="EO168" s="31"/>
      <c r="EP168" s="31"/>
      <c r="EQ168" s="31"/>
      <c r="ER168" s="31"/>
      <c r="ES168" s="31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</row>
    <row r="169">
      <c r="A169" s="98" t="s">
        <v>1946</v>
      </c>
      <c r="B169" s="96">
        <v>932.0</v>
      </c>
      <c r="C169" s="96" t="s">
        <v>20</v>
      </c>
      <c r="D169" s="96" t="s">
        <v>2109</v>
      </c>
      <c r="E169" s="99">
        <v>21225.0</v>
      </c>
      <c r="F169" s="99">
        <v>20928.0</v>
      </c>
      <c r="G169" s="99">
        <v>21409.0</v>
      </c>
      <c r="H169" s="99">
        <v>20484.0</v>
      </c>
      <c r="I169" s="99">
        <v>19471.0</v>
      </c>
      <c r="J169" s="99"/>
      <c r="K169" s="99">
        <v>16191.0</v>
      </c>
      <c r="L169" s="99">
        <v>16565.0</v>
      </c>
      <c r="M169" s="99">
        <v>17232.0</v>
      </c>
      <c r="N169" s="99">
        <v>19909.0</v>
      </c>
      <c r="O169" s="100"/>
      <c r="P169" s="99">
        <v>18484.0</v>
      </c>
      <c r="Q169" s="99">
        <v>18939.0</v>
      </c>
      <c r="R169" s="99">
        <v>19273.0</v>
      </c>
      <c r="S169" s="99">
        <v>18613.0</v>
      </c>
      <c r="T169" s="99">
        <v>17563.0</v>
      </c>
      <c r="U169" s="99">
        <v>15196.0</v>
      </c>
      <c r="V169" s="99">
        <v>15733.0</v>
      </c>
      <c r="W169" s="99">
        <v>15982.0</v>
      </c>
      <c r="X169" s="99">
        <v>14934.0</v>
      </c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</row>
    <row r="170">
      <c r="A170" s="98" t="s">
        <v>1946</v>
      </c>
      <c r="B170" s="96">
        <v>933.0</v>
      </c>
      <c r="C170" s="96" t="s">
        <v>20</v>
      </c>
      <c r="D170" s="96" t="s">
        <v>2110</v>
      </c>
      <c r="E170" s="99">
        <v>15087.0</v>
      </c>
      <c r="F170" s="99">
        <v>16248.0</v>
      </c>
      <c r="G170" s="99">
        <v>16499.0</v>
      </c>
      <c r="H170" s="99">
        <v>15087.0</v>
      </c>
      <c r="I170" s="99">
        <v>14483.0</v>
      </c>
      <c r="J170" s="99"/>
      <c r="K170" s="99">
        <v>12778.0</v>
      </c>
      <c r="L170" s="99">
        <v>13295.0</v>
      </c>
      <c r="M170" s="99">
        <v>13363.0</v>
      </c>
      <c r="N170" s="99">
        <v>18436.0</v>
      </c>
      <c r="O170" s="100"/>
      <c r="P170" s="99">
        <v>14265.0</v>
      </c>
      <c r="Q170" s="99">
        <v>15418.0</v>
      </c>
      <c r="R170" s="99">
        <v>16181.0</v>
      </c>
      <c r="S170" s="99">
        <v>15055.0</v>
      </c>
      <c r="T170" s="99">
        <v>13735.0</v>
      </c>
      <c r="U170" s="99">
        <v>12135.0</v>
      </c>
      <c r="V170" s="99">
        <v>12570.0</v>
      </c>
      <c r="W170" s="99">
        <v>13139.0</v>
      </c>
      <c r="X170" s="99">
        <v>15766.0</v>
      </c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</row>
    <row r="171">
      <c r="A171" s="98" t="s">
        <v>1946</v>
      </c>
      <c r="B171" s="96">
        <v>934.0</v>
      </c>
      <c r="C171" s="96" t="s">
        <v>20</v>
      </c>
      <c r="D171" s="96" t="s">
        <v>2111</v>
      </c>
      <c r="E171" s="99">
        <v>51565.0</v>
      </c>
      <c r="F171" s="99">
        <v>51796.0</v>
      </c>
      <c r="G171" s="99">
        <v>53204.0</v>
      </c>
      <c r="H171" s="99">
        <v>51372.0</v>
      </c>
      <c r="I171" s="99">
        <v>49848.0</v>
      </c>
      <c r="J171" s="99"/>
      <c r="K171" s="99">
        <v>35901.0</v>
      </c>
      <c r="L171" s="99">
        <v>35575.0</v>
      </c>
      <c r="M171" s="99">
        <v>36046.0</v>
      </c>
      <c r="N171" s="99">
        <v>38467.0</v>
      </c>
      <c r="O171" s="100"/>
      <c r="P171" s="99">
        <v>51611.0</v>
      </c>
      <c r="Q171" s="99">
        <v>51174.0</v>
      </c>
      <c r="R171" s="99">
        <v>52096.0</v>
      </c>
      <c r="S171" s="99">
        <v>49757.0</v>
      </c>
      <c r="T171" s="99">
        <v>49198.0</v>
      </c>
      <c r="U171" s="99">
        <v>37921.0</v>
      </c>
      <c r="V171" s="99">
        <v>37516.0</v>
      </c>
      <c r="W171" s="99">
        <v>37766.0</v>
      </c>
      <c r="X171" s="99">
        <v>40816.0</v>
      </c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</row>
    <row r="172">
      <c r="A172" s="98" t="s">
        <v>1946</v>
      </c>
      <c r="B172" s="96">
        <v>935.0</v>
      </c>
      <c r="C172" s="96" t="s">
        <v>20</v>
      </c>
      <c r="D172" s="96" t="s">
        <v>2112</v>
      </c>
      <c r="E172" s="99">
        <v>18754.0</v>
      </c>
      <c r="F172" s="99">
        <v>20276.0</v>
      </c>
      <c r="G172" s="99">
        <v>20603.0</v>
      </c>
      <c r="H172" s="99">
        <v>19546.0</v>
      </c>
      <c r="I172" s="99">
        <v>19759.0</v>
      </c>
      <c r="J172" s="99"/>
      <c r="K172" s="99">
        <v>16111.0</v>
      </c>
      <c r="L172" s="99">
        <v>16208.0</v>
      </c>
      <c r="M172" s="99">
        <v>16478.0</v>
      </c>
      <c r="N172" s="99">
        <v>13365.0</v>
      </c>
      <c r="O172" s="100"/>
      <c r="P172" s="99">
        <v>17749.0</v>
      </c>
      <c r="Q172" s="99">
        <v>18522.0</v>
      </c>
      <c r="R172" s="99">
        <v>18909.0</v>
      </c>
      <c r="S172" s="99">
        <v>18002.0</v>
      </c>
      <c r="T172" s="99">
        <v>17788.0</v>
      </c>
      <c r="U172" s="99">
        <v>15768.0</v>
      </c>
      <c r="V172" s="99">
        <v>15323.0</v>
      </c>
      <c r="W172" s="99">
        <v>15445.0</v>
      </c>
      <c r="X172" s="99">
        <v>12303.0</v>
      </c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</row>
    <row r="173">
      <c r="A173" s="98" t="s">
        <v>1946</v>
      </c>
      <c r="B173" s="96">
        <v>936.0</v>
      </c>
      <c r="C173" s="96" t="s">
        <v>20</v>
      </c>
      <c r="D173" s="96" t="s">
        <v>2113</v>
      </c>
      <c r="E173" s="99">
        <v>24070.0</v>
      </c>
      <c r="F173" s="99">
        <v>24753.0</v>
      </c>
      <c r="G173" s="99">
        <v>25264.0</v>
      </c>
      <c r="H173" s="99">
        <v>24594.0</v>
      </c>
      <c r="I173" s="99">
        <v>24693.0</v>
      </c>
      <c r="J173" s="99"/>
      <c r="K173" s="99">
        <v>20708.0</v>
      </c>
      <c r="L173" s="99">
        <v>20597.0</v>
      </c>
      <c r="M173" s="99">
        <v>20908.0</v>
      </c>
      <c r="N173" s="99">
        <v>16378.0</v>
      </c>
      <c r="O173" s="100"/>
      <c r="P173" s="99">
        <v>20644.0</v>
      </c>
      <c r="Q173" s="99">
        <v>20603.0</v>
      </c>
      <c r="R173" s="99">
        <v>21742.0</v>
      </c>
      <c r="S173" s="99">
        <v>21647.0</v>
      </c>
      <c r="T173" s="99">
        <v>21690.0</v>
      </c>
      <c r="U173" s="99">
        <v>18971.0</v>
      </c>
      <c r="V173" s="99">
        <v>17923.0</v>
      </c>
      <c r="W173" s="99">
        <v>18537.0</v>
      </c>
      <c r="X173" s="99">
        <v>13484.0</v>
      </c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  <c r="CP173" s="31"/>
      <c r="CQ173" s="31"/>
      <c r="CR173" s="31"/>
      <c r="CS173" s="31"/>
      <c r="CT173" s="31"/>
      <c r="CU173" s="31"/>
      <c r="CV173" s="31"/>
      <c r="CW173" s="31"/>
      <c r="CX173" s="31"/>
      <c r="CY173" s="31"/>
      <c r="CZ173" s="31"/>
      <c r="DA173" s="31"/>
      <c r="DB173" s="31"/>
      <c r="DC173" s="31"/>
      <c r="DD173" s="31"/>
      <c r="DE173" s="31"/>
      <c r="DF173" s="31"/>
      <c r="DG173" s="31"/>
      <c r="DH173" s="31"/>
      <c r="DI173" s="31"/>
      <c r="DJ173" s="31"/>
      <c r="DK173" s="31"/>
      <c r="DL173" s="31"/>
      <c r="DM173" s="31"/>
      <c r="DN173" s="31"/>
      <c r="DO173" s="31"/>
      <c r="DP173" s="31"/>
      <c r="DQ173" s="31"/>
      <c r="DR173" s="31"/>
      <c r="DS173" s="31"/>
      <c r="DT173" s="31"/>
      <c r="DU173" s="31"/>
      <c r="DV173" s="31"/>
      <c r="DW173" s="31"/>
      <c r="DX173" s="31"/>
      <c r="DY173" s="31"/>
      <c r="DZ173" s="31"/>
      <c r="EA173" s="31"/>
      <c r="EB173" s="31"/>
      <c r="EC173" s="31"/>
      <c r="ED173" s="31"/>
      <c r="EE173" s="31"/>
      <c r="EF173" s="31"/>
      <c r="EG173" s="31"/>
      <c r="EH173" s="31"/>
      <c r="EI173" s="31"/>
      <c r="EJ173" s="31"/>
      <c r="EK173" s="31"/>
      <c r="EL173" s="31"/>
      <c r="EM173" s="31"/>
      <c r="EN173" s="31"/>
      <c r="EO173" s="31"/>
      <c r="EP173" s="31"/>
      <c r="EQ173" s="31"/>
      <c r="ER173" s="31"/>
      <c r="ES173" s="31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</row>
    <row r="174">
      <c r="A174" s="98" t="s">
        <v>1946</v>
      </c>
      <c r="B174" s="96">
        <v>937.0</v>
      </c>
      <c r="C174" s="96" t="s">
        <v>20</v>
      </c>
      <c r="D174" s="96" t="s">
        <v>2114</v>
      </c>
      <c r="E174" s="99">
        <v>18044.0</v>
      </c>
      <c r="F174" s="99">
        <v>19332.0</v>
      </c>
      <c r="G174" s="99">
        <v>20463.0</v>
      </c>
      <c r="H174" s="99">
        <v>19030.0</v>
      </c>
      <c r="I174" s="99">
        <v>18356.0</v>
      </c>
      <c r="J174" s="99"/>
      <c r="K174" s="99">
        <v>15371.0</v>
      </c>
      <c r="L174" s="99">
        <v>15324.0</v>
      </c>
      <c r="M174" s="99">
        <v>15160.0</v>
      </c>
      <c r="N174" s="99">
        <v>11809.0</v>
      </c>
      <c r="O174" s="100"/>
      <c r="P174" s="99">
        <v>16026.0</v>
      </c>
      <c r="Q174" s="99">
        <v>16959.0</v>
      </c>
      <c r="R174" s="99">
        <v>18413.0</v>
      </c>
      <c r="S174" s="99">
        <v>17600.0</v>
      </c>
      <c r="T174" s="99">
        <v>16622.0</v>
      </c>
      <c r="U174" s="99">
        <v>13956.0</v>
      </c>
      <c r="V174" s="99">
        <v>13813.0</v>
      </c>
      <c r="W174" s="99">
        <v>13845.0</v>
      </c>
      <c r="X174" s="99">
        <v>8826.0</v>
      </c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</row>
    <row r="175">
      <c r="A175" s="98" t="s">
        <v>1946</v>
      </c>
      <c r="B175" s="96">
        <v>938.0</v>
      </c>
      <c r="C175" s="96" t="s">
        <v>20</v>
      </c>
      <c r="D175" s="96" t="s">
        <v>2115</v>
      </c>
      <c r="E175" s="99">
        <v>14150.0</v>
      </c>
      <c r="F175" s="99">
        <v>15432.0</v>
      </c>
      <c r="G175" s="99">
        <v>15487.0</v>
      </c>
      <c r="H175" s="99">
        <v>14280.0</v>
      </c>
      <c r="I175" s="99">
        <v>14263.0</v>
      </c>
      <c r="J175" s="99"/>
      <c r="K175" s="99">
        <v>11102.0</v>
      </c>
      <c r="L175" s="99">
        <v>11216.0</v>
      </c>
      <c r="M175" s="99">
        <v>11396.0</v>
      </c>
      <c r="N175" s="99">
        <v>9306.0</v>
      </c>
      <c r="O175" s="100"/>
      <c r="P175" s="99">
        <v>12256.0</v>
      </c>
      <c r="Q175" s="99">
        <v>13518.0</v>
      </c>
      <c r="R175" s="99">
        <v>13678.0</v>
      </c>
      <c r="S175" s="99">
        <v>12827.0</v>
      </c>
      <c r="T175" s="99">
        <v>12641.0</v>
      </c>
      <c r="U175" s="99">
        <v>10493.0</v>
      </c>
      <c r="V175" s="99">
        <v>10383.0</v>
      </c>
      <c r="W175" s="99">
        <v>10945.0</v>
      </c>
      <c r="X175" s="99">
        <v>8539.0</v>
      </c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</row>
    <row r="176">
      <c r="A176" s="98" t="s">
        <v>1946</v>
      </c>
      <c r="B176" s="96">
        <v>939.0</v>
      </c>
      <c r="C176" s="96" t="s">
        <v>20</v>
      </c>
      <c r="D176" s="96" t="s">
        <v>2116</v>
      </c>
      <c r="E176" s="99">
        <v>10913.0</v>
      </c>
      <c r="F176" s="99">
        <v>12101.0</v>
      </c>
      <c r="G176" s="99">
        <v>12377.0</v>
      </c>
      <c r="H176" s="99">
        <v>12041.0</v>
      </c>
      <c r="I176" s="99">
        <v>11536.0</v>
      </c>
      <c r="J176" s="99"/>
      <c r="K176" s="99">
        <v>9557.0</v>
      </c>
      <c r="L176" s="99">
        <v>9416.0</v>
      </c>
      <c r="M176" s="99">
        <v>9005.0</v>
      </c>
      <c r="N176" s="99">
        <v>6880.0</v>
      </c>
      <c r="O176" s="100"/>
      <c r="P176" s="99">
        <v>9915.0</v>
      </c>
      <c r="Q176" s="99">
        <v>10736.0</v>
      </c>
      <c r="R176" s="99">
        <v>11120.0</v>
      </c>
      <c r="S176" s="99">
        <v>10942.0</v>
      </c>
      <c r="T176" s="99">
        <v>10587.0</v>
      </c>
      <c r="U176" s="99">
        <v>8830.0</v>
      </c>
      <c r="V176" s="99">
        <v>8864.0</v>
      </c>
      <c r="W176" s="99">
        <v>8466.0</v>
      </c>
      <c r="X176" s="99">
        <v>6052.0</v>
      </c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  <c r="CP176" s="31"/>
      <c r="CQ176" s="31"/>
      <c r="CR176" s="31"/>
      <c r="CS176" s="31"/>
      <c r="CT176" s="31"/>
      <c r="CU176" s="31"/>
      <c r="CV176" s="31"/>
      <c r="CW176" s="31"/>
      <c r="CX176" s="31"/>
      <c r="CY176" s="31"/>
      <c r="CZ176" s="31"/>
      <c r="DA176" s="31"/>
      <c r="DB176" s="31"/>
      <c r="DC176" s="31"/>
      <c r="DD176" s="31"/>
      <c r="DE176" s="31"/>
      <c r="DF176" s="31"/>
      <c r="DG176" s="31"/>
      <c r="DH176" s="31"/>
      <c r="DI176" s="31"/>
      <c r="DJ176" s="31"/>
      <c r="DK176" s="31"/>
      <c r="DL176" s="31"/>
      <c r="DM176" s="31"/>
      <c r="DN176" s="31"/>
      <c r="DO176" s="31"/>
      <c r="DP176" s="31"/>
      <c r="DQ176" s="31"/>
      <c r="DR176" s="31"/>
      <c r="DS176" s="31"/>
      <c r="DT176" s="31"/>
      <c r="DU176" s="31"/>
      <c r="DV176" s="31"/>
      <c r="DW176" s="31"/>
      <c r="DX176" s="31"/>
      <c r="DY176" s="31"/>
      <c r="DZ176" s="31"/>
      <c r="EA176" s="31"/>
      <c r="EB176" s="31"/>
      <c r="EC176" s="31"/>
      <c r="ED176" s="31"/>
      <c r="EE176" s="31"/>
      <c r="EF176" s="31"/>
      <c r="EG176" s="31"/>
      <c r="EH176" s="31"/>
      <c r="EI176" s="31"/>
      <c r="EJ176" s="31"/>
      <c r="EK176" s="31"/>
      <c r="EL176" s="31"/>
      <c r="EM176" s="31"/>
      <c r="EN176" s="31"/>
      <c r="EO176" s="31"/>
      <c r="EP176" s="31"/>
      <c r="EQ176" s="31"/>
      <c r="ER176" s="31"/>
      <c r="ES176" s="31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</row>
    <row r="177">
      <c r="A177" s="98" t="s">
        <v>1946</v>
      </c>
      <c r="B177" s="96">
        <v>940.0</v>
      </c>
      <c r="C177" s="96" t="s">
        <v>20</v>
      </c>
      <c r="D177" s="96" t="s">
        <v>2117</v>
      </c>
      <c r="E177" s="99">
        <v>24876.0</v>
      </c>
      <c r="F177" s="99">
        <v>29485.0</v>
      </c>
      <c r="G177" s="99">
        <v>28498.0</v>
      </c>
      <c r="H177" s="99">
        <v>26552.0</v>
      </c>
      <c r="I177" s="99">
        <v>26161.0</v>
      </c>
      <c r="J177" s="99"/>
      <c r="K177" s="99">
        <v>19214.0</v>
      </c>
      <c r="L177" s="99">
        <v>20036.0</v>
      </c>
      <c r="M177" s="99">
        <v>19501.0</v>
      </c>
      <c r="N177" s="99">
        <v>13932.0</v>
      </c>
      <c r="O177" s="100"/>
      <c r="P177" s="99">
        <v>21990.0</v>
      </c>
      <c r="Q177" s="99">
        <v>25981.0</v>
      </c>
      <c r="R177" s="99">
        <v>25119.0</v>
      </c>
      <c r="S177" s="99">
        <v>23183.0</v>
      </c>
      <c r="T177" s="99">
        <v>23308.0</v>
      </c>
      <c r="U177" s="99">
        <v>18209.0</v>
      </c>
      <c r="V177" s="99">
        <v>18662.0</v>
      </c>
      <c r="W177" s="99">
        <v>19509.0</v>
      </c>
      <c r="X177" s="99">
        <v>12785.0</v>
      </c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</row>
    <row r="178">
      <c r="A178" s="98" t="s">
        <v>1946</v>
      </c>
      <c r="B178" s="96">
        <v>941.0</v>
      </c>
      <c r="C178" s="96" t="s">
        <v>20</v>
      </c>
      <c r="D178" s="96" t="s">
        <v>2118</v>
      </c>
      <c r="E178" s="99">
        <v>16833.0</v>
      </c>
      <c r="F178" s="99">
        <v>18943.0</v>
      </c>
      <c r="G178" s="99">
        <v>18639.0</v>
      </c>
      <c r="H178" s="99">
        <v>16791.0</v>
      </c>
      <c r="I178" s="99">
        <v>16279.0</v>
      </c>
      <c r="J178" s="99"/>
      <c r="K178" s="99">
        <v>13466.0</v>
      </c>
      <c r="L178" s="99">
        <v>13654.0</v>
      </c>
      <c r="M178" s="99">
        <v>12956.0</v>
      </c>
      <c r="N178" s="99">
        <v>7821.0</v>
      </c>
      <c r="O178" s="100"/>
      <c r="P178" s="99">
        <v>15337.0</v>
      </c>
      <c r="Q178" s="99">
        <v>17273.0</v>
      </c>
      <c r="R178" s="99">
        <v>17063.0</v>
      </c>
      <c r="S178" s="99">
        <v>15683.0</v>
      </c>
      <c r="T178" s="99">
        <v>15017.0</v>
      </c>
      <c r="U178" s="99">
        <v>12792.0</v>
      </c>
      <c r="V178" s="99">
        <v>13247.0</v>
      </c>
      <c r="W178" s="99">
        <v>13195.0</v>
      </c>
      <c r="X178" s="99">
        <v>7279.0</v>
      </c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  <c r="CP178" s="31"/>
      <c r="CQ178" s="31"/>
      <c r="CR178" s="31"/>
      <c r="CS178" s="31"/>
      <c r="CT178" s="31"/>
      <c r="CU178" s="31"/>
      <c r="CV178" s="31"/>
      <c r="CW178" s="31"/>
      <c r="CX178" s="31"/>
      <c r="CY178" s="31"/>
      <c r="CZ178" s="31"/>
      <c r="DA178" s="31"/>
      <c r="DB178" s="31"/>
      <c r="DC178" s="31"/>
      <c r="DD178" s="31"/>
      <c r="DE178" s="31"/>
      <c r="DF178" s="31"/>
      <c r="DG178" s="31"/>
      <c r="DH178" s="31"/>
      <c r="DI178" s="31"/>
      <c r="DJ178" s="31"/>
      <c r="DK178" s="31"/>
      <c r="DL178" s="31"/>
      <c r="DM178" s="31"/>
      <c r="DN178" s="31"/>
      <c r="DO178" s="31"/>
      <c r="DP178" s="31"/>
      <c r="DQ178" s="31"/>
      <c r="DR178" s="31"/>
      <c r="DS178" s="31"/>
      <c r="DT178" s="31"/>
      <c r="DU178" s="31"/>
      <c r="DV178" s="31"/>
      <c r="DW178" s="31"/>
      <c r="DX178" s="31"/>
      <c r="DY178" s="31"/>
      <c r="DZ178" s="31"/>
      <c r="EA178" s="31"/>
      <c r="EB178" s="31"/>
      <c r="EC178" s="31"/>
      <c r="ED178" s="31"/>
      <c r="EE178" s="31"/>
      <c r="EF178" s="31"/>
      <c r="EG178" s="31"/>
      <c r="EH178" s="31"/>
      <c r="EI178" s="31"/>
      <c r="EJ178" s="31"/>
      <c r="EK178" s="31"/>
      <c r="EL178" s="31"/>
      <c r="EM178" s="31"/>
      <c r="EN178" s="31"/>
      <c r="EO178" s="31"/>
      <c r="EP178" s="31"/>
      <c r="EQ178" s="31"/>
      <c r="ER178" s="31"/>
      <c r="ES178" s="31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</row>
    <row r="179">
      <c r="A179" s="98" t="s">
        <v>1946</v>
      </c>
      <c r="B179" s="96">
        <v>942.0</v>
      </c>
      <c r="C179" s="96" t="s">
        <v>20</v>
      </c>
      <c r="D179" s="96" t="s">
        <v>2119</v>
      </c>
      <c r="E179" s="99">
        <v>32117.0</v>
      </c>
      <c r="F179" s="99">
        <v>32469.0</v>
      </c>
      <c r="G179" s="99">
        <v>34088.0</v>
      </c>
      <c r="H179" s="99">
        <v>28975.0</v>
      </c>
      <c r="I179" s="99">
        <v>26636.0</v>
      </c>
      <c r="J179" s="99"/>
      <c r="K179" s="99">
        <v>25235.0</v>
      </c>
      <c r="L179" s="99">
        <v>24759.0</v>
      </c>
      <c r="M179" s="99">
        <v>24573.0</v>
      </c>
      <c r="N179" s="99">
        <v>20682.0</v>
      </c>
      <c r="O179" s="100"/>
      <c r="P179" s="99">
        <v>29276.0</v>
      </c>
      <c r="Q179" s="99">
        <v>30095.0</v>
      </c>
      <c r="R179" s="99">
        <v>31402.0</v>
      </c>
      <c r="S179" s="99">
        <v>27755.0</v>
      </c>
      <c r="T179" s="99">
        <v>25921.0</v>
      </c>
      <c r="U179" s="99">
        <v>25913.0</v>
      </c>
      <c r="V179" s="99">
        <v>25341.0</v>
      </c>
      <c r="W179" s="99">
        <v>25943.0</v>
      </c>
      <c r="X179" s="99">
        <v>21943.0</v>
      </c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  <c r="CP179" s="31"/>
      <c r="CQ179" s="31"/>
      <c r="CR179" s="31"/>
      <c r="CS179" s="31"/>
      <c r="CT179" s="31"/>
      <c r="CU179" s="31"/>
      <c r="CV179" s="31"/>
      <c r="CW179" s="31"/>
      <c r="CX179" s="31"/>
      <c r="CY179" s="31"/>
      <c r="CZ179" s="31"/>
      <c r="DA179" s="31"/>
      <c r="DB179" s="31"/>
      <c r="DC179" s="31"/>
      <c r="DD179" s="31"/>
      <c r="DE179" s="31"/>
      <c r="DF179" s="31"/>
      <c r="DG179" s="31"/>
      <c r="DH179" s="31"/>
      <c r="DI179" s="31"/>
      <c r="DJ179" s="31"/>
      <c r="DK179" s="31"/>
      <c r="DL179" s="31"/>
      <c r="DM179" s="31"/>
      <c r="DN179" s="31"/>
      <c r="DO179" s="31"/>
      <c r="DP179" s="31"/>
      <c r="DQ179" s="31"/>
      <c r="DR179" s="31"/>
      <c r="DS179" s="31"/>
      <c r="DT179" s="31"/>
      <c r="DU179" s="31"/>
      <c r="DV179" s="31"/>
      <c r="DW179" s="31"/>
      <c r="DX179" s="31"/>
      <c r="DY179" s="31"/>
      <c r="DZ179" s="31"/>
      <c r="EA179" s="31"/>
      <c r="EB179" s="31"/>
      <c r="EC179" s="31"/>
      <c r="ED179" s="31"/>
      <c r="EE179" s="31"/>
      <c r="EF179" s="31"/>
      <c r="EG179" s="31"/>
      <c r="EH179" s="31"/>
      <c r="EI179" s="31"/>
      <c r="EJ179" s="31"/>
      <c r="EK179" s="31"/>
      <c r="EL179" s="31"/>
      <c r="EM179" s="31"/>
      <c r="EN179" s="31"/>
      <c r="EO179" s="31"/>
      <c r="EP179" s="31"/>
      <c r="EQ179" s="31"/>
      <c r="ER179" s="31"/>
      <c r="ES179" s="31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</row>
    <row r="180">
      <c r="A180" s="98" t="s">
        <v>1946</v>
      </c>
      <c r="B180" s="96">
        <v>943.0</v>
      </c>
      <c r="C180" s="96" t="s">
        <v>20</v>
      </c>
      <c r="D180" s="96" t="s">
        <v>2120</v>
      </c>
      <c r="E180" s="99">
        <v>44193.0</v>
      </c>
      <c r="F180" s="99">
        <v>45501.0</v>
      </c>
      <c r="G180" s="99">
        <v>44826.0</v>
      </c>
      <c r="H180" s="99">
        <v>42761.0</v>
      </c>
      <c r="I180" s="99">
        <v>41204.0</v>
      </c>
      <c r="J180" s="99"/>
      <c r="K180" s="99">
        <v>33667.0</v>
      </c>
      <c r="L180" s="99">
        <v>34612.0</v>
      </c>
      <c r="M180" s="99">
        <v>35465.0</v>
      </c>
      <c r="N180" s="99">
        <v>44195.0</v>
      </c>
      <c r="O180" s="100"/>
      <c r="P180" s="99">
        <v>44696.0</v>
      </c>
      <c r="Q180" s="99">
        <v>45006.0</v>
      </c>
      <c r="R180" s="99">
        <v>45274.0</v>
      </c>
      <c r="S180" s="99">
        <v>43245.0</v>
      </c>
      <c r="T180" s="99">
        <v>41764.0</v>
      </c>
      <c r="U180" s="99">
        <v>35419.0</v>
      </c>
      <c r="V180" s="99">
        <v>35133.0</v>
      </c>
      <c r="W180" s="99">
        <v>35927.0</v>
      </c>
      <c r="X180" s="99">
        <v>42920.0</v>
      </c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  <c r="CP180" s="31"/>
      <c r="CQ180" s="31"/>
      <c r="CR180" s="31"/>
      <c r="CS180" s="31"/>
      <c r="CT180" s="31"/>
      <c r="CU180" s="31"/>
      <c r="CV180" s="31"/>
      <c r="CW180" s="31"/>
      <c r="CX180" s="31"/>
      <c r="CY180" s="31"/>
      <c r="CZ180" s="31"/>
      <c r="DA180" s="31"/>
      <c r="DB180" s="31"/>
      <c r="DC180" s="31"/>
      <c r="DD180" s="31"/>
      <c r="DE180" s="31"/>
      <c r="DF180" s="31"/>
      <c r="DG180" s="31"/>
      <c r="DH180" s="31"/>
      <c r="DI180" s="31"/>
      <c r="DJ180" s="31"/>
      <c r="DK180" s="31"/>
      <c r="DL180" s="31"/>
      <c r="DM180" s="31"/>
      <c r="DN180" s="31"/>
      <c r="DO180" s="31"/>
      <c r="DP180" s="31"/>
      <c r="DQ180" s="31"/>
      <c r="DR180" s="31"/>
      <c r="DS180" s="31"/>
      <c r="DT180" s="31"/>
      <c r="DU180" s="31"/>
      <c r="DV180" s="31"/>
      <c r="DW180" s="31"/>
      <c r="DX180" s="31"/>
      <c r="DY180" s="31"/>
      <c r="DZ180" s="31"/>
      <c r="EA180" s="31"/>
      <c r="EB180" s="31"/>
      <c r="EC180" s="31"/>
      <c r="ED180" s="31"/>
      <c r="EE180" s="31"/>
      <c r="EF180" s="31"/>
      <c r="EG180" s="31"/>
      <c r="EH180" s="31"/>
      <c r="EI180" s="31"/>
      <c r="EJ180" s="31"/>
      <c r="EK180" s="31"/>
      <c r="EL180" s="31"/>
      <c r="EM180" s="31"/>
      <c r="EN180" s="31"/>
      <c r="EO180" s="31"/>
      <c r="EP180" s="31"/>
      <c r="EQ180" s="31"/>
      <c r="ER180" s="31"/>
      <c r="ES180" s="31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</row>
    <row r="181">
      <c r="A181" s="98" t="s">
        <v>1946</v>
      </c>
      <c r="B181" s="96">
        <v>944.0</v>
      </c>
      <c r="C181" s="96" t="s">
        <v>20</v>
      </c>
      <c r="D181" s="96" t="s">
        <v>2121</v>
      </c>
      <c r="E181" s="99">
        <v>23912.0</v>
      </c>
      <c r="F181" s="99">
        <v>23829.0</v>
      </c>
      <c r="G181" s="99">
        <v>22620.0</v>
      </c>
      <c r="H181" s="99">
        <v>19499.0</v>
      </c>
      <c r="I181" s="99">
        <v>17113.0</v>
      </c>
      <c r="J181" s="99"/>
      <c r="K181" s="99">
        <v>14237.0</v>
      </c>
      <c r="L181" s="99">
        <v>14199.0</v>
      </c>
      <c r="M181" s="99">
        <v>13688.0</v>
      </c>
      <c r="N181" s="99">
        <v>14163.0</v>
      </c>
      <c r="O181" s="100"/>
      <c r="P181" s="99">
        <v>22568.0</v>
      </c>
      <c r="Q181" s="99">
        <v>22392.0</v>
      </c>
      <c r="R181" s="99">
        <v>21888.0</v>
      </c>
      <c r="S181" s="99">
        <v>19132.0</v>
      </c>
      <c r="T181" s="99">
        <v>16333.0</v>
      </c>
      <c r="U181" s="99">
        <v>14770.0</v>
      </c>
      <c r="V181" s="99">
        <v>14480.0</v>
      </c>
      <c r="W181" s="99">
        <v>14023.0</v>
      </c>
      <c r="X181" s="99">
        <v>12258.0</v>
      </c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  <c r="CP181" s="31"/>
      <c r="CQ181" s="31"/>
      <c r="CR181" s="31"/>
      <c r="CS181" s="31"/>
      <c r="CT181" s="31"/>
      <c r="CU181" s="31"/>
      <c r="CV181" s="31"/>
      <c r="CW181" s="31"/>
      <c r="CX181" s="31"/>
      <c r="CY181" s="31"/>
      <c r="CZ181" s="31"/>
      <c r="DA181" s="31"/>
      <c r="DB181" s="31"/>
      <c r="DC181" s="31"/>
      <c r="DD181" s="31"/>
      <c r="DE181" s="31"/>
      <c r="DF181" s="31"/>
      <c r="DG181" s="31"/>
      <c r="DH181" s="31"/>
      <c r="DI181" s="31"/>
      <c r="DJ181" s="31"/>
      <c r="DK181" s="31"/>
      <c r="DL181" s="31"/>
      <c r="DM181" s="31"/>
      <c r="DN181" s="31"/>
      <c r="DO181" s="31"/>
      <c r="DP181" s="31"/>
      <c r="DQ181" s="31"/>
      <c r="DR181" s="31"/>
      <c r="DS181" s="31"/>
      <c r="DT181" s="31"/>
      <c r="DU181" s="31"/>
      <c r="DV181" s="31"/>
      <c r="DW181" s="31"/>
      <c r="DX181" s="31"/>
      <c r="DY181" s="31"/>
      <c r="DZ181" s="31"/>
      <c r="EA181" s="31"/>
      <c r="EB181" s="31"/>
      <c r="EC181" s="31"/>
      <c r="ED181" s="31"/>
      <c r="EE181" s="31"/>
      <c r="EF181" s="31"/>
      <c r="EG181" s="31"/>
      <c r="EH181" s="31"/>
      <c r="EI181" s="31"/>
      <c r="EJ181" s="31"/>
      <c r="EK181" s="31"/>
      <c r="EL181" s="31"/>
      <c r="EM181" s="31"/>
      <c r="EN181" s="31"/>
      <c r="EO181" s="31"/>
      <c r="EP181" s="31"/>
      <c r="EQ181" s="31"/>
      <c r="ER181" s="31"/>
      <c r="ES181" s="31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</row>
    <row r="182">
      <c r="A182" s="98" t="s">
        <v>1946</v>
      </c>
      <c r="B182" s="96">
        <v>945.0</v>
      </c>
      <c r="C182" s="96" t="s">
        <v>20</v>
      </c>
      <c r="D182" s="96" t="s">
        <v>2122</v>
      </c>
      <c r="E182" s="99">
        <v>69591.0</v>
      </c>
      <c r="F182" s="99">
        <v>73937.0</v>
      </c>
      <c r="G182" s="99">
        <v>73307.0</v>
      </c>
      <c r="H182" s="99">
        <v>68279.0</v>
      </c>
      <c r="I182" s="99">
        <v>66127.0</v>
      </c>
      <c r="J182" s="99"/>
      <c r="K182" s="99">
        <v>61509.0</v>
      </c>
      <c r="L182" s="99">
        <v>60954.0</v>
      </c>
      <c r="M182" s="99">
        <v>62381.0</v>
      </c>
      <c r="N182" s="99">
        <v>66318.0</v>
      </c>
      <c r="O182" s="100"/>
      <c r="P182" s="99">
        <v>67234.0</v>
      </c>
      <c r="Q182" s="99">
        <v>72923.0</v>
      </c>
      <c r="R182" s="99">
        <v>72474.0</v>
      </c>
      <c r="S182" s="99">
        <v>68338.0</v>
      </c>
      <c r="T182" s="99">
        <v>66137.0</v>
      </c>
      <c r="U182" s="99">
        <v>63298.0</v>
      </c>
      <c r="V182" s="99">
        <v>64467.0</v>
      </c>
      <c r="W182" s="99">
        <v>65849.0</v>
      </c>
      <c r="X182" s="99">
        <v>62887.0</v>
      </c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</row>
    <row r="183">
      <c r="A183" s="98" t="s">
        <v>1946</v>
      </c>
      <c r="B183" s="96">
        <v>946.0</v>
      </c>
      <c r="C183" s="96" t="s">
        <v>20</v>
      </c>
      <c r="D183" s="96" t="s">
        <v>2123</v>
      </c>
      <c r="E183" s="99">
        <v>39662.0</v>
      </c>
      <c r="F183" s="99">
        <v>40590.0</v>
      </c>
      <c r="G183" s="99">
        <v>39347.0</v>
      </c>
      <c r="H183" s="99">
        <v>35615.0</v>
      </c>
      <c r="I183" s="99">
        <v>32919.0</v>
      </c>
      <c r="J183" s="99"/>
      <c r="K183" s="99">
        <v>27013.0</v>
      </c>
      <c r="L183" s="99">
        <v>26497.0</v>
      </c>
      <c r="M183" s="99">
        <v>24344.0</v>
      </c>
      <c r="N183" s="99">
        <v>19286.0</v>
      </c>
      <c r="O183" s="100"/>
      <c r="P183" s="99">
        <v>38871.0</v>
      </c>
      <c r="Q183" s="99">
        <v>39530.0</v>
      </c>
      <c r="R183" s="99">
        <v>38418.0</v>
      </c>
      <c r="S183" s="99">
        <v>35645.0</v>
      </c>
      <c r="T183" s="99">
        <v>33150.0</v>
      </c>
      <c r="U183" s="99">
        <v>28517.0</v>
      </c>
      <c r="V183" s="99">
        <v>28365.0</v>
      </c>
      <c r="W183" s="99">
        <v>26832.0</v>
      </c>
      <c r="X183" s="99">
        <v>20733.0</v>
      </c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  <c r="CP183" s="31"/>
      <c r="CQ183" s="31"/>
      <c r="CR183" s="31"/>
      <c r="CS183" s="31"/>
      <c r="CT183" s="31"/>
      <c r="CU183" s="31"/>
      <c r="CV183" s="31"/>
      <c r="CW183" s="31"/>
      <c r="CX183" s="31"/>
      <c r="CY183" s="31"/>
      <c r="CZ183" s="31"/>
      <c r="DA183" s="31"/>
      <c r="DB183" s="31"/>
      <c r="DC183" s="31"/>
      <c r="DD183" s="31"/>
      <c r="DE183" s="31"/>
      <c r="DF183" s="31"/>
      <c r="DG183" s="31"/>
      <c r="DH183" s="31"/>
      <c r="DI183" s="31"/>
      <c r="DJ183" s="31"/>
      <c r="DK183" s="31"/>
      <c r="DL183" s="31"/>
      <c r="DM183" s="31"/>
      <c r="DN183" s="31"/>
      <c r="DO183" s="31"/>
      <c r="DP183" s="31"/>
      <c r="DQ183" s="31"/>
      <c r="DR183" s="31"/>
      <c r="DS183" s="31"/>
      <c r="DT183" s="31"/>
      <c r="DU183" s="31"/>
      <c r="DV183" s="31"/>
      <c r="DW183" s="31"/>
      <c r="DX183" s="31"/>
      <c r="DY183" s="31"/>
      <c r="DZ183" s="31"/>
      <c r="EA183" s="31"/>
      <c r="EB183" s="31"/>
      <c r="EC183" s="31"/>
      <c r="ED183" s="31"/>
      <c r="EE183" s="31"/>
      <c r="EF183" s="31"/>
      <c r="EG183" s="31"/>
      <c r="EH183" s="31"/>
      <c r="EI183" s="31"/>
      <c r="EJ183" s="31"/>
      <c r="EK183" s="31"/>
      <c r="EL183" s="31"/>
      <c r="EM183" s="31"/>
      <c r="EN183" s="31"/>
      <c r="EO183" s="31"/>
      <c r="EP183" s="31"/>
      <c r="EQ183" s="31"/>
      <c r="ER183" s="31"/>
      <c r="ES183" s="31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</row>
    <row r="184">
      <c r="A184" s="98" t="s">
        <v>1946</v>
      </c>
      <c r="B184" s="96">
        <v>947.0</v>
      </c>
      <c r="C184" s="96" t="s">
        <v>20</v>
      </c>
      <c r="D184" s="96" t="s">
        <v>2124</v>
      </c>
      <c r="E184" s="99">
        <v>36884.0</v>
      </c>
      <c r="F184" s="99">
        <v>35988.0</v>
      </c>
      <c r="G184" s="99">
        <v>34984.0</v>
      </c>
      <c r="H184" s="99">
        <v>32412.0</v>
      </c>
      <c r="I184" s="99">
        <v>30501.0</v>
      </c>
      <c r="J184" s="99"/>
      <c r="K184" s="99">
        <v>26173.0</v>
      </c>
      <c r="L184" s="99">
        <v>26176.0</v>
      </c>
      <c r="M184" s="99">
        <v>26855.0</v>
      </c>
      <c r="N184" s="99">
        <v>26748.0</v>
      </c>
      <c r="O184" s="100"/>
      <c r="P184" s="99">
        <v>33692.0</v>
      </c>
      <c r="Q184" s="99">
        <v>34051.0</v>
      </c>
      <c r="R184" s="99">
        <v>33751.0</v>
      </c>
      <c r="S184" s="99">
        <v>31177.0</v>
      </c>
      <c r="T184" s="99">
        <v>29617.0</v>
      </c>
      <c r="U184" s="99">
        <v>25649.0</v>
      </c>
      <c r="V184" s="99">
        <v>26076.0</v>
      </c>
      <c r="W184" s="99">
        <v>27307.0</v>
      </c>
      <c r="X184" s="99">
        <v>25999.0</v>
      </c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</row>
    <row r="185">
      <c r="A185" s="98" t="s">
        <v>1946</v>
      </c>
      <c r="B185" s="96">
        <v>948.0</v>
      </c>
      <c r="C185" s="96" t="s">
        <v>20</v>
      </c>
      <c r="D185" s="96" t="s">
        <v>2125</v>
      </c>
      <c r="E185" s="99">
        <v>33888.0</v>
      </c>
      <c r="F185" s="99">
        <v>34518.0</v>
      </c>
      <c r="G185" s="99">
        <v>34339.0</v>
      </c>
      <c r="H185" s="99">
        <v>33175.0</v>
      </c>
      <c r="I185" s="99">
        <v>31839.0</v>
      </c>
      <c r="J185" s="99"/>
      <c r="K185" s="99">
        <v>26404.0</v>
      </c>
      <c r="L185" s="99">
        <v>27071.0</v>
      </c>
      <c r="M185" s="99">
        <v>27198.0</v>
      </c>
      <c r="N185" s="99">
        <v>23000.0</v>
      </c>
      <c r="O185" s="100"/>
      <c r="P185" s="99">
        <v>32783.0</v>
      </c>
      <c r="Q185" s="99">
        <v>33405.0</v>
      </c>
      <c r="R185" s="99">
        <v>33756.0</v>
      </c>
      <c r="S185" s="99">
        <v>32981.0</v>
      </c>
      <c r="T185" s="99">
        <v>31515.0</v>
      </c>
      <c r="U185" s="99">
        <v>27806.0</v>
      </c>
      <c r="V185" s="99">
        <v>28725.0</v>
      </c>
      <c r="W185" s="99">
        <v>29575.0</v>
      </c>
      <c r="X185" s="99">
        <v>24931.0</v>
      </c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</row>
    <row r="186">
      <c r="A186" s="98" t="s">
        <v>1946</v>
      </c>
      <c r="B186" s="96">
        <v>949.0</v>
      </c>
      <c r="C186" s="96" t="s">
        <v>20</v>
      </c>
      <c r="D186" s="96" t="s">
        <v>693</v>
      </c>
      <c r="E186" s="99">
        <v>31182.0</v>
      </c>
      <c r="F186" s="99">
        <v>33660.0</v>
      </c>
      <c r="G186" s="99">
        <v>34222.0</v>
      </c>
      <c r="H186" s="99">
        <v>32031.0</v>
      </c>
      <c r="I186" s="99">
        <v>30394.0</v>
      </c>
      <c r="J186" s="99"/>
      <c r="K186" s="99">
        <v>25413.0</v>
      </c>
      <c r="L186" s="99">
        <v>25721.0</v>
      </c>
      <c r="M186" s="99">
        <v>25913.0</v>
      </c>
      <c r="N186" s="99">
        <v>22605.0</v>
      </c>
      <c r="O186" s="100"/>
      <c r="P186" s="99">
        <v>29247.0</v>
      </c>
      <c r="Q186" s="99">
        <v>32141.0</v>
      </c>
      <c r="R186" s="99">
        <v>32371.0</v>
      </c>
      <c r="S186" s="99">
        <v>30985.0</v>
      </c>
      <c r="T186" s="99">
        <v>29309.0</v>
      </c>
      <c r="U186" s="99">
        <v>25059.0</v>
      </c>
      <c r="V186" s="99">
        <v>25859.0</v>
      </c>
      <c r="W186" s="99">
        <v>27302.0</v>
      </c>
      <c r="X186" s="99">
        <v>24077.0</v>
      </c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</row>
    <row r="187">
      <c r="A187" s="98" t="s">
        <v>1946</v>
      </c>
      <c r="B187" s="96">
        <v>950.0</v>
      </c>
      <c r="C187" s="96" t="s">
        <v>20</v>
      </c>
      <c r="D187" s="96" t="s">
        <v>2126</v>
      </c>
      <c r="E187" s="99">
        <v>51495.0</v>
      </c>
      <c r="F187" s="99">
        <v>52733.0</v>
      </c>
      <c r="G187" s="99">
        <v>59570.0</v>
      </c>
      <c r="H187" s="99">
        <v>48630.0</v>
      </c>
      <c r="I187" s="99">
        <v>44256.0</v>
      </c>
      <c r="J187" s="99"/>
      <c r="K187" s="99">
        <v>28792.0</v>
      </c>
      <c r="L187" s="99">
        <v>29637.0</v>
      </c>
      <c r="M187" s="99">
        <v>27915.0</v>
      </c>
      <c r="N187" s="99">
        <v>21485.0</v>
      </c>
      <c r="O187" s="100"/>
      <c r="P187" s="99">
        <v>44121.0</v>
      </c>
      <c r="Q187" s="99">
        <v>46126.0</v>
      </c>
      <c r="R187" s="99">
        <v>52060.0</v>
      </c>
      <c r="S187" s="99">
        <v>43633.0</v>
      </c>
      <c r="T187" s="99">
        <v>41100.0</v>
      </c>
      <c r="U187" s="99">
        <v>26597.0</v>
      </c>
      <c r="V187" s="99">
        <v>27232.0</v>
      </c>
      <c r="W187" s="99">
        <v>27178.0</v>
      </c>
      <c r="X187" s="99">
        <v>18437.0</v>
      </c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  <c r="CP187" s="31"/>
      <c r="CQ187" s="31"/>
      <c r="CR187" s="31"/>
      <c r="CS187" s="31"/>
      <c r="CT187" s="31"/>
      <c r="CU187" s="31"/>
      <c r="CV187" s="31"/>
      <c r="CW187" s="31"/>
      <c r="CX187" s="31"/>
      <c r="CY187" s="31"/>
      <c r="CZ187" s="31"/>
      <c r="DA187" s="31"/>
      <c r="DB187" s="31"/>
      <c r="DC187" s="31"/>
      <c r="DD187" s="31"/>
      <c r="DE187" s="31"/>
      <c r="DF187" s="31"/>
      <c r="DG187" s="31"/>
      <c r="DH187" s="31"/>
      <c r="DI187" s="31"/>
      <c r="DJ187" s="31"/>
      <c r="DK187" s="31"/>
      <c r="DL187" s="31"/>
      <c r="DM187" s="31"/>
      <c r="DN187" s="31"/>
      <c r="DO187" s="31"/>
      <c r="DP187" s="31"/>
      <c r="DQ187" s="31"/>
      <c r="DR187" s="31"/>
      <c r="DS187" s="31"/>
      <c r="DT187" s="31"/>
      <c r="DU187" s="31"/>
      <c r="DV187" s="31"/>
      <c r="DW187" s="31"/>
      <c r="DX187" s="31"/>
      <c r="DY187" s="31"/>
      <c r="DZ187" s="31"/>
      <c r="EA187" s="31"/>
      <c r="EB187" s="31"/>
      <c r="EC187" s="31"/>
      <c r="ED187" s="31"/>
      <c r="EE187" s="31"/>
      <c r="EF187" s="31"/>
      <c r="EG187" s="31"/>
      <c r="EH187" s="31"/>
      <c r="EI187" s="31"/>
      <c r="EJ187" s="31"/>
      <c r="EK187" s="31"/>
      <c r="EL187" s="31"/>
      <c r="EM187" s="31"/>
      <c r="EN187" s="31"/>
      <c r="EO187" s="31"/>
      <c r="EP187" s="31"/>
      <c r="EQ187" s="31"/>
      <c r="ER187" s="31"/>
      <c r="ES187" s="31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</row>
    <row r="188">
      <c r="A188" s="98" t="s">
        <v>1946</v>
      </c>
      <c r="B188" s="96">
        <v>951.0</v>
      </c>
      <c r="C188" s="96" t="s">
        <v>20</v>
      </c>
      <c r="D188" s="96" t="s">
        <v>2127</v>
      </c>
      <c r="E188" s="99">
        <v>18530.0</v>
      </c>
      <c r="F188" s="99">
        <v>18575.0</v>
      </c>
      <c r="G188" s="99">
        <v>19130.0</v>
      </c>
      <c r="H188" s="99">
        <v>15644.0</v>
      </c>
      <c r="I188" s="99">
        <v>15089.0</v>
      </c>
      <c r="J188" s="99"/>
      <c r="K188" s="99">
        <v>10417.0</v>
      </c>
      <c r="L188" s="99">
        <v>10451.0</v>
      </c>
      <c r="M188" s="99">
        <v>9731.0</v>
      </c>
      <c r="N188" s="99">
        <v>6857.0</v>
      </c>
      <c r="O188" s="100"/>
      <c r="P188" s="99">
        <v>15080.0</v>
      </c>
      <c r="Q188" s="99">
        <v>15309.0</v>
      </c>
      <c r="R188" s="99">
        <v>15830.0</v>
      </c>
      <c r="S188" s="99">
        <v>13019.0</v>
      </c>
      <c r="T188" s="99">
        <v>12583.0</v>
      </c>
      <c r="U188" s="99">
        <v>8560.0</v>
      </c>
      <c r="V188" s="99">
        <v>8531.0</v>
      </c>
      <c r="W188" s="99">
        <v>8169.0</v>
      </c>
      <c r="X188" s="99">
        <v>5262.0</v>
      </c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</row>
    <row r="189">
      <c r="A189" s="98" t="s">
        <v>1946</v>
      </c>
      <c r="B189" s="96">
        <v>952.0</v>
      </c>
      <c r="C189" s="96" t="s">
        <v>20</v>
      </c>
      <c r="D189" s="96" t="s">
        <v>2128</v>
      </c>
      <c r="E189" s="99">
        <v>37754.0</v>
      </c>
      <c r="F189" s="99">
        <v>38093.0</v>
      </c>
      <c r="G189" s="99">
        <v>35391.0</v>
      </c>
      <c r="H189" s="99">
        <v>29007.0</v>
      </c>
      <c r="I189" s="99">
        <v>28936.0</v>
      </c>
      <c r="J189" s="99"/>
      <c r="K189" s="99">
        <v>16178.0</v>
      </c>
      <c r="L189" s="99">
        <v>15391.0</v>
      </c>
      <c r="M189" s="99">
        <v>13831.0</v>
      </c>
      <c r="N189" s="99">
        <v>7381.0</v>
      </c>
      <c r="O189" s="100"/>
      <c r="P189" s="99">
        <v>34687.0</v>
      </c>
      <c r="Q189" s="99">
        <v>35528.0</v>
      </c>
      <c r="R189" s="99">
        <v>33396.0</v>
      </c>
      <c r="S189" s="99">
        <v>28313.0</v>
      </c>
      <c r="T189" s="99">
        <v>26989.0</v>
      </c>
      <c r="U189" s="99">
        <v>15219.0</v>
      </c>
      <c r="V189" s="99">
        <v>14364.0</v>
      </c>
      <c r="W189" s="99">
        <v>13308.0</v>
      </c>
      <c r="X189" s="99">
        <v>5836.0</v>
      </c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</row>
    <row r="190">
      <c r="A190" s="98" t="s">
        <v>1946</v>
      </c>
      <c r="B190" s="96">
        <v>953.0</v>
      </c>
      <c r="C190" s="96" t="s">
        <v>20</v>
      </c>
      <c r="D190" s="96" t="s">
        <v>2129</v>
      </c>
      <c r="E190" s="99">
        <v>59856.0</v>
      </c>
      <c r="F190" s="99">
        <v>56903.0</v>
      </c>
      <c r="G190" s="99">
        <v>52873.0</v>
      </c>
      <c r="H190" s="99">
        <v>46944.0</v>
      </c>
      <c r="I190" s="99">
        <v>42027.0</v>
      </c>
      <c r="J190" s="99"/>
      <c r="K190" s="99">
        <v>32385.0</v>
      </c>
      <c r="L190" s="99">
        <v>33000.0</v>
      </c>
      <c r="M190" s="99">
        <v>30539.0</v>
      </c>
      <c r="N190" s="99">
        <v>29234.0</v>
      </c>
      <c r="O190" s="100"/>
      <c r="P190" s="99">
        <v>52615.0</v>
      </c>
      <c r="Q190" s="99">
        <v>51772.0</v>
      </c>
      <c r="R190" s="99">
        <v>48641.0</v>
      </c>
      <c r="S190" s="99">
        <v>43474.0</v>
      </c>
      <c r="T190" s="99">
        <v>40286.0</v>
      </c>
      <c r="U190" s="99">
        <v>30078.0</v>
      </c>
      <c r="V190" s="99">
        <v>32272.0</v>
      </c>
      <c r="W190" s="99">
        <v>30423.0</v>
      </c>
      <c r="X190" s="99">
        <v>25454.0</v>
      </c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</row>
    <row r="191">
      <c r="A191" s="98" t="s">
        <v>1946</v>
      </c>
      <c r="B191" s="96">
        <v>954.0</v>
      </c>
      <c r="C191" s="96" t="s">
        <v>20</v>
      </c>
      <c r="D191" s="96" t="s">
        <v>2130</v>
      </c>
      <c r="E191" s="99">
        <v>34450.0</v>
      </c>
      <c r="F191" s="99">
        <v>38172.0</v>
      </c>
      <c r="G191" s="99">
        <v>39316.0</v>
      </c>
      <c r="H191" s="99">
        <v>34410.0</v>
      </c>
      <c r="I191" s="99">
        <v>29077.0</v>
      </c>
      <c r="J191" s="99"/>
      <c r="K191" s="99">
        <v>19926.0</v>
      </c>
      <c r="L191" s="99">
        <v>21584.0</v>
      </c>
      <c r="M191" s="99">
        <v>20166.0</v>
      </c>
      <c r="N191" s="99">
        <v>13721.0</v>
      </c>
      <c r="O191" s="100"/>
      <c r="P191" s="99">
        <v>32729.0</v>
      </c>
      <c r="Q191" s="99">
        <v>37172.0</v>
      </c>
      <c r="R191" s="99">
        <v>39590.0</v>
      </c>
      <c r="S191" s="99">
        <v>34909.0</v>
      </c>
      <c r="T191" s="99">
        <v>29587.0</v>
      </c>
      <c r="U191" s="99">
        <v>19970.0</v>
      </c>
      <c r="V191" s="99">
        <v>20820.0</v>
      </c>
      <c r="W191" s="99">
        <v>20488.0</v>
      </c>
      <c r="X191" s="99">
        <v>12596.0</v>
      </c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</row>
    <row r="192">
      <c r="A192" s="98" t="s">
        <v>1946</v>
      </c>
      <c r="B192" s="96">
        <v>955.0</v>
      </c>
      <c r="C192" s="96" t="s">
        <v>20</v>
      </c>
      <c r="D192" s="96" t="s">
        <v>2131</v>
      </c>
      <c r="E192" s="99">
        <v>31200.0</v>
      </c>
      <c r="F192" s="99">
        <v>32099.0</v>
      </c>
      <c r="G192" s="99">
        <v>30824.0</v>
      </c>
      <c r="H192" s="99">
        <v>28267.0</v>
      </c>
      <c r="I192" s="99">
        <v>26814.0</v>
      </c>
      <c r="J192" s="99"/>
      <c r="K192" s="99">
        <v>25456.0</v>
      </c>
      <c r="L192" s="99">
        <v>26158.0</v>
      </c>
      <c r="M192" s="99">
        <v>26607.0</v>
      </c>
      <c r="N192" s="99">
        <v>23273.0</v>
      </c>
      <c r="O192" s="100"/>
      <c r="P192" s="99">
        <v>31827.0</v>
      </c>
      <c r="Q192" s="99">
        <v>32229.0</v>
      </c>
      <c r="R192" s="99">
        <v>31425.0</v>
      </c>
      <c r="S192" s="99">
        <v>29537.0</v>
      </c>
      <c r="T192" s="99">
        <v>27438.0</v>
      </c>
      <c r="U192" s="99">
        <v>26480.0</v>
      </c>
      <c r="V192" s="99">
        <v>27632.0</v>
      </c>
      <c r="W192" s="99">
        <v>27945.0</v>
      </c>
      <c r="X192" s="99">
        <v>23767.0</v>
      </c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31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</row>
    <row r="193">
      <c r="A193" s="98" t="s">
        <v>1946</v>
      </c>
      <c r="B193" s="96">
        <v>956.0</v>
      </c>
      <c r="C193" s="96" t="s">
        <v>20</v>
      </c>
      <c r="D193" s="96" t="s">
        <v>2132</v>
      </c>
      <c r="E193" s="99">
        <v>21751.0</v>
      </c>
      <c r="F193" s="99">
        <v>22623.0</v>
      </c>
      <c r="G193" s="99">
        <v>21889.0</v>
      </c>
      <c r="H193" s="99">
        <v>20136.0</v>
      </c>
      <c r="I193" s="99">
        <v>17924.0</v>
      </c>
      <c r="J193" s="99"/>
      <c r="K193" s="99">
        <v>15712.0</v>
      </c>
      <c r="L193" s="99">
        <v>16476.0</v>
      </c>
      <c r="M193" s="99">
        <v>16170.0</v>
      </c>
      <c r="N193" s="99">
        <v>18060.0</v>
      </c>
      <c r="O193" s="100"/>
      <c r="P193" s="99">
        <v>20835.0</v>
      </c>
      <c r="Q193" s="99">
        <v>23305.0</v>
      </c>
      <c r="R193" s="99">
        <v>22838.0</v>
      </c>
      <c r="S193" s="99">
        <v>20969.0</v>
      </c>
      <c r="T193" s="99">
        <v>18560.0</v>
      </c>
      <c r="U193" s="99">
        <v>16955.0</v>
      </c>
      <c r="V193" s="99">
        <v>17543.0</v>
      </c>
      <c r="W193" s="99">
        <v>17541.0</v>
      </c>
      <c r="X193" s="99">
        <v>16862.0</v>
      </c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31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</row>
    <row r="194">
      <c r="A194" s="98" t="s">
        <v>1946</v>
      </c>
      <c r="B194" s="96">
        <v>957.0</v>
      </c>
      <c r="C194" s="96" t="s">
        <v>20</v>
      </c>
      <c r="D194" s="96" t="s">
        <v>2133</v>
      </c>
      <c r="E194" s="99">
        <v>31472.0</v>
      </c>
      <c r="F194" s="99">
        <v>38443.0</v>
      </c>
      <c r="G194" s="99">
        <v>38310.0</v>
      </c>
      <c r="H194" s="99">
        <v>36179.0</v>
      </c>
      <c r="I194" s="99">
        <v>32306.0</v>
      </c>
      <c r="J194" s="99"/>
      <c r="K194" s="99">
        <v>23058.0</v>
      </c>
      <c r="L194" s="99">
        <v>25691.0</v>
      </c>
      <c r="M194" s="99">
        <v>26543.0</v>
      </c>
      <c r="N194" s="99">
        <v>15877.0</v>
      </c>
      <c r="O194" s="100"/>
      <c r="P194" s="99">
        <v>36245.0</v>
      </c>
      <c r="Q194" s="99">
        <v>39351.0</v>
      </c>
      <c r="R194" s="99">
        <v>40069.0</v>
      </c>
      <c r="S194" s="99">
        <v>37707.0</v>
      </c>
      <c r="T194" s="99">
        <v>33524.0</v>
      </c>
      <c r="U194" s="99">
        <v>27515.0</v>
      </c>
      <c r="V194" s="99">
        <v>29336.0</v>
      </c>
      <c r="W194" s="99">
        <v>29650.0</v>
      </c>
      <c r="X194" s="99">
        <v>16214.0</v>
      </c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31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</row>
    <row r="195">
      <c r="A195" s="98" t="s">
        <v>1946</v>
      </c>
      <c r="B195" s="96">
        <v>958.0</v>
      </c>
      <c r="C195" s="96" t="s">
        <v>20</v>
      </c>
      <c r="D195" s="96" t="s">
        <v>2134</v>
      </c>
      <c r="E195" s="99">
        <v>51681.0</v>
      </c>
      <c r="F195" s="99">
        <v>51254.0</v>
      </c>
      <c r="G195" s="99">
        <v>50278.0</v>
      </c>
      <c r="H195" s="99">
        <v>46913.0</v>
      </c>
      <c r="I195" s="99">
        <v>44474.0</v>
      </c>
      <c r="J195" s="99"/>
      <c r="K195" s="99">
        <v>35183.0</v>
      </c>
      <c r="L195" s="99">
        <v>35529.0</v>
      </c>
      <c r="M195" s="99">
        <v>35624.0</v>
      </c>
      <c r="N195" s="99">
        <v>29740.0</v>
      </c>
      <c r="O195" s="100"/>
      <c r="P195" s="99">
        <v>51535.0</v>
      </c>
      <c r="Q195" s="99">
        <v>52933.0</v>
      </c>
      <c r="R195" s="99">
        <v>52164.0</v>
      </c>
      <c r="S195" s="99">
        <v>50578.0</v>
      </c>
      <c r="T195" s="99">
        <v>46238.0</v>
      </c>
      <c r="U195" s="99">
        <v>37806.0</v>
      </c>
      <c r="V195" s="99">
        <v>38426.0</v>
      </c>
      <c r="W195" s="99">
        <v>38815.0</v>
      </c>
      <c r="X195" s="99">
        <v>28221.0</v>
      </c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31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</row>
    <row r="196">
      <c r="A196" s="98" t="s">
        <v>1946</v>
      </c>
      <c r="B196" s="96">
        <v>959.0</v>
      </c>
      <c r="C196" s="96" t="s">
        <v>20</v>
      </c>
      <c r="D196" s="96" t="s">
        <v>2135</v>
      </c>
      <c r="E196" s="99">
        <v>66535.0</v>
      </c>
      <c r="F196" s="99">
        <v>52969.0</v>
      </c>
      <c r="G196" s="99">
        <v>46390.0</v>
      </c>
      <c r="H196" s="99">
        <v>39860.0</v>
      </c>
      <c r="I196" s="99">
        <v>34798.0</v>
      </c>
      <c r="J196" s="99"/>
      <c r="K196" s="99">
        <v>26885.0</v>
      </c>
      <c r="L196" s="99">
        <v>26984.0</v>
      </c>
      <c r="M196" s="99">
        <v>26890.0</v>
      </c>
      <c r="N196" s="99">
        <v>23875.0</v>
      </c>
      <c r="O196" s="100"/>
      <c r="P196" s="99">
        <v>65821.0</v>
      </c>
      <c r="Q196" s="99">
        <v>54356.0</v>
      </c>
      <c r="R196" s="99">
        <v>48858.0</v>
      </c>
      <c r="S196" s="99">
        <v>42762.0</v>
      </c>
      <c r="T196" s="99">
        <v>37717.0</v>
      </c>
      <c r="U196" s="99">
        <v>29923.0</v>
      </c>
      <c r="V196" s="99">
        <v>30743.0</v>
      </c>
      <c r="W196" s="99">
        <v>30731.0</v>
      </c>
      <c r="X196" s="99">
        <v>26876.0</v>
      </c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  <c r="EK196" s="31"/>
      <c r="EL196" s="31"/>
      <c r="EM196" s="31"/>
      <c r="EN196" s="31"/>
      <c r="EO196" s="31"/>
      <c r="EP196" s="31"/>
      <c r="EQ196" s="31"/>
      <c r="ER196" s="31"/>
      <c r="ES196" s="31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</row>
    <row r="197">
      <c r="A197" s="98" t="s">
        <v>1946</v>
      </c>
      <c r="B197" s="96">
        <v>960.0</v>
      </c>
      <c r="C197" s="96" t="s">
        <v>20</v>
      </c>
      <c r="D197" s="96" t="s">
        <v>2136</v>
      </c>
      <c r="E197" s="99">
        <v>38431.0</v>
      </c>
      <c r="F197" s="99">
        <v>38172.0</v>
      </c>
      <c r="G197" s="99">
        <v>37469.0</v>
      </c>
      <c r="H197" s="99">
        <v>34371.0</v>
      </c>
      <c r="I197" s="99">
        <v>31656.0</v>
      </c>
      <c r="J197" s="99"/>
      <c r="K197" s="99">
        <v>25607.0</v>
      </c>
      <c r="L197" s="99">
        <v>27809.0</v>
      </c>
      <c r="M197" s="99">
        <v>29275.0</v>
      </c>
      <c r="N197" s="99">
        <v>39736.0</v>
      </c>
      <c r="O197" s="100"/>
      <c r="P197" s="99">
        <v>39696.0</v>
      </c>
      <c r="Q197" s="99">
        <v>40365.0</v>
      </c>
      <c r="R197" s="99">
        <v>40968.0</v>
      </c>
      <c r="S197" s="99">
        <v>38443.0</v>
      </c>
      <c r="T197" s="99">
        <v>34375.0</v>
      </c>
      <c r="U197" s="99">
        <v>30295.0</v>
      </c>
      <c r="V197" s="99">
        <v>32223.0</v>
      </c>
      <c r="W197" s="99">
        <v>33880.0</v>
      </c>
      <c r="X197" s="99">
        <v>40175.0</v>
      </c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  <c r="DL197" s="31"/>
      <c r="DM197" s="31"/>
      <c r="DN197" s="31"/>
      <c r="DO197" s="31"/>
      <c r="DP197" s="31"/>
      <c r="DQ197" s="31"/>
      <c r="DR197" s="31"/>
      <c r="DS197" s="31"/>
      <c r="DT197" s="31"/>
      <c r="DU197" s="31"/>
      <c r="DV197" s="31"/>
      <c r="DW197" s="31"/>
      <c r="DX197" s="31"/>
      <c r="DY197" s="31"/>
      <c r="DZ197" s="31"/>
      <c r="EA197" s="31"/>
      <c r="EB197" s="31"/>
      <c r="EC197" s="31"/>
      <c r="ED197" s="31"/>
      <c r="EE197" s="31"/>
      <c r="EF197" s="31"/>
      <c r="EG197" s="31"/>
      <c r="EH197" s="31"/>
      <c r="EI197" s="31"/>
      <c r="EJ197" s="31"/>
      <c r="EK197" s="31"/>
      <c r="EL197" s="31"/>
      <c r="EM197" s="31"/>
      <c r="EN197" s="31"/>
      <c r="EO197" s="31"/>
      <c r="EP197" s="31"/>
      <c r="EQ197" s="31"/>
      <c r="ER197" s="31"/>
      <c r="ES197" s="31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</row>
    <row r="198">
      <c r="A198" s="98" t="s">
        <v>1946</v>
      </c>
      <c r="B198" s="96">
        <v>961.0</v>
      </c>
      <c r="C198" s="96" t="s">
        <v>20</v>
      </c>
      <c r="D198" s="96" t="s">
        <v>2137</v>
      </c>
      <c r="E198" s="99">
        <v>65063.0</v>
      </c>
      <c r="F198" s="99">
        <v>66665.0</v>
      </c>
      <c r="G198" s="99">
        <v>65573.0</v>
      </c>
      <c r="H198" s="99">
        <v>61104.0</v>
      </c>
      <c r="I198" s="99">
        <v>57398.0</v>
      </c>
      <c r="J198" s="99"/>
      <c r="K198" s="99">
        <v>41491.0</v>
      </c>
      <c r="L198" s="99">
        <v>41934.0</v>
      </c>
      <c r="M198" s="99">
        <v>44577.0</v>
      </c>
      <c r="N198" s="99">
        <v>57150.0</v>
      </c>
      <c r="O198" s="100"/>
      <c r="P198" s="99">
        <v>64932.0</v>
      </c>
      <c r="Q198" s="99">
        <v>66075.0</v>
      </c>
      <c r="R198" s="99">
        <v>66683.0</v>
      </c>
      <c r="S198" s="99">
        <v>64000.0</v>
      </c>
      <c r="T198" s="99">
        <v>60188.0</v>
      </c>
      <c r="U198" s="99">
        <v>45786.0</v>
      </c>
      <c r="V198" s="99">
        <v>47201.0</v>
      </c>
      <c r="W198" s="99">
        <v>50480.0</v>
      </c>
      <c r="X198" s="99">
        <v>57476.0</v>
      </c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31"/>
      <c r="EO198" s="31"/>
      <c r="EP198" s="31"/>
      <c r="EQ198" s="31"/>
      <c r="ER198" s="31"/>
      <c r="ES198" s="31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</row>
    <row r="199">
      <c r="A199" s="98" t="s">
        <v>1946</v>
      </c>
      <c r="B199" s="96">
        <v>962.0</v>
      </c>
      <c r="C199" s="96" t="s">
        <v>20</v>
      </c>
      <c r="D199" s="96" t="s">
        <v>2138</v>
      </c>
      <c r="E199" s="99">
        <v>27114.0</v>
      </c>
      <c r="F199" s="99">
        <v>26778.0</v>
      </c>
      <c r="G199" s="99">
        <v>27063.0</v>
      </c>
      <c r="H199" s="99">
        <v>25451.0</v>
      </c>
      <c r="I199" s="99">
        <v>23700.0</v>
      </c>
      <c r="J199" s="99"/>
      <c r="K199" s="99">
        <v>20834.0</v>
      </c>
      <c r="L199" s="99">
        <v>24111.0</v>
      </c>
      <c r="M199" s="99">
        <v>25377.0</v>
      </c>
      <c r="N199" s="99">
        <v>29873.0</v>
      </c>
      <c r="O199" s="100"/>
      <c r="P199" s="99">
        <v>26164.0</v>
      </c>
      <c r="Q199" s="99">
        <v>25692.0</v>
      </c>
      <c r="R199" s="99">
        <v>26822.0</v>
      </c>
      <c r="S199" s="99">
        <v>25174.0</v>
      </c>
      <c r="T199" s="99">
        <v>24535.0</v>
      </c>
      <c r="U199" s="99">
        <v>23909.0</v>
      </c>
      <c r="V199" s="99">
        <v>25330.0</v>
      </c>
      <c r="W199" s="99">
        <v>26914.0</v>
      </c>
      <c r="X199" s="99">
        <v>28455.0</v>
      </c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  <c r="DK199" s="31"/>
      <c r="DL199" s="31"/>
      <c r="DM199" s="31"/>
      <c r="DN199" s="31"/>
      <c r="DO199" s="31"/>
      <c r="DP199" s="31"/>
      <c r="DQ199" s="31"/>
      <c r="DR199" s="31"/>
      <c r="DS199" s="31"/>
      <c r="DT199" s="31"/>
      <c r="DU199" s="31"/>
      <c r="DV199" s="31"/>
      <c r="DW199" s="31"/>
      <c r="DX199" s="31"/>
      <c r="DY199" s="31"/>
      <c r="DZ199" s="31"/>
      <c r="EA199" s="31"/>
      <c r="EB199" s="31"/>
      <c r="EC199" s="31"/>
      <c r="ED199" s="31"/>
      <c r="EE199" s="31"/>
      <c r="EF199" s="31"/>
      <c r="EG199" s="31"/>
      <c r="EH199" s="31"/>
      <c r="EI199" s="31"/>
      <c r="EJ199" s="31"/>
      <c r="EK199" s="31"/>
      <c r="EL199" s="31"/>
      <c r="EM199" s="31"/>
      <c r="EN199" s="31"/>
      <c r="EO199" s="31"/>
      <c r="EP199" s="31"/>
      <c r="EQ199" s="31"/>
      <c r="ER199" s="31"/>
      <c r="ES199" s="31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</row>
    <row r="200">
      <c r="A200" s="98" t="s">
        <v>1946</v>
      </c>
      <c r="B200" s="96">
        <v>963.0</v>
      </c>
      <c r="C200" s="96" t="s">
        <v>20</v>
      </c>
      <c r="D200" s="96" t="s">
        <v>2139</v>
      </c>
      <c r="E200" s="99">
        <v>37272.0</v>
      </c>
      <c r="F200" s="99">
        <v>38943.0</v>
      </c>
      <c r="G200" s="99">
        <v>40506.0</v>
      </c>
      <c r="H200" s="99">
        <v>37955.0</v>
      </c>
      <c r="I200" s="99">
        <v>36151.0</v>
      </c>
      <c r="J200" s="99"/>
      <c r="K200" s="99">
        <v>25340.0</v>
      </c>
      <c r="L200" s="99">
        <v>25839.0</v>
      </c>
      <c r="M200" s="99">
        <v>27298.0</v>
      </c>
      <c r="N200" s="99">
        <v>51303.0</v>
      </c>
      <c r="O200" s="100"/>
      <c r="P200" s="99">
        <v>38041.0</v>
      </c>
      <c r="Q200" s="99">
        <v>41342.0</v>
      </c>
      <c r="R200" s="99">
        <v>42363.0</v>
      </c>
      <c r="S200" s="99">
        <v>40774.0</v>
      </c>
      <c r="T200" s="99">
        <v>38923.0</v>
      </c>
      <c r="U200" s="99">
        <v>28256.0</v>
      </c>
      <c r="V200" s="99">
        <v>29163.0</v>
      </c>
      <c r="W200" s="99">
        <v>30976.0</v>
      </c>
      <c r="X200" s="99">
        <v>41109.0</v>
      </c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  <c r="DL200" s="31"/>
      <c r="DM200" s="31"/>
      <c r="DN200" s="31"/>
      <c r="DO200" s="3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31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</row>
    <row r="201">
      <c r="A201" s="98" t="s">
        <v>1946</v>
      </c>
      <c r="B201" s="96">
        <v>964.0</v>
      </c>
      <c r="C201" s="96" t="s">
        <v>20</v>
      </c>
      <c r="D201" s="96" t="s">
        <v>2140</v>
      </c>
      <c r="E201" s="99">
        <v>59382.0</v>
      </c>
      <c r="F201" s="99">
        <v>63252.0</v>
      </c>
      <c r="G201" s="99">
        <v>64389.0</v>
      </c>
      <c r="H201" s="99">
        <v>61966.0</v>
      </c>
      <c r="I201" s="99">
        <v>61625.0</v>
      </c>
      <c r="J201" s="99"/>
      <c r="K201" s="99">
        <v>46399.0</v>
      </c>
      <c r="L201" s="99">
        <v>47504.0</v>
      </c>
      <c r="M201" s="99">
        <v>48992.0</v>
      </c>
      <c r="N201" s="99">
        <v>33014.0</v>
      </c>
      <c r="O201" s="100"/>
      <c r="P201" s="99">
        <v>56992.0</v>
      </c>
      <c r="Q201" s="99">
        <v>62578.0</v>
      </c>
      <c r="R201" s="99">
        <v>63335.0</v>
      </c>
      <c r="S201" s="99">
        <v>61632.0</v>
      </c>
      <c r="T201" s="99">
        <v>60508.0</v>
      </c>
      <c r="U201" s="99">
        <v>47892.0</v>
      </c>
      <c r="V201" s="99">
        <v>48309.0</v>
      </c>
      <c r="W201" s="99">
        <v>50377.0</v>
      </c>
      <c r="X201" s="99">
        <v>33346.0</v>
      </c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  <c r="DB201" s="31"/>
      <c r="DC201" s="31"/>
      <c r="DD201" s="31"/>
      <c r="DE201" s="31"/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31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</row>
    <row r="202">
      <c r="A202" s="98" t="s">
        <v>1946</v>
      </c>
      <c r="B202" s="96">
        <v>965.0</v>
      </c>
      <c r="C202" s="96" t="s">
        <v>20</v>
      </c>
      <c r="D202" s="96" t="s">
        <v>2141</v>
      </c>
      <c r="E202" s="99">
        <v>57804.0</v>
      </c>
      <c r="F202" s="99">
        <v>58657.0</v>
      </c>
      <c r="G202" s="99">
        <v>58054.0</v>
      </c>
      <c r="H202" s="99">
        <v>52575.0</v>
      </c>
      <c r="I202" s="99">
        <v>48583.0</v>
      </c>
      <c r="J202" s="99"/>
      <c r="K202" s="99">
        <v>44035.0</v>
      </c>
      <c r="L202" s="99">
        <v>44229.0</v>
      </c>
      <c r="M202" s="99">
        <v>43159.0</v>
      </c>
      <c r="N202" s="99">
        <v>73037.0</v>
      </c>
      <c r="O202" s="100"/>
      <c r="P202" s="99">
        <v>55044.0</v>
      </c>
      <c r="Q202" s="99">
        <v>56044.0</v>
      </c>
      <c r="R202" s="99">
        <v>57089.0</v>
      </c>
      <c r="S202" s="99">
        <v>51819.0</v>
      </c>
      <c r="T202" s="99">
        <v>48206.0</v>
      </c>
      <c r="U202" s="99">
        <v>43485.0</v>
      </c>
      <c r="V202" s="99">
        <v>43005.0</v>
      </c>
      <c r="W202" s="99">
        <v>42724.0</v>
      </c>
      <c r="X202" s="99">
        <v>64959.0</v>
      </c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1"/>
      <c r="DB202" s="31"/>
      <c r="DC202" s="31"/>
      <c r="DD202" s="31"/>
      <c r="DE202" s="31"/>
      <c r="DF202" s="31"/>
      <c r="DG202" s="31"/>
      <c r="DH202" s="31"/>
      <c r="DI202" s="31"/>
      <c r="DJ202" s="31"/>
      <c r="DK202" s="31"/>
      <c r="DL202" s="31"/>
      <c r="DM202" s="31"/>
      <c r="DN202" s="31"/>
      <c r="DO202" s="3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31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</row>
    <row r="203">
      <c r="A203" s="98" t="s">
        <v>1946</v>
      </c>
      <c r="B203" s="96">
        <v>966.0</v>
      </c>
      <c r="C203" s="96" t="s">
        <v>20</v>
      </c>
      <c r="D203" s="96" t="s">
        <v>2142</v>
      </c>
      <c r="E203" s="99">
        <v>23112.0</v>
      </c>
      <c r="F203" s="99">
        <v>25151.0</v>
      </c>
      <c r="G203" s="99">
        <v>25361.0</v>
      </c>
      <c r="H203" s="99">
        <v>25170.0</v>
      </c>
      <c r="I203" s="99">
        <v>24041.0</v>
      </c>
      <c r="J203" s="99"/>
      <c r="K203" s="99">
        <v>18741.0</v>
      </c>
      <c r="L203" s="99">
        <v>19046.0</v>
      </c>
      <c r="M203" s="99">
        <v>19665.0</v>
      </c>
      <c r="N203" s="99">
        <v>22314.0</v>
      </c>
      <c r="O203" s="100"/>
      <c r="P203" s="99">
        <v>21413.0</v>
      </c>
      <c r="Q203" s="99">
        <v>23437.0</v>
      </c>
      <c r="R203" s="99">
        <v>24249.0</v>
      </c>
      <c r="S203" s="99">
        <v>23625.0</v>
      </c>
      <c r="T203" s="99">
        <v>23114.0</v>
      </c>
      <c r="U203" s="99">
        <v>18805.0</v>
      </c>
      <c r="V203" s="99">
        <v>19043.0</v>
      </c>
      <c r="W203" s="99">
        <v>20557.0</v>
      </c>
      <c r="X203" s="99">
        <v>20726.0</v>
      </c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  <c r="CU203" s="31"/>
      <c r="CV203" s="31"/>
      <c r="CW203" s="31"/>
      <c r="CX203" s="31"/>
      <c r="CY203" s="31"/>
      <c r="CZ203" s="31"/>
      <c r="DA203" s="31"/>
      <c r="DB203" s="31"/>
      <c r="DC203" s="31"/>
      <c r="DD203" s="31"/>
      <c r="DE203" s="31"/>
      <c r="DF203" s="31"/>
      <c r="DG203" s="31"/>
      <c r="DH203" s="31"/>
      <c r="DI203" s="31"/>
      <c r="DJ203" s="31"/>
      <c r="DK203" s="31"/>
      <c r="DL203" s="31"/>
      <c r="DM203" s="31"/>
      <c r="DN203" s="31"/>
      <c r="DO203" s="31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  <c r="EK203" s="31"/>
      <c r="EL203" s="31"/>
      <c r="EM203" s="31"/>
      <c r="EN203" s="31"/>
      <c r="EO203" s="31"/>
      <c r="EP203" s="31"/>
      <c r="EQ203" s="31"/>
      <c r="ER203" s="31"/>
      <c r="ES203" s="31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</row>
    <row r="204">
      <c r="A204" s="98" t="s">
        <v>1946</v>
      </c>
      <c r="B204" s="96">
        <v>967.0</v>
      </c>
      <c r="C204" s="96" t="s">
        <v>20</v>
      </c>
      <c r="D204" s="96" t="s">
        <v>2143</v>
      </c>
      <c r="E204" s="99">
        <v>33917.0</v>
      </c>
      <c r="F204" s="99">
        <v>33431.0</v>
      </c>
      <c r="G204" s="99">
        <v>35016.0</v>
      </c>
      <c r="H204" s="99">
        <v>33843.0</v>
      </c>
      <c r="I204" s="99">
        <v>33485.0</v>
      </c>
      <c r="J204" s="99"/>
      <c r="K204" s="99">
        <v>30463.0</v>
      </c>
      <c r="L204" s="99">
        <v>30855.0</v>
      </c>
      <c r="M204" s="99">
        <v>32060.0</v>
      </c>
      <c r="N204" s="99">
        <v>37729.0</v>
      </c>
      <c r="O204" s="100"/>
      <c r="P204" s="99">
        <v>30636.0</v>
      </c>
      <c r="Q204" s="99">
        <v>31015.0</v>
      </c>
      <c r="R204" s="99">
        <v>33096.0</v>
      </c>
      <c r="S204" s="99">
        <v>32508.0</v>
      </c>
      <c r="T204" s="99">
        <v>32465.0</v>
      </c>
      <c r="U204" s="99">
        <v>30770.0</v>
      </c>
      <c r="V204" s="99">
        <v>31584.0</v>
      </c>
      <c r="W204" s="99">
        <v>32981.0</v>
      </c>
      <c r="X204" s="99">
        <v>35520.0</v>
      </c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1"/>
      <c r="DB204" s="31"/>
      <c r="DC204" s="31"/>
      <c r="DD204" s="31"/>
      <c r="DE204" s="31"/>
      <c r="DF204" s="31"/>
      <c r="DG204" s="31"/>
      <c r="DH204" s="31"/>
      <c r="DI204" s="31"/>
      <c r="DJ204" s="31"/>
      <c r="DK204" s="31"/>
      <c r="DL204" s="31"/>
      <c r="DM204" s="31"/>
      <c r="DN204" s="31"/>
      <c r="DO204" s="3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31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</row>
    <row r="205">
      <c r="A205" s="98" t="s">
        <v>1946</v>
      </c>
      <c r="B205" s="96">
        <v>968.0</v>
      </c>
      <c r="C205" s="96" t="s">
        <v>20</v>
      </c>
      <c r="D205" s="96" t="s">
        <v>2144</v>
      </c>
      <c r="E205" s="99">
        <v>37213.0</v>
      </c>
      <c r="F205" s="99">
        <v>32868.0</v>
      </c>
      <c r="G205" s="99">
        <v>31065.0</v>
      </c>
      <c r="H205" s="99">
        <v>27325.0</v>
      </c>
      <c r="I205" s="99">
        <v>24711.0</v>
      </c>
      <c r="J205" s="99"/>
      <c r="K205" s="99">
        <v>19990.0</v>
      </c>
      <c r="L205" s="99">
        <v>19172.0</v>
      </c>
      <c r="M205" s="99">
        <v>17644.0</v>
      </c>
      <c r="N205" s="99">
        <v>14859.0</v>
      </c>
      <c r="O205" s="100"/>
      <c r="P205" s="99">
        <v>31921.0</v>
      </c>
      <c r="Q205" s="99">
        <v>28215.0</v>
      </c>
      <c r="R205" s="99">
        <v>28004.0</v>
      </c>
      <c r="S205" s="99">
        <v>24884.0</v>
      </c>
      <c r="T205" s="99">
        <v>22617.0</v>
      </c>
      <c r="U205" s="99">
        <v>16873.0</v>
      </c>
      <c r="V205" s="99">
        <v>16635.0</v>
      </c>
      <c r="W205" s="99">
        <v>15708.0</v>
      </c>
      <c r="X205" s="99">
        <v>11154.0</v>
      </c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  <c r="CU205" s="31"/>
      <c r="CV205" s="31"/>
      <c r="CW205" s="31"/>
      <c r="CX205" s="31"/>
      <c r="CY205" s="31"/>
      <c r="CZ205" s="31"/>
      <c r="DA205" s="31"/>
      <c r="DB205" s="31"/>
      <c r="DC205" s="31"/>
      <c r="DD205" s="31"/>
      <c r="DE205" s="31"/>
      <c r="DF205" s="31"/>
      <c r="DG205" s="31"/>
      <c r="DH205" s="31"/>
      <c r="DI205" s="31"/>
      <c r="DJ205" s="31"/>
      <c r="DK205" s="31"/>
      <c r="DL205" s="31"/>
      <c r="DM205" s="31"/>
      <c r="DN205" s="31"/>
      <c r="DO205" s="31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  <c r="EK205" s="31"/>
      <c r="EL205" s="31"/>
      <c r="EM205" s="31"/>
      <c r="EN205" s="31"/>
      <c r="EO205" s="31"/>
      <c r="EP205" s="31"/>
      <c r="EQ205" s="31"/>
      <c r="ER205" s="31"/>
      <c r="ES205" s="31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</row>
    <row r="206">
      <c r="A206" s="98" t="s">
        <v>1946</v>
      </c>
      <c r="B206" s="96">
        <v>969.0</v>
      </c>
      <c r="C206" s="96" t="s">
        <v>20</v>
      </c>
      <c r="D206" s="96" t="s">
        <v>2145</v>
      </c>
      <c r="E206" s="99">
        <v>32894.0</v>
      </c>
      <c r="F206" s="99">
        <v>37165.0</v>
      </c>
      <c r="G206" s="99">
        <v>37739.0</v>
      </c>
      <c r="H206" s="99">
        <v>33244.0</v>
      </c>
      <c r="I206" s="99">
        <v>33310.0</v>
      </c>
      <c r="J206" s="99"/>
      <c r="K206" s="99">
        <v>24401.0</v>
      </c>
      <c r="L206" s="99">
        <v>24098.0</v>
      </c>
      <c r="M206" s="99">
        <v>24741.0</v>
      </c>
      <c r="N206" s="99">
        <v>22589.0</v>
      </c>
      <c r="O206" s="100"/>
      <c r="P206" s="99">
        <v>29858.0</v>
      </c>
      <c r="Q206" s="99">
        <v>33990.0</v>
      </c>
      <c r="R206" s="99">
        <v>35030.0</v>
      </c>
      <c r="S206" s="99">
        <v>30905.0</v>
      </c>
      <c r="T206" s="99">
        <v>31198.0</v>
      </c>
      <c r="U206" s="99">
        <v>23462.0</v>
      </c>
      <c r="V206" s="99">
        <v>23163.0</v>
      </c>
      <c r="W206" s="99">
        <v>24607.0</v>
      </c>
      <c r="X206" s="99">
        <v>21977.0</v>
      </c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  <c r="CU206" s="31"/>
      <c r="CV206" s="31"/>
      <c r="CW206" s="31"/>
      <c r="CX206" s="31"/>
      <c r="CY206" s="31"/>
      <c r="CZ206" s="31"/>
      <c r="DA206" s="31"/>
      <c r="DB206" s="31"/>
      <c r="DC206" s="31"/>
      <c r="DD206" s="31"/>
      <c r="DE206" s="31"/>
      <c r="DF206" s="31"/>
      <c r="DG206" s="31"/>
      <c r="DH206" s="31"/>
      <c r="DI206" s="31"/>
      <c r="DJ206" s="31"/>
      <c r="DK206" s="31"/>
      <c r="DL206" s="31"/>
      <c r="DM206" s="31"/>
      <c r="DN206" s="31"/>
      <c r="DO206" s="31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  <c r="EK206" s="31"/>
      <c r="EL206" s="31"/>
      <c r="EM206" s="31"/>
      <c r="EN206" s="31"/>
      <c r="EO206" s="31"/>
      <c r="EP206" s="31"/>
      <c r="EQ206" s="31"/>
      <c r="ER206" s="31"/>
      <c r="ES206" s="31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</row>
    <row r="207">
      <c r="A207" s="98" t="s">
        <v>1946</v>
      </c>
      <c r="B207" s="96">
        <v>970.0</v>
      </c>
      <c r="C207" s="96" t="s">
        <v>20</v>
      </c>
      <c r="D207" s="96" t="s">
        <v>2146</v>
      </c>
      <c r="E207" s="99">
        <v>27141.0</v>
      </c>
      <c r="F207" s="99">
        <v>28254.0</v>
      </c>
      <c r="G207" s="99">
        <v>29803.0</v>
      </c>
      <c r="H207" s="99">
        <v>25396.0</v>
      </c>
      <c r="I207" s="99">
        <v>24053.0</v>
      </c>
      <c r="J207" s="99"/>
      <c r="K207" s="99">
        <v>19741.0</v>
      </c>
      <c r="L207" s="99">
        <v>18629.0</v>
      </c>
      <c r="M207" s="99">
        <v>19687.0</v>
      </c>
      <c r="N207" s="99">
        <v>14761.0</v>
      </c>
      <c r="O207" s="100"/>
      <c r="P207" s="99">
        <v>25294.0</v>
      </c>
      <c r="Q207" s="99">
        <v>26648.0</v>
      </c>
      <c r="R207" s="99">
        <v>27735.0</v>
      </c>
      <c r="S207" s="99">
        <v>23296.0</v>
      </c>
      <c r="T207" s="99">
        <v>22750.0</v>
      </c>
      <c r="U207" s="99">
        <v>19444.0</v>
      </c>
      <c r="V207" s="99">
        <v>17435.0</v>
      </c>
      <c r="W207" s="99">
        <v>19148.0</v>
      </c>
      <c r="X207" s="99">
        <v>15586.0</v>
      </c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  <c r="DB207" s="31"/>
      <c r="DC207" s="31"/>
      <c r="DD207" s="31"/>
      <c r="DE207" s="31"/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31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</row>
    <row r="208">
      <c r="A208" s="98" t="s">
        <v>1946</v>
      </c>
      <c r="B208" s="96">
        <v>971.0</v>
      </c>
      <c r="C208" s="96" t="s">
        <v>20</v>
      </c>
      <c r="D208" s="96" t="s">
        <v>2147</v>
      </c>
      <c r="E208" s="99">
        <v>21038.0</v>
      </c>
      <c r="F208" s="99">
        <v>21464.0</v>
      </c>
      <c r="G208" s="99">
        <v>21832.0</v>
      </c>
      <c r="H208" s="99">
        <v>20867.0</v>
      </c>
      <c r="I208" s="99">
        <v>20514.0</v>
      </c>
      <c r="J208" s="99"/>
      <c r="K208" s="99">
        <v>15817.0</v>
      </c>
      <c r="L208" s="99">
        <v>15979.0</v>
      </c>
      <c r="M208" s="99">
        <v>16191.0</v>
      </c>
      <c r="N208" s="99">
        <v>17037.0</v>
      </c>
      <c r="O208" s="100"/>
      <c r="P208" s="99">
        <v>19414.0</v>
      </c>
      <c r="Q208" s="99">
        <v>20339.0</v>
      </c>
      <c r="R208" s="99">
        <v>20845.0</v>
      </c>
      <c r="S208" s="99">
        <v>19671.0</v>
      </c>
      <c r="T208" s="99">
        <v>19363.0</v>
      </c>
      <c r="U208" s="99">
        <v>15684.0</v>
      </c>
      <c r="V208" s="99">
        <v>15940.0</v>
      </c>
      <c r="W208" s="99">
        <v>15923.0</v>
      </c>
      <c r="X208" s="99">
        <v>16101.0</v>
      </c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  <c r="CU208" s="31"/>
      <c r="CV208" s="31"/>
      <c r="CW208" s="31"/>
      <c r="CX208" s="31"/>
      <c r="CY208" s="31"/>
      <c r="CZ208" s="31"/>
      <c r="DA208" s="31"/>
      <c r="DB208" s="31"/>
      <c r="DC208" s="31"/>
      <c r="DD208" s="31"/>
      <c r="DE208" s="31"/>
      <c r="DF208" s="31"/>
      <c r="DG208" s="31"/>
      <c r="DH208" s="31"/>
      <c r="DI208" s="31"/>
      <c r="DJ208" s="31"/>
      <c r="DK208" s="31"/>
      <c r="DL208" s="31"/>
      <c r="DM208" s="31"/>
      <c r="DN208" s="31"/>
      <c r="DO208" s="31"/>
      <c r="DP208" s="31"/>
      <c r="DQ208" s="31"/>
      <c r="DR208" s="31"/>
      <c r="DS208" s="31"/>
      <c r="DT208" s="31"/>
      <c r="DU208" s="31"/>
      <c r="DV208" s="31"/>
      <c r="DW208" s="31"/>
      <c r="DX208" s="31"/>
      <c r="DY208" s="31"/>
      <c r="DZ208" s="31"/>
      <c r="EA208" s="31"/>
      <c r="EB208" s="31"/>
      <c r="EC208" s="31"/>
      <c r="ED208" s="31"/>
      <c r="EE208" s="31"/>
      <c r="EF208" s="31"/>
      <c r="EG208" s="31"/>
      <c r="EH208" s="31"/>
      <c r="EI208" s="31"/>
      <c r="EJ208" s="31"/>
      <c r="EK208" s="31"/>
      <c r="EL208" s="31"/>
      <c r="EM208" s="31"/>
      <c r="EN208" s="31"/>
      <c r="EO208" s="31"/>
      <c r="EP208" s="31"/>
      <c r="EQ208" s="31"/>
      <c r="ER208" s="31"/>
      <c r="ES208" s="31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</row>
    <row r="209">
      <c r="A209" s="98" t="s">
        <v>1946</v>
      </c>
      <c r="B209" s="96">
        <v>972.0</v>
      </c>
      <c r="C209" s="96" t="s">
        <v>20</v>
      </c>
      <c r="D209" s="96" t="s">
        <v>2148</v>
      </c>
      <c r="E209" s="99">
        <v>24203.0</v>
      </c>
      <c r="F209" s="99">
        <v>22466.0</v>
      </c>
      <c r="G209" s="99">
        <v>21522.0</v>
      </c>
      <c r="H209" s="99">
        <v>19303.0</v>
      </c>
      <c r="I209" s="99">
        <v>17018.0</v>
      </c>
      <c r="J209" s="99"/>
      <c r="K209" s="99">
        <v>13933.0</v>
      </c>
      <c r="L209" s="99">
        <v>13350.0</v>
      </c>
      <c r="M209" s="99">
        <v>13121.0</v>
      </c>
      <c r="N209" s="99">
        <v>12190.0</v>
      </c>
      <c r="O209" s="100"/>
      <c r="P209" s="99">
        <v>20121.0</v>
      </c>
      <c r="Q209" s="99">
        <v>19424.0</v>
      </c>
      <c r="R209" s="99">
        <v>19473.0</v>
      </c>
      <c r="S209" s="99">
        <v>17769.0</v>
      </c>
      <c r="T209" s="99">
        <v>15207.0</v>
      </c>
      <c r="U209" s="99">
        <v>12360.0</v>
      </c>
      <c r="V209" s="99">
        <v>12092.0</v>
      </c>
      <c r="W209" s="99">
        <v>11827.0</v>
      </c>
      <c r="X209" s="99">
        <v>8384.0</v>
      </c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  <c r="DB209" s="31"/>
      <c r="DC209" s="31"/>
      <c r="DD209" s="31"/>
      <c r="DE209" s="31"/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  <c r="EC209" s="31"/>
      <c r="ED209" s="31"/>
      <c r="EE209" s="31"/>
      <c r="EF209" s="31"/>
      <c r="EG209" s="31"/>
      <c r="EH209" s="31"/>
      <c r="EI209" s="31"/>
      <c r="EJ209" s="31"/>
      <c r="EK209" s="31"/>
      <c r="EL209" s="31"/>
      <c r="EM209" s="31"/>
      <c r="EN209" s="31"/>
      <c r="EO209" s="31"/>
      <c r="EP209" s="31"/>
      <c r="EQ209" s="31"/>
      <c r="ER209" s="31"/>
      <c r="ES209" s="31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</row>
    <row r="210">
      <c r="A210" s="98" t="s">
        <v>1946</v>
      </c>
      <c r="B210" s="96">
        <v>973.0</v>
      </c>
      <c r="C210" s="96" t="s">
        <v>20</v>
      </c>
      <c r="D210" s="96" t="s">
        <v>2149</v>
      </c>
      <c r="E210" s="99">
        <v>21969.0</v>
      </c>
      <c r="F210" s="99">
        <v>22693.0</v>
      </c>
      <c r="G210" s="99">
        <v>22881.0</v>
      </c>
      <c r="H210" s="99">
        <v>20144.0</v>
      </c>
      <c r="I210" s="99">
        <v>18518.0</v>
      </c>
      <c r="J210" s="99"/>
      <c r="K210" s="99">
        <v>14292.0</v>
      </c>
      <c r="L210" s="99">
        <v>13363.0</v>
      </c>
      <c r="M210" s="99">
        <v>13390.0</v>
      </c>
      <c r="N210" s="99">
        <v>8960.0</v>
      </c>
      <c r="O210" s="100"/>
      <c r="P210" s="99">
        <v>20723.0</v>
      </c>
      <c r="Q210" s="99">
        <v>21355.0</v>
      </c>
      <c r="R210" s="99">
        <v>22160.0</v>
      </c>
      <c r="S210" s="99">
        <v>19692.0</v>
      </c>
      <c r="T210" s="99">
        <v>18878.0</v>
      </c>
      <c r="U210" s="99">
        <v>14500.0</v>
      </c>
      <c r="V210" s="99">
        <v>13800.0</v>
      </c>
      <c r="W210" s="99">
        <v>14286.0</v>
      </c>
      <c r="X210" s="99">
        <v>9707.0</v>
      </c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1"/>
      <c r="DB210" s="31"/>
      <c r="DC210" s="31"/>
      <c r="DD210" s="31"/>
      <c r="DE210" s="31"/>
      <c r="DF210" s="31"/>
      <c r="DG210" s="31"/>
      <c r="DH210" s="31"/>
      <c r="DI210" s="31"/>
      <c r="DJ210" s="31"/>
      <c r="DK210" s="31"/>
      <c r="DL210" s="31"/>
      <c r="DM210" s="31"/>
      <c r="DN210" s="31"/>
      <c r="DO210" s="31"/>
      <c r="DP210" s="31"/>
      <c r="DQ210" s="31"/>
      <c r="DR210" s="31"/>
      <c r="DS210" s="31"/>
      <c r="DT210" s="31"/>
      <c r="DU210" s="31"/>
      <c r="DV210" s="31"/>
      <c r="DW210" s="31"/>
      <c r="DX210" s="31"/>
      <c r="DY210" s="31"/>
      <c r="DZ210" s="31"/>
      <c r="EA210" s="31"/>
      <c r="EB210" s="31"/>
      <c r="EC210" s="31"/>
      <c r="ED210" s="31"/>
      <c r="EE210" s="31"/>
      <c r="EF210" s="31"/>
      <c r="EG210" s="31"/>
      <c r="EH210" s="31"/>
      <c r="EI210" s="31"/>
      <c r="EJ210" s="31"/>
      <c r="EK210" s="31"/>
      <c r="EL210" s="31"/>
      <c r="EM210" s="31"/>
      <c r="EN210" s="31"/>
      <c r="EO210" s="31"/>
      <c r="EP210" s="31"/>
      <c r="EQ210" s="31"/>
      <c r="ER210" s="31"/>
      <c r="ES210" s="31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</row>
    <row r="211">
      <c r="A211" s="98" t="s">
        <v>1946</v>
      </c>
      <c r="B211" s="96">
        <v>974.0</v>
      </c>
      <c r="C211" s="96" t="s">
        <v>20</v>
      </c>
      <c r="D211" s="96" t="s">
        <v>2150</v>
      </c>
      <c r="E211" s="99">
        <v>18449.0</v>
      </c>
      <c r="F211" s="99">
        <v>16056.0</v>
      </c>
      <c r="G211" s="99">
        <v>15403.0</v>
      </c>
      <c r="H211" s="99">
        <v>12630.0</v>
      </c>
      <c r="I211" s="99">
        <v>11964.0</v>
      </c>
      <c r="J211" s="99"/>
      <c r="K211" s="99">
        <v>9142.0</v>
      </c>
      <c r="L211" s="99">
        <v>8653.0</v>
      </c>
      <c r="M211" s="99">
        <v>8473.0</v>
      </c>
      <c r="N211" s="99">
        <v>8288.0</v>
      </c>
      <c r="O211" s="100"/>
      <c r="P211" s="99">
        <v>14788.0</v>
      </c>
      <c r="Q211" s="99">
        <v>13267.0</v>
      </c>
      <c r="R211" s="99">
        <v>12742.0</v>
      </c>
      <c r="S211" s="99">
        <v>11191.0</v>
      </c>
      <c r="T211" s="99">
        <v>9868.0</v>
      </c>
      <c r="U211" s="99">
        <v>7902.0</v>
      </c>
      <c r="V211" s="99">
        <v>7426.0</v>
      </c>
      <c r="W211" s="99">
        <v>7121.0</v>
      </c>
      <c r="X211" s="99">
        <v>5946.0</v>
      </c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  <c r="DB211" s="31"/>
      <c r="DC211" s="31"/>
      <c r="DD211" s="31"/>
      <c r="DE211" s="31"/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  <c r="EC211" s="31"/>
      <c r="ED211" s="31"/>
      <c r="EE211" s="31"/>
      <c r="EF211" s="31"/>
      <c r="EG211" s="31"/>
      <c r="EH211" s="31"/>
      <c r="EI211" s="31"/>
      <c r="EJ211" s="31"/>
      <c r="EK211" s="31"/>
      <c r="EL211" s="31"/>
      <c r="EM211" s="31"/>
      <c r="EN211" s="31"/>
      <c r="EO211" s="31"/>
      <c r="EP211" s="31"/>
      <c r="EQ211" s="31"/>
      <c r="ER211" s="31"/>
      <c r="ES211" s="31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</row>
    <row r="212">
      <c r="A212" s="98" t="s">
        <v>1946</v>
      </c>
      <c r="B212" s="96">
        <v>975.0</v>
      </c>
      <c r="C212" s="96" t="s">
        <v>20</v>
      </c>
      <c r="D212" s="96" t="s">
        <v>2151</v>
      </c>
      <c r="E212" s="99">
        <v>12278.0</v>
      </c>
      <c r="F212" s="99">
        <v>10946.0</v>
      </c>
      <c r="G212" s="99">
        <v>10574.0</v>
      </c>
      <c r="H212" s="99">
        <v>9751.0</v>
      </c>
      <c r="I212" s="99">
        <v>9093.0</v>
      </c>
      <c r="J212" s="99"/>
      <c r="K212" s="99">
        <v>8359.0</v>
      </c>
      <c r="L212" s="99">
        <v>8214.0</v>
      </c>
      <c r="M212" s="99">
        <v>8225.0</v>
      </c>
      <c r="N212" s="99">
        <v>9000.0</v>
      </c>
      <c r="O212" s="100"/>
      <c r="P212" s="99">
        <v>11827.0</v>
      </c>
      <c r="Q212" s="99">
        <v>10913.0</v>
      </c>
      <c r="R212" s="99">
        <v>10507.0</v>
      </c>
      <c r="S212" s="99">
        <v>9468.0</v>
      </c>
      <c r="T212" s="99">
        <v>9335.0</v>
      </c>
      <c r="U212" s="99">
        <v>9958.0</v>
      </c>
      <c r="V212" s="99">
        <v>9657.0</v>
      </c>
      <c r="W212" s="99">
        <v>9908.0</v>
      </c>
      <c r="X212" s="99">
        <v>9082.0</v>
      </c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1"/>
      <c r="DB212" s="31"/>
      <c r="DC212" s="31"/>
      <c r="DD212" s="31"/>
      <c r="DE212" s="31"/>
      <c r="DF212" s="31"/>
      <c r="DG212" s="31"/>
      <c r="DH212" s="31"/>
      <c r="DI212" s="31"/>
      <c r="DJ212" s="31"/>
      <c r="DK212" s="31"/>
      <c r="DL212" s="31"/>
      <c r="DM212" s="31"/>
      <c r="DN212" s="31"/>
      <c r="DO212" s="31"/>
      <c r="DP212" s="31"/>
      <c r="DQ212" s="31"/>
      <c r="DR212" s="31"/>
      <c r="DS212" s="31"/>
      <c r="DT212" s="31"/>
      <c r="DU212" s="31"/>
      <c r="DV212" s="31"/>
      <c r="DW212" s="31"/>
      <c r="DX212" s="31"/>
      <c r="DY212" s="31"/>
      <c r="DZ212" s="31"/>
      <c r="EA212" s="31"/>
      <c r="EB212" s="31"/>
      <c r="EC212" s="31"/>
      <c r="ED212" s="31"/>
      <c r="EE212" s="31"/>
      <c r="EF212" s="31"/>
      <c r="EG212" s="31"/>
      <c r="EH212" s="31"/>
      <c r="EI212" s="31"/>
      <c r="EJ212" s="31"/>
      <c r="EK212" s="31"/>
      <c r="EL212" s="31"/>
      <c r="EM212" s="31"/>
      <c r="EN212" s="31"/>
      <c r="EO212" s="31"/>
      <c r="EP212" s="31"/>
      <c r="EQ212" s="31"/>
      <c r="ER212" s="31"/>
      <c r="ES212" s="31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</row>
    <row r="213">
      <c r="A213" s="98" t="s">
        <v>1946</v>
      </c>
      <c r="B213" s="96">
        <v>1001.0</v>
      </c>
      <c r="C213" s="96" t="s">
        <v>22</v>
      </c>
      <c r="D213" s="96" t="s">
        <v>2152</v>
      </c>
      <c r="E213" s="99">
        <v>75112.0</v>
      </c>
      <c r="F213" s="99">
        <v>68950.0</v>
      </c>
      <c r="G213" s="99">
        <v>65204.0</v>
      </c>
      <c r="H213" s="99">
        <v>59823.0</v>
      </c>
      <c r="I213" s="99">
        <v>52926.0</v>
      </c>
      <c r="J213" s="99"/>
      <c r="K213" s="99">
        <v>39711.0</v>
      </c>
      <c r="L213" s="99">
        <v>36204.0</v>
      </c>
      <c r="M213" s="99">
        <v>31828.0</v>
      </c>
      <c r="N213" s="99">
        <v>24125.0</v>
      </c>
      <c r="O213" s="100"/>
      <c r="P213" s="99">
        <v>73613.0</v>
      </c>
      <c r="Q213" s="99">
        <v>68892.0</v>
      </c>
      <c r="R213" s="99">
        <v>66080.0</v>
      </c>
      <c r="S213" s="99">
        <v>58196.0</v>
      </c>
      <c r="T213" s="99">
        <v>52765.0</v>
      </c>
      <c r="U213" s="99">
        <v>39162.0</v>
      </c>
      <c r="V213" s="99">
        <v>36021.0</v>
      </c>
      <c r="W213" s="99">
        <v>31895.0</v>
      </c>
      <c r="X213" s="99">
        <v>20399.0</v>
      </c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  <c r="DB213" s="31"/>
      <c r="DC213" s="31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</row>
    <row r="214">
      <c r="A214" s="98" t="s">
        <v>1946</v>
      </c>
      <c r="B214" s="96">
        <v>1002.0</v>
      </c>
      <c r="C214" s="96" t="s">
        <v>22</v>
      </c>
      <c r="D214" s="96" t="s">
        <v>2153</v>
      </c>
      <c r="E214" s="99">
        <v>84924.0</v>
      </c>
      <c r="F214" s="99">
        <v>84319.0</v>
      </c>
      <c r="G214" s="99">
        <v>81447.0</v>
      </c>
      <c r="H214" s="99">
        <v>80111.0</v>
      </c>
      <c r="I214" s="99">
        <v>74918.0</v>
      </c>
      <c r="J214" s="99"/>
      <c r="K214" s="99">
        <v>55183.0</v>
      </c>
      <c r="L214" s="99">
        <v>54401.0</v>
      </c>
      <c r="M214" s="99">
        <v>50467.0</v>
      </c>
      <c r="N214" s="99">
        <v>36711.0</v>
      </c>
      <c r="O214" s="100"/>
      <c r="P214" s="99">
        <v>81387.0</v>
      </c>
      <c r="Q214" s="99">
        <v>81739.0</v>
      </c>
      <c r="R214" s="99">
        <v>77358.0</v>
      </c>
      <c r="S214" s="99">
        <v>76346.0</v>
      </c>
      <c r="T214" s="99">
        <v>71629.0</v>
      </c>
      <c r="U214" s="99">
        <v>54531.0</v>
      </c>
      <c r="V214" s="99">
        <v>55470.0</v>
      </c>
      <c r="W214" s="99">
        <v>51432.0</v>
      </c>
      <c r="X214" s="99">
        <v>37731.0</v>
      </c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  <c r="DB214" s="31"/>
      <c r="DC214" s="31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  <c r="EC214" s="31"/>
      <c r="ED214" s="31"/>
      <c r="EE214" s="31"/>
      <c r="EF214" s="31"/>
      <c r="EG214" s="31"/>
      <c r="EH214" s="31"/>
      <c r="EI214" s="31"/>
      <c r="EJ214" s="31"/>
      <c r="EK214" s="31"/>
      <c r="EL214" s="31"/>
      <c r="EM214" s="31"/>
      <c r="EN214" s="31"/>
      <c r="EO214" s="31"/>
      <c r="EP214" s="31"/>
      <c r="EQ214" s="31"/>
      <c r="ER214" s="31"/>
      <c r="ES214" s="31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</row>
    <row r="215">
      <c r="A215" s="98" t="s">
        <v>1946</v>
      </c>
      <c r="B215" s="96">
        <v>1003.0</v>
      </c>
      <c r="C215" s="96" t="s">
        <v>22</v>
      </c>
      <c r="D215" s="96" t="s">
        <v>2154</v>
      </c>
      <c r="E215" s="99">
        <v>10777.0</v>
      </c>
      <c r="F215" s="99">
        <v>12150.0</v>
      </c>
      <c r="G215" s="99">
        <v>11990.0</v>
      </c>
      <c r="H215" s="99">
        <v>11124.0</v>
      </c>
      <c r="I215" s="99">
        <v>9324.0</v>
      </c>
      <c r="J215" s="99"/>
      <c r="K215" s="99">
        <v>7181.0</v>
      </c>
      <c r="L215" s="99">
        <v>6677.0</v>
      </c>
      <c r="M215" s="99">
        <v>5943.0</v>
      </c>
      <c r="N215" s="99">
        <v>4060.0</v>
      </c>
      <c r="O215" s="100"/>
      <c r="P215" s="99">
        <v>10650.0</v>
      </c>
      <c r="Q215" s="99">
        <v>11745.0</v>
      </c>
      <c r="R215" s="99">
        <v>11296.0</v>
      </c>
      <c r="S215" s="99">
        <v>10692.0</v>
      </c>
      <c r="T215" s="99">
        <v>9313.0</v>
      </c>
      <c r="U215" s="99">
        <v>7071.0</v>
      </c>
      <c r="V215" s="99">
        <v>7117.0</v>
      </c>
      <c r="W215" s="99">
        <v>6198.0</v>
      </c>
      <c r="X215" s="99">
        <v>4136.0</v>
      </c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  <c r="DB215" s="31"/>
      <c r="DC215" s="31"/>
      <c r="DD215" s="31"/>
      <c r="DE215" s="31"/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  <c r="EC215" s="31"/>
      <c r="ED215" s="31"/>
      <c r="EE215" s="31"/>
      <c r="EF215" s="31"/>
      <c r="EG215" s="31"/>
      <c r="EH215" s="31"/>
      <c r="EI215" s="31"/>
      <c r="EJ215" s="31"/>
      <c r="EK215" s="31"/>
      <c r="EL215" s="31"/>
      <c r="EM215" s="31"/>
      <c r="EN215" s="31"/>
      <c r="EO215" s="31"/>
      <c r="EP215" s="31"/>
      <c r="EQ215" s="31"/>
      <c r="ER215" s="31"/>
      <c r="ES215" s="31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</row>
    <row r="216">
      <c r="A216" s="98" t="s">
        <v>1946</v>
      </c>
      <c r="B216" s="96">
        <v>1004.0</v>
      </c>
      <c r="C216" s="96" t="s">
        <v>22</v>
      </c>
      <c r="D216" s="96" t="s">
        <v>2155</v>
      </c>
      <c r="E216" s="99">
        <v>53312.0</v>
      </c>
      <c r="F216" s="99">
        <v>59487.0</v>
      </c>
      <c r="G216" s="99">
        <v>58369.0</v>
      </c>
      <c r="H216" s="99">
        <v>55763.0</v>
      </c>
      <c r="I216" s="99">
        <v>51701.0</v>
      </c>
      <c r="J216" s="99"/>
      <c r="K216" s="99">
        <v>38989.0</v>
      </c>
      <c r="L216" s="99">
        <v>34608.0</v>
      </c>
      <c r="M216" s="99">
        <v>31147.0</v>
      </c>
      <c r="N216" s="99">
        <v>22719.0</v>
      </c>
      <c r="O216" s="100"/>
      <c r="P216" s="99">
        <v>52975.0</v>
      </c>
      <c r="Q216" s="99">
        <v>57392.0</v>
      </c>
      <c r="R216" s="99">
        <v>56624.0</v>
      </c>
      <c r="S216" s="99">
        <v>54120.0</v>
      </c>
      <c r="T216" s="99">
        <v>51205.0</v>
      </c>
      <c r="U216" s="99">
        <v>39070.0</v>
      </c>
      <c r="V216" s="99">
        <v>35134.0</v>
      </c>
      <c r="W216" s="99">
        <v>31854.0</v>
      </c>
      <c r="X216" s="99">
        <v>22214.0</v>
      </c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  <c r="DB216" s="31"/>
      <c r="DC216" s="31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</row>
    <row r="217">
      <c r="A217" s="98" t="s">
        <v>1946</v>
      </c>
      <c r="B217" s="96">
        <v>1005.0</v>
      </c>
      <c r="C217" s="96" t="s">
        <v>22</v>
      </c>
      <c r="D217" s="96" t="s">
        <v>2156</v>
      </c>
      <c r="E217" s="99">
        <v>66545.0</v>
      </c>
      <c r="F217" s="99">
        <v>69541.0</v>
      </c>
      <c r="G217" s="99">
        <v>68272.0</v>
      </c>
      <c r="H217" s="99">
        <v>68390.0</v>
      </c>
      <c r="I217" s="99">
        <v>70846.0</v>
      </c>
      <c r="J217" s="99"/>
      <c r="K217" s="99">
        <v>53831.0</v>
      </c>
      <c r="L217" s="99">
        <v>53911.0</v>
      </c>
      <c r="M217" s="99">
        <v>51479.0</v>
      </c>
      <c r="N217" s="99">
        <v>33652.0</v>
      </c>
      <c r="O217" s="100"/>
      <c r="P217" s="99">
        <v>64710.0</v>
      </c>
      <c r="Q217" s="99">
        <v>67708.0</v>
      </c>
      <c r="R217" s="99">
        <v>65867.0</v>
      </c>
      <c r="S217" s="99">
        <v>66009.0</v>
      </c>
      <c r="T217" s="99">
        <v>69932.0</v>
      </c>
      <c r="U217" s="99">
        <v>52881.0</v>
      </c>
      <c r="V217" s="99">
        <v>54585.0</v>
      </c>
      <c r="W217" s="99">
        <v>51088.0</v>
      </c>
      <c r="X217" s="99">
        <v>33090.0</v>
      </c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  <c r="DB217" s="31"/>
      <c r="DC217" s="31"/>
      <c r="DD217" s="31"/>
      <c r="DE217" s="31"/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  <c r="EC217" s="31"/>
      <c r="ED217" s="31"/>
      <c r="EE217" s="31"/>
      <c r="EF217" s="31"/>
      <c r="EG217" s="31"/>
      <c r="EH217" s="31"/>
      <c r="EI217" s="31"/>
      <c r="EJ217" s="31"/>
      <c r="EK217" s="31"/>
      <c r="EL217" s="31"/>
      <c r="EM217" s="31"/>
      <c r="EN217" s="31"/>
      <c r="EO217" s="31"/>
      <c r="EP217" s="31"/>
      <c r="EQ217" s="31"/>
      <c r="ER217" s="31"/>
      <c r="ES217" s="31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</row>
    <row r="218">
      <c r="A218" s="98" t="s">
        <v>1946</v>
      </c>
      <c r="B218" s="96">
        <v>1006.0</v>
      </c>
      <c r="C218" s="96" t="s">
        <v>22</v>
      </c>
      <c r="D218" s="96" t="s">
        <v>2157</v>
      </c>
      <c r="E218" s="99">
        <v>34815.0</v>
      </c>
      <c r="F218" s="99">
        <v>36357.0</v>
      </c>
      <c r="G218" s="99">
        <v>35047.0</v>
      </c>
      <c r="H218" s="99">
        <v>34102.0</v>
      </c>
      <c r="I218" s="99">
        <v>33489.0</v>
      </c>
      <c r="J218" s="99"/>
      <c r="K218" s="99">
        <v>26816.0</v>
      </c>
      <c r="L218" s="99">
        <v>26335.0</v>
      </c>
      <c r="M218" s="99">
        <v>25902.0</v>
      </c>
      <c r="N218" s="99">
        <v>14872.0</v>
      </c>
      <c r="O218" s="100"/>
      <c r="P218" s="99">
        <v>32586.0</v>
      </c>
      <c r="Q218" s="99">
        <v>34594.0</v>
      </c>
      <c r="R218" s="99">
        <v>32990.0</v>
      </c>
      <c r="S218" s="99">
        <v>31644.0</v>
      </c>
      <c r="T218" s="99">
        <v>31513.0</v>
      </c>
      <c r="U218" s="99">
        <v>25648.0</v>
      </c>
      <c r="V218" s="99">
        <v>25194.0</v>
      </c>
      <c r="W218" s="99">
        <v>24485.0</v>
      </c>
      <c r="X218" s="99">
        <v>12701.0</v>
      </c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  <c r="DB218" s="31"/>
      <c r="DC218" s="31"/>
      <c r="DD218" s="31"/>
      <c r="DE218" s="31"/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  <c r="EC218" s="31"/>
      <c r="ED218" s="31"/>
      <c r="EE218" s="31"/>
      <c r="EF218" s="31"/>
      <c r="EG218" s="31"/>
      <c r="EH218" s="31"/>
      <c r="EI218" s="31"/>
      <c r="EJ218" s="31"/>
      <c r="EK218" s="31"/>
      <c r="EL218" s="31"/>
      <c r="EM218" s="31"/>
      <c r="EN218" s="31"/>
      <c r="EO218" s="31"/>
      <c r="EP218" s="31"/>
      <c r="EQ218" s="31"/>
      <c r="ER218" s="31"/>
      <c r="ES218" s="31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</row>
    <row r="219">
      <c r="A219" s="98" t="s">
        <v>1946</v>
      </c>
      <c r="B219" s="96">
        <v>1007.0</v>
      </c>
      <c r="C219" s="96" t="s">
        <v>22</v>
      </c>
      <c r="D219" s="96" t="s">
        <v>2158</v>
      </c>
      <c r="E219" s="99">
        <v>51082.0</v>
      </c>
      <c r="F219" s="99">
        <v>48485.0</v>
      </c>
      <c r="G219" s="99">
        <v>46653.0</v>
      </c>
      <c r="H219" s="99">
        <v>42112.0</v>
      </c>
      <c r="I219" s="99">
        <v>40321.0</v>
      </c>
      <c r="J219" s="99"/>
      <c r="K219" s="99">
        <v>26362.0</v>
      </c>
      <c r="L219" s="99">
        <v>24083.0</v>
      </c>
      <c r="M219" s="99">
        <v>21976.0</v>
      </c>
      <c r="N219" s="99">
        <v>14261.0</v>
      </c>
      <c r="O219" s="100"/>
      <c r="P219" s="99">
        <v>48682.0</v>
      </c>
      <c r="Q219" s="99">
        <v>46661.0</v>
      </c>
      <c r="R219" s="99">
        <v>46189.0</v>
      </c>
      <c r="S219" s="99">
        <v>42414.0</v>
      </c>
      <c r="T219" s="99">
        <v>41668.0</v>
      </c>
      <c r="U219" s="99">
        <v>27732.0</v>
      </c>
      <c r="V219" s="99">
        <v>25874.0</v>
      </c>
      <c r="W219" s="99">
        <v>23366.0</v>
      </c>
      <c r="X219" s="99">
        <v>14346.0</v>
      </c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</row>
    <row r="220">
      <c r="A220" s="98" t="s">
        <v>1946</v>
      </c>
      <c r="B220" s="96">
        <v>1008.0</v>
      </c>
      <c r="C220" s="96" t="s">
        <v>22</v>
      </c>
      <c r="D220" s="96" t="s">
        <v>2159</v>
      </c>
      <c r="E220" s="99">
        <v>29958.0</v>
      </c>
      <c r="F220" s="99">
        <v>33507.0</v>
      </c>
      <c r="G220" s="99">
        <v>31233.0</v>
      </c>
      <c r="H220" s="99">
        <v>29494.0</v>
      </c>
      <c r="I220" s="99">
        <v>27306.0</v>
      </c>
      <c r="J220" s="99"/>
      <c r="K220" s="99">
        <v>17410.0</v>
      </c>
      <c r="L220" s="99">
        <v>15239.0</v>
      </c>
      <c r="M220" s="99">
        <v>13655.0</v>
      </c>
      <c r="N220" s="99">
        <v>7166.0</v>
      </c>
      <c r="O220" s="100"/>
      <c r="P220" s="99">
        <v>29103.0</v>
      </c>
      <c r="Q220" s="99">
        <v>33082.0</v>
      </c>
      <c r="R220" s="99">
        <v>31393.0</v>
      </c>
      <c r="S220" s="99">
        <v>31002.0</v>
      </c>
      <c r="T220" s="99">
        <v>29110.0</v>
      </c>
      <c r="U220" s="99">
        <v>21216.0</v>
      </c>
      <c r="V220" s="99">
        <v>19636.0</v>
      </c>
      <c r="W220" s="99">
        <v>18531.0</v>
      </c>
      <c r="X220" s="99">
        <v>8942.0</v>
      </c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1"/>
      <c r="DD220" s="31"/>
      <c r="DE220" s="31"/>
      <c r="DF220" s="31"/>
      <c r="DG220" s="31"/>
      <c r="DH220" s="31"/>
      <c r="DI220" s="31"/>
      <c r="DJ220" s="31"/>
      <c r="DK220" s="31"/>
      <c r="DL220" s="31"/>
      <c r="DM220" s="31"/>
      <c r="DN220" s="31"/>
      <c r="DO220" s="31"/>
      <c r="DP220" s="31"/>
      <c r="DQ220" s="31"/>
      <c r="DR220" s="31"/>
      <c r="DS220" s="31"/>
      <c r="DT220" s="31"/>
      <c r="DU220" s="31"/>
      <c r="DV220" s="31"/>
      <c r="DW220" s="31"/>
      <c r="DX220" s="31"/>
      <c r="DY220" s="31"/>
      <c r="DZ220" s="31"/>
      <c r="EA220" s="31"/>
      <c r="EB220" s="31"/>
      <c r="EC220" s="31"/>
      <c r="ED220" s="31"/>
      <c r="EE220" s="31"/>
      <c r="EF220" s="31"/>
      <c r="EG220" s="31"/>
      <c r="EH220" s="31"/>
      <c r="EI220" s="31"/>
      <c r="EJ220" s="31"/>
      <c r="EK220" s="31"/>
      <c r="EL220" s="31"/>
      <c r="EM220" s="31"/>
      <c r="EN220" s="31"/>
      <c r="EO220" s="31"/>
      <c r="EP220" s="31"/>
      <c r="EQ220" s="31"/>
      <c r="ER220" s="31"/>
      <c r="ES220" s="31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</row>
    <row r="221">
      <c r="A221" s="98" t="s">
        <v>1946</v>
      </c>
      <c r="B221" s="96">
        <v>1009.0</v>
      </c>
      <c r="C221" s="96" t="s">
        <v>22</v>
      </c>
      <c r="D221" s="96" t="s">
        <v>2160</v>
      </c>
      <c r="E221" s="99">
        <v>55344.0</v>
      </c>
      <c r="F221" s="99">
        <v>56172.0</v>
      </c>
      <c r="G221" s="99">
        <v>54560.0</v>
      </c>
      <c r="H221" s="99">
        <v>52740.0</v>
      </c>
      <c r="I221" s="99">
        <v>50407.0</v>
      </c>
      <c r="J221" s="99"/>
      <c r="K221" s="99">
        <v>35986.0</v>
      </c>
      <c r="L221" s="99">
        <v>32625.0</v>
      </c>
      <c r="M221" s="99">
        <v>30020.0</v>
      </c>
      <c r="N221" s="99">
        <v>19106.0</v>
      </c>
      <c r="O221" s="100"/>
      <c r="P221" s="99">
        <v>52632.0</v>
      </c>
      <c r="Q221" s="99">
        <v>53176.0</v>
      </c>
      <c r="R221" s="99">
        <v>52803.0</v>
      </c>
      <c r="S221" s="99">
        <v>51574.0</v>
      </c>
      <c r="T221" s="99">
        <v>49263.0</v>
      </c>
      <c r="U221" s="99">
        <v>35813.0</v>
      </c>
      <c r="V221" s="99">
        <v>33021.0</v>
      </c>
      <c r="W221" s="99">
        <v>30106.0</v>
      </c>
      <c r="X221" s="99">
        <v>18355.0</v>
      </c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  <c r="DB221" s="31"/>
      <c r="DC221" s="31"/>
      <c r="DD221" s="31"/>
      <c r="DE221" s="31"/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  <c r="EC221" s="31"/>
      <c r="ED221" s="31"/>
      <c r="EE221" s="31"/>
      <c r="EF221" s="31"/>
      <c r="EG221" s="31"/>
      <c r="EH221" s="31"/>
      <c r="EI221" s="31"/>
      <c r="EJ221" s="31"/>
      <c r="EK221" s="31"/>
      <c r="EL221" s="31"/>
      <c r="EM221" s="31"/>
      <c r="EN221" s="31"/>
      <c r="EO221" s="31"/>
      <c r="EP221" s="31"/>
      <c r="EQ221" s="31"/>
      <c r="ER221" s="31"/>
      <c r="ES221" s="31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</row>
    <row r="222">
      <c r="A222" s="98" t="s">
        <v>1946</v>
      </c>
      <c r="B222" s="96">
        <v>1010.0</v>
      </c>
      <c r="C222" s="96" t="s">
        <v>22</v>
      </c>
      <c r="D222" s="96" t="s">
        <v>2161</v>
      </c>
      <c r="E222" s="99">
        <v>48247.0</v>
      </c>
      <c r="F222" s="99">
        <v>48778.0</v>
      </c>
      <c r="G222" s="99">
        <v>48150.0</v>
      </c>
      <c r="H222" s="99">
        <v>48026.0</v>
      </c>
      <c r="I222" s="99">
        <v>44912.0</v>
      </c>
      <c r="J222" s="99"/>
      <c r="K222" s="99">
        <v>31736.0</v>
      </c>
      <c r="L222" s="99">
        <v>31499.0</v>
      </c>
      <c r="M222" s="99">
        <v>29670.0</v>
      </c>
      <c r="N222" s="99">
        <v>17977.0</v>
      </c>
      <c r="O222" s="100"/>
      <c r="P222" s="99">
        <v>47826.0</v>
      </c>
      <c r="Q222" s="99">
        <v>47663.0</v>
      </c>
      <c r="R222" s="99">
        <v>47269.0</v>
      </c>
      <c r="S222" s="99">
        <v>48281.0</v>
      </c>
      <c r="T222" s="99">
        <v>45993.0</v>
      </c>
      <c r="U222" s="99">
        <v>34388.0</v>
      </c>
      <c r="V222" s="99">
        <v>36287.0</v>
      </c>
      <c r="W222" s="99">
        <v>34975.0</v>
      </c>
      <c r="X222" s="99">
        <v>17481.0</v>
      </c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  <c r="EC222" s="31"/>
      <c r="ED222" s="31"/>
      <c r="EE222" s="31"/>
      <c r="EF222" s="31"/>
      <c r="EG222" s="31"/>
      <c r="EH222" s="31"/>
      <c r="EI222" s="31"/>
      <c r="EJ222" s="31"/>
      <c r="EK222" s="31"/>
      <c r="EL222" s="31"/>
      <c r="EM222" s="31"/>
      <c r="EN222" s="31"/>
      <c r="EO222" s="31"/>
      <c r="EP222" s="31"/>
      <c r="EQ222" s="31"/>
      <c r="ER222" s="31"/>
      <c r="ES222" s="31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</row>
    <row r="223">
      <c r="A223" s="98" t="s">
        <v>1946</v>
      </c>
      <c r="B223" s="96">
        <v>1011.0</v>
      </c>
      <c r="C223" s="96" t="s">
        <v>22</v>
      </c>
      <c r="D223" s="96" t="s">
        <v>2162</v>
      </c>
      <c r="E223" s="99">
        <v>32301.0</v>
      </c>
      <c r="F223" s="99">
        <v>34874.0</v>
      </c>
      <c r="G223" s="99">
        <v>33411.0</v>
      </c>
      <c r="H223" s="99">
        <v>34599.0</v>
      </c>
      <c r="I223" s="99">
        <v>33711.0</v>
      </c>
      <c r="J223" s="99"/>
      <c r="K223" s="99">
        <v>31775.0</v>
      </c>
      <c r="L223" s="99">
        <v>28344.0</v>
      </c>
      <c r="M223" s="99">
        <v>26748.0</v>
      </c>
      <c r="N223" s="99">
        <v>14452.0</v>
      </c>
      <c r="O223" s="100"/>
      <c r="P223" s="99">
        <v>31094.0</v>
      </c>
      <c r="Q223" s="99">
        <v>32545.0</v>
      </c>
      <c r="R223" s="99">
        <v>30656.0</v>
      </c>
      <c r="S223" s="99">
        <v>32160.0</v>
      </c>
      <c r="T223" s="99">
        <v>32589.0</v>
      </c>
      <c r="U223" s="99">
        <v>30837.0</v>
      </c>
      <c r="V223" s="99">
        <v>26218.0</v>
      </c>
      <c r="W223" s="99">
        <v>23752.0</v>
      </c>
      <c r="X223" s="99">
        <v>11900.0</v>
      </c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  <c r="DB223" s="31"/>
      <c r="DC223" s="31"/>
      <c r="DD223" s="31"/>
      <c r="DE223" s="31"/>
      <c r="DF223" s="31"/>
      <c r="DG223" s="31"/>
      <c r="DH223" s="31"/>
      <c r="DI223" s="31"/>
      <c r="DJ223" s="31"/>
      <c r="DK223" s="31"/>
      <c r="DL223" s="31"/>
      <c r="DM223" s="31"/>
      <c r="DN223" s="31"/>
      <c r="DO223" s="31"/>
      <c r="DP223" s="31"/>
      <c r="DQ223" s="31"/>
      <c r="DR223" s="31"/>
      <c r="DS223" s="31"/>
      <c r="DT223" s="31"/>
      <c r="DU223" s="31"/>
      <c r="DV223" s="31"/>
      <c r="DW223" s="31"/>
      <c r="DX223" s="31"/>
      <c r="DY223" s="31"/>
      <c r="DZ223" s="31"/>
      <c r="EA223" s="31"/>
      <c r="EB223" s="31"/>
      <c r="EC223" s="31"/>
      <c r="ED223" s="31"/>
      <c r="EE223" s="31"/>
      <c r="EF223" s="31"/>
      <c r="EG223" s="31"/>
      <c r="EH223" s="31"/>
      <c r="EI223" s="31"/>
      <c r="EJ223" s="31"/>
      <c r="EK223" s="31"/>
      <c r="EL223" s="31"/>
      <c r="EM223" s="31"/>
      <c r="EN223" s="31"/>
      <c r="EO223" s="31"/>
      <c r="EP223" s="31"/>
      <c r="EQ223" s="31"/>
      <c r="ER223" s="31"/>
      <c r="ES223" s="31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</row>
    <row r="224">
      <c r="A224" s="98" t="s">
        <v>1946</v>
      </c>
      <c r="B224" s="96">
        <v>1012.0</v>
      </c>
      <c r="C224" s="96" t="s">
        <v>22</v>
      </c>
      <c r="D224" s="96" t="s">
        <v>2163</v>
      </c>
      <c r="E224" s="99">
        <v>35378.0</v>
      </c>
      <c r="F224" s="99">
        <v>34583.0</v>
      </c>
      <c r="G224" s="99">
        <v>35002.0</v>
      </c>
      <c r="H224" s="99">
        <v>33250.0</v>
      </c>
      <c r="I224" s="99">
        <v>32475.0</v>
      </c>
      <c r="J224" s="99"/>
      <c r="K224" s="99">
        <v>25330.0</v>
      </c>
      <c r="L224" s="99">
        <v>23228.0</v>
      </c>
      <c r="M224" s="99">
        <v>21559.0</v>
      </c>
      <c r="N224" s="99">
        <v>15365.0</v>
      </c>
      <c r="O224" s="100"/>
      <c r="P224" s="99">
        <v>33292.0</v>
      </c>
      <c r="Q224" s="99">
        <v>31491.0</v>
      </c>
      <c r="R224" s="99">
        <v>31975.0</v>
      </c>
      <c r="S224" s="99">
        <v>30367.0</v>
      </c>
      <c r="T224" s="99">
        <v>29345.0</v>
      </c>
      <c r="U224" s="99">
        <v>22401.0</v>
      </c>
      <c r="V224" s="99">
        <v>19882.0</v>
      </c>
      <c r="W224" s="99">
        <v>17963.0</v>
      </c>
      <c r="X224" s="99">
        <v>12749.0</v>
      </c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  <c r="DB224" s="31"/>
      <c r="DC224" s="31"/>
      <c r="DD224" s="31"/>
      <c r="DE224" s="31"/>
      <c r="DF224" s="31"/>
      <c r="DG224" s="31"/>
      <c r="DH224" s="31"/>
      <c r="DI224" s="31"/>
      <c r="DJ224" s="31"/>
      <c r="DK224" s="31"/>
      <c r="DL224" s="31"/>
      <c r="DM224" s="31"/>
      <c r="DN224" s="31"/>
      <c r="DO224" s="31"/>
      <c r="DP224" s="31"/>
      <c r="DQ224" s="31"/>
      <c r="DR224" s="31"/>
      <c r="DS224" s="31"/>
      <c r="DT224" s="31"/>
      <c r="DU224" s="31"/>
      <c r="DV224" s="31"/>
      <c r="DW224" s="31"/>
      <c r="DX224" s="31"/>
      <c r="DY224" s="31"/>
      <c r="DZ224" s="31"/>
      <c r="EA224" s="31"/>
      <c r="EB224" s="31"/>
      <c r="EC224" s="31"/>
      <c r="ED224" s="31"/>
      <c r="EE224" s="31"/>
      <c r="EF224" s="31"/>
      <c r="EG224" s="31"/>
      <c r="EH224" s="31"/>
      <c r="EI224" s="31"/>
      <c r="EJ224" s="31"/>
      <c r="EK224" s="31"/>
      <c r="EL224" s="31"/>
      <c r="EM224" s="31"/>
      <c r="EN224" s="31"/>
      <c r="EO224" s="31"/>
      <c r="EP224" s="31"/>
      <c r="EQ224" s="31"/>
      <c r="ER224" s="31"/>
      <c r="ES224" s="31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</row>
    <row r="225">
      <c r="A225" s="98" t="s">
        <v>1946</v>
      </c>
      <c r="B225" s="96">
        <v>1013.0</v>
      </c>
      <c r="C225" s="96" t="s">
        <v>22</v>
      </c>
      <c r="D225" s="96" t="s">
        <v>2164</v>
      </c>
      <c r="E225" s="99">
        <v>54768.0</v>
      </c>
      <c r="F225" s="99">
        <v>58982.0</v>
      </c>
      <c r="G225" s="99">
        <v>58507.0</v>
      </c>
      <c r="H225" s="99">
        <v>60941.0</v>
      </c>
      <c r="I225" s="99">
        <v>56343.0</v>
      </c>
      <c r="J225" s="99"/>
      <c r="K225" s="99">
        <v>42798.0</v>
      </c>
      <c r="L225" s="99">
        <v>41623.0</v>
      </c>
      <c r="M225" s="99">
        <v>37246.0</v>
      </c>
      <c r="N225" s="99">
        <v>27358.0</v>
      </c>
      <c r="O225" s="100"/>
      <c r="P225" s="99">
        <v>51936.0</v>
      </c>
      <c r="Q225" s="99">
        <v>55824.0</v>
      </c>
      <c r="R225" s="99">
        <v>55136.0</v>
      </c>
      <c r="S225" s="99">
        <v>58904.0</v>
      </c>
      <c r="T225" s="99">
        <v>54571.0</v>
      </c>
      <c r="U225" s="99">
        <v>40560.0</v>
      </c>
      <c r="V225" s="99">
        <v>40045.0</v>
      </c>
      <c r="W225" s="99">
        <v>36411.0</v>
      </c>
      <c r="X225" s="99">
        <v>24235.0</v>
      </c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</row>
    <row r="226">
      <c r="A226" s="98" t="s">
        <v>1946</v>
      </c>
      <c r="B226" s="96">
        <v>1014.0</v>
      </c>
      <c r="C226" s="96" t="s">
        <v>22</v>
      </c>
      <c r="D226" s="96" t="s">
        <v>2165</v>
      </c>
      <c r="E226" s="99">
        <v>63612.0</v>
      </c>
      <c r="F226" s="99">
        <v>69073.0</v>
      </c>
      <c r="G226" s="99">
        <v>67648.0</v>
      </c>
      <c r="H226" s="99">
        <v>69217.0</v>
      </c>
      <c r="I226" s="99">
        <v>66335.0</v>
      </c>
      <c r="J226" s="99"/>
      <c r="K226" s="99">
        <v>55336.0</v>
      </c>
      <c r="L226" s="99">
        <v>51392.0</v>
      </c>
      <c r="M226" s="99">
        <v>46547.0</v>
      </c>
      <c r="N226" s="99">
        <v>37002.0</v>
      </c>
      <c r="O226" s="100"/>
      <c r="P226" s="99">
        <v>61776.0</v>
      </c>
      <c r="Q226" s="99">
        <v>67811.0</v>
      </c>
      <c r="R226" s="99">
        <v>65436.0</v>
      </c>
      <c r="S226" s="99">
        <v>67359.0</v>
      </c>
      <c r="T226" s="99">
        <v>65721.0</v>
      </c>
      <c r="U226" s="99">
        <v>55616.0</v>
      </c>
      <c r="V226" s="99">
        <v>54146.0</v>
      </c>
      <c r="W226" s="99">
        <v>49579.0</v>
      </c>
      <c r="X226" s="99">
        <v>38227.0</v>
      </c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  <c r="DB226" s="31"/>
      <c r="DC226" s="31"/>
      <c r="DD226" s="31"/>
      <c r="DE226" s="31"/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  <c r="EK226" s="31"/>
      <c r="EL226" s="31"/>
      <c r="EM226" s="31"/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</row>
    <row r="227">
      <c r="A227" s="98" t="s">
        <v>1946</v>
      </c>
      <c r="B227" s="96">
        <v>1015.0</v>
      </c>
      <c r="C227" s="96" t="s">
        <v>22</v>
      </c>
      <c r="D227" s="96" t="s">
        <v>2166</v>
      </c>
      <c r="E227" s="99">
        <v>41684.0</v>
      </c>
      <c r="F227" s="99">
        <v>36717.0</v>
      </c>
      <c r="G227" s="99">
        <v>36931.0</v>
      </c>
      <c r="H227" s="99">
        <v>35208.0</v>
      </c>
      <c r="I227" s="99">
        <v>34145.0</v>
      </c>
      <c r="J227" s="99"/>
      <c r="K227" s="99">
        <v>28083.0</v>
      </c>
      <c r="L227" s="99">
        <v>27440.0</v>
      </c>
      <c r="M227" s="99">
        <v>25818.0</v>
      </c>
      <c r="N227" s="99">
        <v>25014.0</v>
      </c>
      <c r="O227" s="100"/>
      <c r="P227" s="99">
        <v>40507.0</v>
      </c>
      <c r="Q227" s="99">
        <v>37514.0</v>
      </c>
      <c r="R227" s="99">
        <v>38324.0</v>
      </c>
      <c r="S227" s="99">
        <v>36755.0</v>
      </c>
      <c r="T227" s="99">
        <v>36911.0</v>
      </c>
      <c r="U227" s="99">
        <v>31922.0</v>
      </c>
      <c r="V227" s="99">
        <v>31057.0</v>
      </c>
      <c r="W227" s="99">
        <v>29906.0</v>
      </c>
      <c r="X227" s="99">
        <v>28442.0</v>
      </c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  <c r="DB227" s="31"/>
      <c r="DC227" s="31"/>
      <c r="DD227" s="31"/>
      <c r="DE227" s="31"/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  <c r="EK227" s="31"/>
      <c r="EL227" s="31"/>
      <c r="EM227" s="31"/>
      <c r="EN227" s="31"/>
      <c r="EO227" s="31"/>
      <c r="EP227" s="31"/>
      <c r="EQ227" s="31"/>
      <c r="ER227" s="31"/>
      <c r="ES227" s="31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</row>
    <row r="228">
      <c r="A228" s="98" t="s">
        <v>1946</v>
      </c>
      <c r="B228" s="96">
        <v>1016.0</v>
      </c>
      <c r="C228" s="96" t="s">
        <v>22</v>
      </c>
      <c r="D228" s="96" t="s">
        <v>2167</v>
      </c>
      <c r="E228" s="99">
        <v>45715.0</v>
      </c>
      <c r="F228" s="99">
        <v>42024.0</v>
      </c>
      <c r="G228" s="99">
        <v>41456.0</v>
      </c>
      <c r="H228" s="99">
        <v>40829.0</v>
      </c>
      <c r="I228" s="99">
        <v>40993.0</v>
      </c>
      <c r="J228" s="99"/>
      <c r="K228" s="99">
        <v>35496.0</v>
      </c>
      <c r="L228" s="99">
        <v>35554.0</v>
      </c>
      <c r="M228" s="99">
        <v>33522.0</v>
      </c>
      <c r="N228" s="99">
        <v>29922.0</v>
      </c>
      <c r="O228" s="100"/>
      <c r="P228" s="99">
        <v>45766.0</v>
      </c>
      <c r="Q228" s="99">
        <v>43110.0</v>
      </c>
      <c r="R228" s="99">
        <v>42158.0</v>
      </c>
      <c r="S228" s="99">
        <v>42456.0</v>
      </c>
      <c r="T228" s="99">
        <v>43619.0</v>
      </c>
      <c r="U228" s="99">
        <v>39789.0</v>
      </c>
      <c r="V228" s="99">
        <v>40796.0</v>
      </c>
      <c r="W228" s="99">
        <v>38318.0</v>
      </c>
      <c r="X228" s="99">
        <v>33799.0</v>
      </c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  <c r="DB228" s="31"/>
      <c r="DC228" s="31"/>
      <c r="DD228" s="31"/>
      <c r="DE228" s="31"/>
      <c r="DF228" s="31"/>
      <c r="DG228" s="31"/>
      <c r="DH228" s="31"/>
      <c r="DI228" s="31"/>
      <c r="DJ228" s="31"/>
      <c r="DK228" s="31"/>
      <c r="DL228" s="31"/>
      <c r="DM228" s="31"/>
      <c r="DN228" s="31"/>
      <c r="DO228" s="31"/>
      <c r="DP228" s="31"/>
      <c r="DQ228" s="31"/>
      <c r="DR228" s="31"/>
      <c r="DS228" s="31"/>
      <c r="DT228" s="31"/>
      <c r="DU228" s="31"/>
      <c r="DV228" s="31"/>
      <c r="DW228" s="31"/>
      <c r="DX228" s="31"/>
      <c r="DY228" s="31"/>
      <c r="DZ228" s="31"/>
      <c r="EA228" s="31"/>
      <c r="EB228" s="31"/>
      <c r="EC228" s="31"/>
      <c r="ED228" s="31"/>
      <c r="EE228" s="31"/>
      <c r="EF228" s="31"/>
      <c r="EG228" s="31"/>
      <c r="EH228" s="31"/>
      <c r="EI228" s="31"/>
      <c r="EJ228" s="31"/>
      <c r="EK228" s="31"/>
      <c r="EL228" s="31"/>
      <c r="EM228" s="31"/>
      <c r="EN228" s="31"/>
      <c r="EO228" s="31"/>
      <c r="EP228" s="31"/>
      <c r="EQ228" s="31"/>
      <c r="ER228" s="31"/>
      <c r="ES228" s="31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</row>
    <row r="229">
      <c r="A229" s="98" t="s">
        <v>1946</v>
      </c>
      <c r="B229" s="96">
        <v>1017.0</v>
      </c>
      <c r="C229" s="96" t="s">
        <v>22</v>
      </c>
      <c r="D229" s="96" t="s">
        <v>2168</v>
      </c>
      <c r="E229" s="99">
        <v>58630.0</v>
      </c>
      <c r="F229" s="99">
        <v>57704.0</v>
      </c>
      <c r="G229" s="99">
        <v>59154.0</v>
      </c>
      <c r="H229" s="99">
        <v>57619.0</v>
      </c>
      <c r="I229" s="99">
        <v>56865.0</v>
      </c>
      <c r="J229" s="99"/>
      <c r="K229" s="99">
        <v>46931.0</v>
      </c>
      <c r="L229" s="99">
        <v>46929.0</v>
      </c>
      <c r="M229" s="99">
        <v>44245.0</v>
      </c>
      <c r="N229" s="99">
        <v>38141.0</v>
      </c>
      <c r="O229" s="100"/>
      <c r="P229" s="99">
        <v>57863.0</v>
      </c>
      <c r="Q229" s="99">
        <v>57091.0</v>
      </c>
      <c r="R229" s="99">
        <v>59259.0</v>
      </c>
      <c r="S229" s="99">
        <v>57821.0</v>
      </c>
      <c r="T229" s="99">
        <v>57144.0</v>
      </c>
      <c r="U229" s="99">
        <v>49457.0</v>
      </c>
      <c r="V229" s="99">
        <v>49665.0</v>
      </c>
      <c r="W229" s="99">
        <v>46871.0</v>
      </c>
      <c r="X229" s="99">
        <v>37420.0</v>
      </c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  <c r="DB229" s="31"/>
      <c r="DC229" s="31"/>
      <c r="DD229" s="31"/>
      <c r="DE229" s="31"/>
      <c r="DF229" s="31"/>
      <c r="DG229" s="31"/>
      <c r="DH229" s="31"/>
      <c r="DI229" s="31"/>
      <c r="DJ229" s="31"/>
      <c r="DK229" s="31"/>
      <c r="DL229" s="31"/>
      <c r="DM229" s="31"/>
      <c r="DN229" s="31"/>
      <c r="DO229" s="31"/>
      <c r="DP229" s="31"/>
      <c r="DQ229" s="31"/>
      <c r="DR229" s="31"/>
      <c r="DS229" s="31"/>
      <c r="DT229" s="31"/>
      <c r="DU229" s="31"/>
      <c r="DV229" s="31"/>
      <c r="DW229" s="31"/>
      <c r="DX229" s="31"/>
      <c r="DY229" s="31"/>
      <c r="DZ229" s="31"/>
      <c r="EA229" s="31"/>
      <c r="EB229" s="31"/>
      <c r="EC229" s="31"/>
      <c r="ED229" s="31"/>
      <c r="EE229" s="31"/>
      <c r="EF229" s="31"/>
      <c r="EG229" s="31"/>
      <c r="EH229" s="31"/>
      <c r="EI229" s="31"/>
      <c r="EJ229" s="31"/>
      <c r="EK229" s="31"/>
      <c r="EL229" s="31"/>
      <c r="EM229" s="31"/>
      <c r="EN229" s="31"/>
      <c r="EO229" s="31"/>
      <c r="EP229" s="31"/>
      <c r="EQ229" s="31"/>
      <c r="ER229" s="31"/>
      <c r="ES229" s="31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</row>
    <row r="230">
      <c r="A230" s="98" t="s">
        <v>1946</v>
      </c>
      <c r="B230" s="96">
        <v>1018.0</v>
      </c>
      <c r="C230" s="96" t="s">
        <v>22</v>
      </c>
      <c r="D230" s="96" t="s">
        <v>2169</v>
      </c>
      <c r="E230" s="99">
        <v>38495.0</v>
      </c>
      <c r="F230" s="99">
        <v>45551.0</v>
      </c>
      <c r="G230" s="99">
        <v>46172.0</v>
      </c>
      <c r="H230" s="99">
        <v>45727.0</v>
      </c>
      <c r="I230" s="99">
        <v>45906.0</v>
      </c>
      <c r="J230" s="99"/>
      <c r="K230" s="99">
        <v>38796.0</v>
      </c>
      <c r="L230" s="99">
        <v>38938.0</v>
      </c>
      <c r="M230" s="99">
        <v>37187.0</v>
      </c>
      <c r="N230" s="99">
        <v>31481.0</v>
      </c>
      <c r="O230" s="100"/>
      <c r="P230" s="99">
        <v>37140.0</v>
      </c>
      <c r="Q230" s="99">
        <v>44703.0</v>
      </c>
      <c r="R230" s="99">
        <v>44943.0</v>
      </c>
      <c r="S230" s="99">
        <v>44570.0</v>
      </c>
      <c r="T230" s="99">
        <v>45036.0</v>
      </c>
      <c r="U230" s="99">
        <v>38970.0</v>
      </c>
      <c r="V230" s="99">
        <v>40880.0</v>
      </c>
      <c r="W230" s="99">
        <v>40668.0</v>
      </c>
      <c r="X230" s="99">
        <v>32414.0</v>
      </c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</row>
    <row r="231">
      <c r="A231" s="98" t="s">
        <v>1946</v>
      </c>
      <c r="B231" s="96">
        <v>1019.0</v>
      </c>
      <c r="C231" s="96" t="s">
        <v>22</v>
      </c>
      <c r="D231" s="96" t="s">
        <v>2170</v>
      </c>
      <c r="E231" s="99">
        <v>58162.0</v>
      </c>
      <c r="F231" s="99">
        <v>60793.0</v>
      </c>
      <c r="G231" s="99">
        <v>61839.0</v>
      </c>
      <c r="H231" s="99">
        <v>62760.0</v>
      </c>
      <c r="I231" s="99">
        <v>61125.0</v>
      </c>
      <c r="J231" s="99"/>
      <c r="K231" s="99">
        <v>47560.0</v>
      </c>
      <c r="L231" s="99">
        <v>46483.0</v>
      </c>
      <c r="M231" s="99">
        <v>42190.0</v>
      </c>
      <c r="N231" s="99">
        <v>33936.0</v>
      </c>
      <c r="O231" s="100"/>
      <c r="P231" s="99">
        <v>55920.0</v>
      </c>
      <c r="Q231" s="99">
        <v>58496.0</v>
      </c>
      <c r="R231" s="99">
        <v>60073.0</v>
      </c>
      <c r="S231" s="99">
        <v>62665.0</v>
      </c>
      <c r="T231" s="99">
        <v>63012.0</v>
      </c>
      <c r="U231" s="99">
        <v>50999.0</v>
      </c>
      <c r="V231" s="99">
        <v>50891.0</v>
      </c>
      <c r="W231" s="99">
        <v>46494.0</v>
      </c>
      <c r="X231" s="99">
        <v>34211.0</v>
      </c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  <c r="DD231" s="31"/>
      <c r="DE231" s="31"/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  <c r="EK231" s="31"/>
      <c r="EL231" s="31"/>
      <c r="EM231" s="31"/>
      <c r="EN231" s="31"/>
      <c r="EO231" s="31"/>
      <c r="EP231" s="31"/>
      <c r="EQ231" s="31"/>
      <c r="ER231" s="31"/>
      <c r="ES231" s="31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</row>
    <row r="232">
      <c r="A232" s="98" t="s">
        <v>1946</v>
      </c>
      <c r="B232" s="96">
        <v>1020.0</v>
      </c>
      <c r="C232" s="96" t="s">
        <v>22</v>
      </c>
      <c r="D232" s="96" t="s">
        <v>2171</v>
      </c>
      <c r="E232" s="99">
        <v>44609.0</v>
      </c>
      <c r="F232" s="99">
        <v>43866.0</v>
      </c>
      <c r="G232" s="99">
        <v>44006.0</v>
      </c>
      <c r="H232" s="99">
        <v>43036.0</v>
      </c>
      <c r="I232" s="99">
        <v>41878.0</v>
      </c>
      <c r="J232" s="99"/>
      <c r="K232" s="99">
        <v>36161.0</v>
      </c>
      <c r="L232" s="99">
        <v>33676.0</v>
      </c>
      <c r="M232" s="99">
        <v>30135.0</v>
      </c>
      <c r="N232" s="99">
        <v>25168.0</v>
      </c>
      <c r="O232" s="100"/>
      <c r="P232" s="99">
        <v>43105.0</v>
      </c>
      <c r="Q232" s="99">
        <v>42959.0</v>
      </c>
      <c r="R232" s="99">
        <v>42011.0</v>
      </c>
      <c r="S232" s="99">
        <v>42435.0</v>
      </c>
      <c r="T232" s="99">
        <v>41606.0</v>
      </c>
      <c r="U232" s="99">
        <v>37492.0</v>
      </c>
      <c r="V232" s="99">
        <v>35717.0</v>
      </c>
      <c r="W232" s="99">
        <v>31228.0</v>
      </c>
      <c r="X232" s="99">
        <v>24130.0</v>
      </c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</row>
    <row r="233">
      <c r="A233" s="98" t="s">
        <v>1946</v>
      </c>
      <c r="B233" s="96">
        <v>1021.0</v>
      </c>
      <c r="C233" s="96" t="s">
        <v>22</v>
      </c>
      <c r="D233" s="96" t="s">
        <v>2172</v>
      </c>
      <c r="E233" s="99">
        <v>27181.0</v>
      </c>
      <c r="F233" s="99">
        <v>27773.0</v>
      </c>
      <c r="G233" s="99">
        <v>27174.0</v>
      </c>
      <c r="H233" s="99">
        <v>27154.0</v>
      </c>
      <c r="I233" s="99">
        <v>25953.0</v>
      </c>
      <c r="J233" s="99"/>
      <c r="K233" s="99">
        <v>19985.0</v>
      </c>
      <c r="L233" s="99">
        <v>19761.0</v>
      </c>
      <c r="M233" s="99">
        <v>18877.0</v>
      </c>
      <c r="N233" s="99">
        <v>14009.0</v>
      </c>
      <c r="O233" s="100"/>
      <c r="P233" s="99">
        <v>26788.0</v>
      </c>
      <c r="Q233" s="99">
        <v>26929.0</v>
      </c>
      <c r="R233" s="99">
        <v>25940.0</v>
      </c>
      <c r="S233" s="99">
        <v>26314.0</v>
      </c>
      <c r="T233" s="99">
        <v>25126.0</v>
      </c>
      <c r="U233" s="99">
        <v>19666.0</v>
      </c>
      <c r="V233" s="99">
        <v>19120.0</v>
      </c>
      <c r="W233" s="99">
        <v>18600.0</v>
      </c>
      <c r="X233" s="99">
        <v>13544.0</v>
      </c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  <c r="DB233" s="31"/>
      <c r="DC233" s="31"/>
      <c r="DD233" s="31"/>
      <c r="DE233" s="31"/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  <c r="EK233" s="31"/>
      <c r="EL233" s="31"/>
      <c r="EM233" s="31"/>
      <c r="EN233" s="31"/>
      <c r="EO233" s="31"/>
      <c r="EP233" s="31"/>
      <c r="EQ233" s="31"/>
      <c r="ER233" s="31"/>
      <c r="ES233" s="31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</row>
    <row r="234">
      <c r="A234" s="98" t="s">
        <v>1946</v>
      </c>
      <c r="B234" s="96">
        <v>1022.0</v>
      </c>
      <c r="C234" s="96" t="s">
        <v>22</v>
      </c>
      <c r="D234" s="96" t="s">
        <v>2173</v>
      </c>
      <c r="E234" s="99">
        <v>44438.0</v>
      </c>
      <c r="F234" s="99">
        <v>45868.0</v>
      </c>
      <c r="G234" s="99">
        <v>43609.0</v>
      </c>
      <c r="H234" s="99">
        <v>43913.0</v>
      </c>
      <c r="I234" s="99">
        <v>41945.0</v>
      </c>
      <c r="J234" s="99"/>
      <c r="K234" s="99">
        <v>34942.0</v>
      </c>
      <c r="L234" s="99">
        <v>33693.0</v>
      </c>
      <c r="M234" s="99">
        <v>31786.0</v>
      </c>
      <c r="N234" s="99">
        <v>22124.0</v>
      </c>
      <c r="O234" s="100"/>
      <c r="P234" s="99">
        <v>42442.0</v>
      </c>
      <c r="Q234" s="99">
        <v>44794.0</v>
      </c>
      <c r="R234" s="99">
        <v>42704.0</v>
      </c>
      <c r="S234" s="99">
        <v>43375.0</v>
      </c>
      <c r="T234" s="99">
        <v>41443.0</v>
      </c>
      <c r="U234" s="99">
        <v>34055.0</v>
      </c>
      <c r="V234" s="99">
        <v>33018.0</v>
      </c>
      <c r="W234" s="99">
        <v>31273.0</v>
      </c>
      <c r="X234" s="99">
        <v>21982.0</v>
      </c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  <c r="DB234" s="31"/>
      <c r="DC234" s="31"/>
      <c r="DD234" s="31"/>
      <c r="DE234" s="31"/>
      <c r="DF234" s="31"/>
      <c r="DG234" s="31"/>
      <c r="DH234" s="31"/>
      <c r="DI234" s="31"/>
      <c r="DJ234" s="31"/>
      <c r="DK234" s="31"/>
      <c r="DL234" s="31"/>
      <c r="DM234" s="31"/>
      <c r="DN234" s="31"/>
      <c r="DO234" s="31"/>
      <c r="DP234" s="31"/>
      <c r="DQ234" s="31"/>
      <c r="DR234" s="31"/>
      <c r="DS234" s="31"/>
      <c r="DT234" s="31"/>
      <c r="DU234" s="31"/>
      <c r="DV234" s="31"/>
      <c r="DW234" s="31"/>
      <c r="DX234" s="31"/>
      <c r="DY234" s="31"/>
      <c r="DZ234" s="31"/>
      <c r="EA234" s="31"/>
      <c r="EB234" s="31"/>
      <c r="EC234" s="31"/>
      <c r="ED234" s="31"/>
      <c r="EE234" s="31"/>
      <c r="EF234" s="31"/>
      <c r="EG234" s="31"/>
      <c r="EH234" s="31"/>
      <c r="EI234" s="31"/>
      <c r="EJ234" s="31"/>
      <c r="EK234" s="31"/>
      <c r="EL234" s="31"/>
      <c r="EM234" s="31"/>
      <c r="EN234" s="31"/>
      <c r="EO234" s="31"/>
      <c r="EP234" s="31"/>
      <c r="EQ234" s="31"/>
      <c r="ER234" s="31"/>
      <c r="ES234" s="31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</row>
    <row r="235">
      <c r="A235" s="98" t="s">
        <v>1946</v>
      </c>
      <c r="B235" s="96">
        <v>1023.0</v>
      </c>
      <c r="C235" s="96" t="s">
        <v>22</v>
      </c>
      <c r="D235" s="96" t="s">
        <v>2174</v>
      </c>
      <c r="E235" s="99">
        <v>30169.0</v>
      </c>
      <c r="F235" s="99">
        <v>31534.0</v>
      </c>
      <c r="G235" s="99">
        <v>30470.0</v>
      </c>
      <c r="H235" s="99">
        <v>31645.0</v>
      </c>
      <c r="I235" s="99">
        <v>31091.0</v>
      </c>
      <c r="J235" s="99"/>
      <c r="K235" s="99">
        <v>23025.0</v>
      </c>
      <c r="L235" s="99">
        <v>22440.0</v>
      </c>
      <c r="M235" s="99">
        <v>21003.0</v>
      </c>
      <c r="N235" s="99">
        <v>15992.0</v>
      </c>
      <c r="O235" s="100"/>
      <c r="P235" s="99">
        <v>28553.0</v>
      </c>
      <c r="Q235" s="99">
        <v>29486.0</v>
      </c>
      <c r="R235" s="99">
        <v>30061.0</v>
      </c>
      <c r="S235" s="99">
        <v>30770.0</v>
      </c>
      <c r="T235" s="99">
        <v>30376.0</v>
      </c>
      <c r="U235" s="99">
        <v>22291.0</v>
      </c>
      <c r="V235" s="99">
        <v>21638.0</v>
      </c>
      <c r="W235" s="99">
        <v>20677.0</v>
      </c>
      <c r="X235" s="99">
        <v>13940.0</v>
      </c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</row>
    <row r="236">
      <c r="A236" s="98" t="s">
        <v>1946</v>
      </c>
      <c r="B236" s="96">
        <v>1024.0</v>
      </c>
      <c r="C236" s="96" t="s">
        <v>22</v>
      </c>
      <c r="D236" s="96" t="s">
        <v>2175</v>
      </c>
      <c r="E236" s="99">
        <v>18331.0</v>
      </c>
      <c r="F236" s="99">
        <v>19320.0</v>
      </c>
      <c r="G236" s="99">
        <v>18837.0</v>
      </c>
      <c r="H236" s="99">
        <v>19937.0</v>
      </c>
      <c r="I236" s="99">
        <v>20577.0</v>
      </c>
      <c r="J236" s="99"/>
      <c r="K236" s="99">
        <v>15618.0</v>
      </c>
      <c r="L236" s="99">
        <v>15222.0</v>
      </c>
      <c r="M236" s="99">
        <v>14480.0</v>
      </c>
      <c r="N236" s="99">
        <v>12158.0</v>
      </c>
      <c r="O236" s="100"/>
      <c r="P236" s="99">
        <v>16957.0</v>
      </c>
      <c r="Q236" s="99">
        <v>18311.0</v>
      </c>
      <c r="R236" s="99">
        <v>17602.0</v>
      </c>
      <c r="S236" s="99">
        <v>18952.0</v>
      </c>
      <c r="T236" s="99">
        <v>19525.0</v>
      </c>
      <c r="U236" s="99">
        <v>15152.0</v>
      </c>
      <c r="V236" s="99">
        <v>14685.0</v>
      </c>
      <c r="W236" s="99">
        <v>14565.0</v>
      </c>
      <c r="X236" s="99">
        <v>11245.0</v>
      </c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  <c r="DB236" s="31"/>
      <c r="DC236" s="31"/>
      <c r="DD236" s="31"/>
      <c r="DE236" s="31"/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  <c r="EK236" s="31"/>
      <c r="EL236" s="31"/>
      <c r="EM236" s="31"/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</row>
    <row r="237">
      <c r="A237" s="98" t="s">
        <v>1946</v>
      </c>
      <c r="B237" s="96">
        <v>1025.0</v>
      </c>
      <c r="C237" s="96" t="s">
        <v>22</v>
      </c>
      <c r="D237" s="96" t="s">
        <v>2176</v>
      </c>
      <c r="E237" s="99">
        <v>17977.0</v>
      </c>
      <c r="F237" s="99">
        <v>18479.0</v>
      </c>
      <c r="G237" s="99">
        <v>16464.0</v>
      </c>
      <c r="H237" s="99">
        <v>15295.0</v>
      </c>
      <c r="I237" s="99">
        <v>14713.0</v>
      </c>
      <c r="J237" s="99"/>
      <c r="K237" s="99">
        <v>12328.0</v>
      </c>
      <c r="L237" s="99">
        <v>12263.0</v>
      </c>
      <c r="M237" s="99">
        <v>12592.0</v>
      </c>
      <c r="N237" s="99">
        <v>10431.0</v>
      </c>
      <c r="O237" s="100"/>
      <c r="P237" s="99">
        <v>16738.0</v>
      </c>
      <c r="Q237" s="99">
        <v>17691.0</v>
      </c>
      <c r="R237" s="99">
        <v>15534.0</v>
      </c>
      <c r="S237" s="99">
        <v>14476.0</v>
      </c>
      <c r="T237" s="99">
        <v>14323.0</v>
      </c>
      <c r="U237" s="99">
        <v>12243.0</v>
      </c>
      <c r="V237" s="99">
        <v>11792.0</v>
      </c>
      <c r="W237" s="99">
        <v>11632.0</v>
      </c>
      <c r="X237" s="99">
        <v>8623.0</v>
      </c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</row>
    <row r="238">
      <c r="A238" s="98" t="s">
        <v>1946</v>
      </c>
      <c r="B238" s="96">
        <v>1026.0</v>
      </c>
      <c r="C238" s="96" t="s">
        <v>22</v>
      </c>
      <c r="D238" s="96" t="s">
        <v>2177</v>
      </c>
      <c r="E238" s="99">
        <v>10075.0</v>
      </c>
      <c r="F238" s="99">
        <v>11169.0</v>
      </c>
      <c r="G238" s="99">
        <v>10639.0</v>
      </c>
      <c r="H238" s="99">
        <v>10108.0</v>
      </c>
      <c r="I238" s="99">
        <v>9780.0</v>
      </c>
      <c r="J238" s="99"/>
      <c r="K238" s="99">
        <v>7768.0</v>
      </c>
      <c r="L238" s="99">
        <v>7239.0</v>
      </c>
      <c r="M238" s="99">
        <v>6968.0</v>
      </c>
      <c r="N238" s="99">
        <v>5647.0</v>
      </c>
      <c r="O238" s="100"/>
      <c r="P238" s="99">
        <v>9516.0</v>
      </c>
      <c r="Q238" s="99">
        <v>10337.0</v>
      </c>
      <c r="R238" s="99">
        <v>9694.0</v>
      </c>
      <c r="S238" s="99">
        <v>9530.0</v>
      </c>
      <c r="T238" s="99">
        <v>9436.0</v>
      </c>
      <c r="U238" s="99">
        <v>7712.0</v>
      </c>
      <c r="V238" s="99">
        <v>7054.0</v>
      </c>
      <c r="W238" s="99">
        <v>6945.0</v>
      </c>
      <c r="X238" s="99">
        <v>5312.0</v>
      </c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</row>
    <row r="239">
      <c r="A239" s="98" t="s">
        <v>1946</v>
      </c>
      <c r="B239" s="96">
        <v>1027.0</v>
      </c>
      <c r="C239" s="96" t="s">
        <v>22</v>
      </c>
      <c r="D239" s="96" t="s">
        <v>2178</v>
      </c>
      <c r="E239" s="99">
        <v>41609.0</v>
      </c>
      <c r="F239" s="99">
        <v>43420.0</v>
      </c>
      <c r="G239" s="99">
        <v>41492.0</v>
      </c>
      <c r="H239" s="99">
        <v>41714.0</v>
      </c>
      <c r="I239" s="99">
        <v>42544.0</v>
      </c>
      <c r="J239" s="99"/>
      <c r="K239" s="99">
        <v>32883.0</v>
      </c>
      <c r="L239" s="99">
        <v>29828.0</v>
      </c>
      <c r="M239" s="99">
        <v>26633.0</v>
      </c>
      <c r="N239" s="99">
        <v>24853.0</v>
      </c>
      <c r="O239" s="100"/>
      <c r="P239" s="99">
        <v>39294.0</v>
      </c>
      <c r="Q239" s="99">
        <v>41384.0</v>
      </c>
      <c r="R239" s="99">
        <v>40080.0</v>
      </c>
      <c r="S239" s="99">
        <v>40442.0</v>
      </c>
      <c r="T239" s="99">
        <v>42889.0</v>
      </c>
      <c r="U239" s="99">
        <v>32381.0</v>
      </c>
      <c r="V239" s="99">
        <v>29888.0</v>
      </c>
      <c r="W239" s="99">
        <v>25969.0</v>
      </c>
      <c r="X239" s="99">
        <v>22116.0</v>
      </c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  <c r="CP239" s="31"/>
      <c r="CQ239" s="31"/>
      <c r="CR239" s="31"/>
      <c r="CS239" s="31"/>
      <c r="CT239" s="31"/>
      <c r="CU239" s="31"/>
      <c r="CV239" s="31"/>
      <c r="CW239" s="31"/>
      <c r="CX239" s="31"/>
      <c r="CY239" s="31"/>
      <c r="CZ239" s="31"/>
      <c r="DA239" s="31"/>
      <c r="DB239" s="31"/>
      <c r="DC239" s="31"/>
      <c r="DD239" s="31"/>
      <c r="DE239" s="31"/>
      <c r="DF239" s="31"/>
      <c r="DG239" s="31"/>
      <c r="DH239" s="31"/>
      <c r="DI239" s="31"/>
      <c r="DJ239" s="31"/>
      <c r="DK239" s="31"/>
      <c r="DL239" s="31"/>
      <c r="DM239" s="31"/>
      <c r="DN239" s="31"/>
      <c r="DO239" s="31"/>
      <c r="DP239" s="31"/>
      <c r="DQ239" s="31"/>
      <c r="DR239" s="31"/>
      <c r="DS239" s="31"/>
      <c r="DT239" s="31"/>
      <c r="DU239" s="31"/>
      <c r="DV239" s="31"/>
      <c r="DW239" s="31"/>
      <c r="DX239" s="31"/>
      <c r="DY239" s="31"/>
      <c r="DZ239" s="31"/>
      <c r="EA239" s="31"/>
      <c r="EB239" s="31"/>
      <c r="EC239" s="31"/>
      <c r="ED239" s="31"/>
      <c r="EE239" s="31"/>
      <c r="EF239" s="31"/>
      <c r="EG239" s="31"/>
      <c r="EH239" s="31"/>
      <c r="EI239" s="31"/>
      <c r="EJ239" s="31"/>
      <c r="EK239" s="31"/>
      <c r="EL239" s="31"/>
      <c r="EM239" s="31"/>
      <c r="EN239" s="31"/>
      <c r="EO239" s="31"/>
      <c r="EP239" s="31"/>
      <c r="EQ239" s="31"/>
      <c r="ER239" s="31"/>
      <c r="ES239" s="31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</row>
    <row r="240">
      <c r="A240" s="98" t="s">
        <v>1946</v>
      </c>
      <c r="B240" s="96">
        <v>1028.0</v>
      </c>
      <c r="C240" s="96" t="s">
        <v>22</v>
      </c>
      <c r="D240" s="96" t="s">
        <v>2179</v>
      </c>
      <c r="E240" s="99">
        <v>58937.0</v>
      </c>
      <c r="F240" s="99">
        <v>63232.0</v>
      </c>
      <c r="G240" s="99">
        <v>58855.0</v>
      </c>
      <c r="H240" s="99">
        <v>61696.0</v>
      </c>
      <c r="I240" s="99">
        <v>61619.0</v>
      </c>
      <c r="J240" s="99"/>
      <c r="K240" s="99">
        <v>49297.0</v>
      </c>
      <c r="L240" s="99">
        <v>48178.0</v>
      </c>
      <c r="M240" s="99">
        <v>44586.0</v>
      </c>
      <c r="N240" s="99">
        <v>41428.0</v>
      </c>
      <c r="O240" s="100"/>
      <c r="P240" s="99">
        <v>57791.0</v>
      </c>
      <c r="Q240" s="99">
        <v>63190.0</v>
      </c>
      <c r="R240" s="99">
        <v>58684.0</v>
      </c>
      <c r="S240" s="99">
        <v>61860.0</v>
      </c>
      <c r="T240" s="99">
        <v>63454.0</v>
      </c>
      <c r="U240" s="99">
        <v>51780.0</v>
      </c>
      <c r="V240" s="99">
        <v>50591.0</v>
      </c>
      <c r="W240" s="99">
        <v>46764.0</v>
      </c>
      <c r="X240" s="99">
        <v>43309.0</v>
      </c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</row>
    <row r="241">
      <c r="A241" s="98" t="s">
        <v>1946</v>
      </c>
      <c r="B241" s="96">
        <v>1029.0</v>
      </c>
      <c r="C241" s="96" t="s">
        <v>22</v>
      </c>
      <c r="D241" s="96" t="s">
        <v>2180</v>
      </c>
      <c r="E241" s="99">
        <v>38073.0</v>
      </c>
      <c r="F241" s="99">
        <v>39682.0</v>
      </c>
      <c r="G241" s="99">
        <v>38665.0</v>
      </c>
      <c r="H241" s="99">
        <v>38808.0</v>
      </c>
      <c r="I241" s="99">
        <v>38241.0</v>
      </c>
      <c r="J241" s="99"/>
      <c r="K241" s="99">
        <v>33247.0</v>
      </c>
      <c r="L241" s="99">
        <v>31430.0</v>
      </c>
      <c r="M241" s="99">
        <v>29160.0</v>
      </c>
      <c r="N241" s="99">
        <v>25075.0</v>
      </c>
      <c r="O241" s="100"/>
      <c r="P241" s="99">
        <v>37031.0</v>
      </c>
      <c r="Q241" s="99">
        <v>38749.0</v>
      </c>
      <c r="R241" s="99">
        <v>37631.0</v>
      </c>
      <c r="S241" s="99">
        <v>37748.0</v>
      </c>
      <c r="T241" s="99">
        <v>38116.0</v>
      </c>
      <c r="U241" s="99">
        <v>31680.0</v>
      </c>
      <c r="V241" s="99">
        <v>31151.0</v>
      </c>
      <c r="W241" s="99">
        <v>28430.0</v>
      </c>
      <c r="X241" s="99">
        <v>23198.0</v>
      </c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  <c r="DB241" s="31"/>
      <c r="DC241" s="31"/>
      <c r="DD241" s="31"/>
      <c r="DE241" s="31"/>
      <c r="DF241" s="31"/>
      <c r="DG241" s="31"/>
      <c r="DH241" s="31"/>
      <c r="DI241" s="31"/>
      <c r="DJ241" s="31"/>
      <c r="DK241" s="31"/>
      <c r="DL241" s="31"/>
      <c r="DM241" s="31"/>
      <c r="DN241" s="31"/>
      <c r="DO241" s="31"/>
      <c r="DP241" s="31"/>
      <c r="DQ241" s="31"/>
      <c r="DR241" s="31"/>
      <c r="DS241" s="31"/>
      <c r="DT241" s="31"/>
      <c r="DU241" s="31"/>
      <c r="DV241" s="31"/>
      <c r="DW241" s="31"/>
      <c r="DX241" s="31"/>
      <c r="DY241" s="31"/>
      <c r="DZ241" s="31"/>
      <c r="EA241" s="31"/>
      <c r="EB241" s="31"/>
      <c r="EC241" s="31"/>
      <c r="ED241" s="31"/>
      <c r="EE241" s="31"/>
      <c r="EF241" s="31"/>
      <c r="EG241" s="31"/>
      <c r="EH241" s="31"/>
      <c r="EI241" s="31"/>
      <c r="EJ241" s="31"/>
      <c r="EK241" s="31"/>
      <c r="EL241" s="31"/>
      <c r="EM241" s="31"/>
      <c r="EN241" s="31"/>
      <c r="EO241" s="31"/>
      <c r="EP241" s="31"/>
      <c r="EQ241" s="31"/>
      <c r="ER241" s="31"/>
      <c r="ES241" s="31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</row>
    <row r="242">
      <c r="A242" s="98" t="s">
        <v>1946</v>
      </c>
      <c r="B242" s="96">
        <v>1030.0</v>
      </c>
      <c r="C242" s="96" t="s">
        <v>22</v>
      </c>
      <c r="D242" s="96" t="s">
        <v>2181</v>
      </c>
      <c r="E242" s="99">
        <v>21951.0</v>
      </c>
      <c r="F242" s="99">
        <v>24765.0</v>
      </c>
      <c r="G242" s="99">
        <v>24959.0</v>
      </c>
      <c r="H242" s="99">
        <v>26054.0</v>
      </c>
      <c r="I242" s="99">
        <v>26856.0</v>
      </c>
      <c r="J242" s="99"/>
      <c r="K242" s="99">
        <v>22282.0</v>
      </c>
      <c r="L242" s="99">
        <v>22396.0</v>
      </c>
      <c r="M242" s="99">
        <v>20981.0</v>
      </c>
      <c r="N242" s="99">
        <v>15898.0</v>
      </c>
      <c r="O242" s="100"/>
      <c r="P242" s="99">
        <v>21382.0</v>
      </c>
      <c r="Q242" s="99">
        <v>24413.0</v>
      </c>
      <c r="R242" s="99">
        <v>24235.0</v>
      </c>
      <c r="S242" s="99">
        <v>25192.0</v>
      </c>
      <c r="T242" s="99">
        <v>26562.0</v>
      </c>
      <c r="U242" s="99">
        <v>22299.0</v>
      </c>
      <c r="V242" s="99">
        <v>22421.0</v>
      </c>
      <c r="W242" s="99">
        <v>20646.0</v>
      </c>
      <c r="X242" s="99">
        <v>15597.0</v>
      </c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1"/>
      <c r="DR242" s="31"/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1"/>
      <c r="EQ242" s="31"/>
      <c r="ER242" s="31"/>
      <c r="ES242" s="31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</row>
    <row r="243">
      <c r="A243" s="98" t="s">
        <v>1946</v>
      </c>
      <c r="B243" s="96">
        <v>1031.0</v>
      </c>
      <c r="C243" s="96" t="s">
        <v>22</v>
      </c>
      <c r="D243" s="96" t="s">
        <v>2182</v>
      </c>
      <c r="E243" s="99">
        <v>22748.0</v>
      </c>
      <c r="F243" s="99">
        <v>24001.0</v>
      </c>
      <c r="G243" s="99">
        <v>24497.0</v>
      </c>
      <c r="H243" s="99">
        <v>25071.0</v>
      </c>
      <c r="I243" s="99">
        <v>24288.0</v>
      </c>
      <c r="J243" s="99"/>
      <c r="K243" s="99">
        <v>20515.0</v>
      </c>
      <c r="L243" s="99">
        <v>20152.0</v>
      </c>
      <c r="M243" s="99">
        <v>18257.0</v>
      </c>
      <c r="N243" s="99">
        <v>14362.0</v>
      </c>
      <c r="O243" s="100"/>
      <c r="P243" s="99">
        <v>21600.0</v>
      </c>
      <c r="Q243" s="99">
        <v>23283.0</v>
      </c>
      <c r="R243" s="99">
        <v>23526.0</v>
      </c>
      <c r="S243" s="99">
        <v>24565.0</v>
      </c>
      <c r="T243" s="99">
        <v>24264.0</v>
      </c>
      <c r="U243" s="99">
        <v>20756.0</v>
      </c>
      <c r="V243" s="99">
        <v>20090.0</v>
      </c>
      <c r="W243" s="99">
        <v>18739.0</v>
      </c>
      <c r="X243" s="99">
        <v>13626.0</v>
      </c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  <c r="EK243" s="31"/>
      <c r="EL243" s="31"/>
      <c r="EM243" s="31"/>
      <c r="EN243" s="31"/>
      <c r="EO243" s="31"/>
      <c r="EP243" s="31"/>
      <c r="EQ243" s="31"/>
      <c r="ER243" s="31"/>
      <c r="ES243" s="31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</row>
    <row r="244">
      <c r="A244" s="98" t="s">
        <v>1946</v>
      </c>
      <c r="B244" s="96">
        <v>1032.0</v>
      </c>
      <c r="C244" s="96" t="s">
        <v>22</v>
      </c>
      <c r="D244" s="96" t="s">
        <v>2183</v>
      </c>
      <c r="E244" s="99">
        <v>40499.0</v>
      </c>
      <c r="F244" s="99">
        <v>43666.0</v>
      </c>
      <c r="G244" s="99">
        <v>44187.0</v>
      </c>
      <c r="H244" s="99">
        <v>44114.0</v>
      </c>
      <c r="I244" s="99">
        <v>43474.0</v>
      </c>
      <c r="J244" s="99"/>
      <c r="K244" s="99">
        <v>36152.0</v>
      </c>
      <c r="L244" s="99">
        <v>36379.0</v>
      </c>
      <c r="M244" s="99">
        <v>34828.0</v>
      </c>
      <c r="N244" s="99">
        <v>30454.0</v>
      </c>
      <c r="O244" s="100"/>
      <c r="P244" s="99">
        <v>38418.0</v>
      </c>
      <c r="Q244" s="99">
        <v>41265.0</v>
      </c>
      <c r="R244" s="99">
        <v>41872.0</v>
      </c>
      <c r="S244" s="99">
        <v>42557.0</v>
      </c>
      <c r="T244" s="99">
        <v>42703.0</v>
      </c>
      <c r="U244" s="99">
        <v>36254.0</v>
      </c>
      <c r="V244" s="99">
        <v>36823.0</v>
      </c>
      <c r="W244" s="99">
        <v>35628.0</v>
      </c>
      <c r="X244" s="99">
        <v>30823.0</v>
      </c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  <c r="DB244" s="31"/>
      <c r="DC244" s="31"/>
      <c r="DD244" s="31"/>
      <c r="DE244" s="31"/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  <c r="EK244" s="31"/>
      <c r="EL244" s="31"/>
      <c r="EM244" s="31"/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</row>
    <row r="245">
      <c r="A245" s="98" t="s">
        <v>1946</v>
      </c>
      <c r="B245" s="96">
        <v>1033.0</v>
      </c>
      <c r="C245" s="96" t="s">
        <v>22</v>
      </c>
      <c r="D245" s="96" t="s">
        <v>2184</v>
      </c>
      <c r="E245" s="99">
        <v>15230.0</v>
      </c>
      <c r="F245" s="99">
        <v>15558.0</v>
      </c>
      <c r="G245" s="99">
        <v>15626.0</v>
      </c>
      <c r="H245" s="99">
        <v>16114.0</v>
      </c>
      <c r="I245" s="99">
        <v>16621.0</v>
      </c>
      <c r="J245" s="99"/>
      <c r="K245" s="99">
        <v>14277.0</v>
      </c>
      <c r="L245" s="99">
        <v>13495.0</v>
      </c>
      <c r="M245" s="99">
        <v>12579.0</v>
      </c>
      <c r="N245" s="99">
        <v>10636.0</v>
      </c>
      <c r="O245" s="100"/>
      <c r="P245" s="99">
        <v>14808.0</v>
      </c>
      <c r="Q245" s="99">
        <v>14952.0</v>
      </c>
      <c r="R245" s="99">
        <v>15359.0</v>
      </c>
      <c r="S245" s="99">
        <v>16069.0</v>
      </c>
      <c r="T245" s="99">
        <v>16348.0</v>
      </c>
      <c r="U245" s="99">
        <v>14078.0</v>
      </c>
      <c r="V245" s="99">
        <v>13568.0</v>
      </c>
      <c r="W245" s="99">
        <v>12014.0</v>
      </c>
      <c r="X245" s="99">
        <v>9588.0</v>
      </c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  <c r="DB245" s="31"/>
      <c r="DC245" s="31"/>
      <c r="DD245" s="31"/>
      <c r="DE245" s="31"/>
      <c r="DF245" s="31"/>
      <c r="DG245" s="31"/>
      <c r="DH245" s="31"/>
      <c r="DI245" s="31"/>
      <c r="DJ245" s="31"/>
      <c r="DK245" s="31"/>
      <c r="DL245" s="31"/>
      <c r="DM245" s="31"/>
      <c r="DN245" s="31"/>
      <c r="DO245" s="31"/>
      <c r="DP245" s="31"/>
      <c r="DQ245" s="31"/>
      <c r="DR245" s="31"/>
      <c r="DS245" s="31"/>
      <c r="DT245" s="31"/>
      <c r="DU245" s="31"/>
      <c r="DV245" s="31"/>
      <c r="DW245" s="31"/>
      <c r="DX245" s="31"/>
      <c r="DY245" s="31"/>
      <c r="DZ245" s="31"/>
      <c r="EA245" s="31"/>
      <c r="EB245" s="31"/>
      <c r="EC245" s="31"/>
      <c r="ED245" s="31"/>
      <c r="EE245" s="31"/>
      <c r="EF245" s="31"/>
      <c r="EG245" s="31"/>
      <c r="EH245" s="31"/>
      <c r="EI245" s="31"/>
      <c r="EJ245" s="31"/>
      <c r="EK245" s="31"/>
      <c r="EL245" s="31"/>
      <c r="EM245" s="31"/>
      <c r="EN245" s="31"/>
      <c r="EO245" s="31"/>
      <c r="EP245" s="31"/>
      <c r="EQ245" s="31"/>
      <c r="ER245" s="31"/>
      <c r="ES245" s="31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</row>
    <row r="246">
      <c r="A246" s="98" t="s">
        <v>1946</v>
      </c>
      <c r="B246" s="96">
        <v>1034.0</v>
      </c>
      <c r="C246" s="96" t="s">
        <v>22</v>
      </c>
      <c r="D246" s="96" t="s">
        <v>2185</v>
      </c>
      <c r="E246" s="99">
        <v>41324.0</v>
      </c>
      <c r="F246" s="99">
        <v>40945.0</v>
      </c>
      <c r="G246" s="99">
        <v>41319.0</v>
      </c>
      <c r="H246" s="99">
        <v>41564.0</v>
      </c>
      <c r="I246" s="99">
        <v>40069.0</v>
      </c>
      <c r="J246" s="99"/>
      <c r="K246" s="99">
        <v>33713.0</v>
      </c>
      <c r="L246" s="99">
        <v>32541.0</v>
      </c>
      <c r="M246" s="99">
        <v>28868.0</v>
      </c>
      <c r="N246" s="99">
        <v>27065.0</v>
      </c>
      <c r="O246" s="100"/>
      <c r="P246" s="99">
        <v>40193.0</v>
      </c>
      <c r="Q246" s="99">
        <v>40294.0</v>
      </c>
      <c r="R246" s="99">
        <v>40692.0</v>
      </c>
      <c r="S246" s="99">
        <v>41713.0</v>
      </c>
      <c r="T246" s="99">
        <v>41051.0</v>
      </c>
      <c r="U246" s="99">
        <v>35426.0</v>
      </c>
      <c r="V246" s="99">
        <v>34366.0</v>
      </c>
      <c r="W246" s="99">
        <v>30533.0</v>
      </c>
      <c r="X246" s="99">
        <v>26261.0</v>
      </c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  <c r="EK246" s="31"/>
      <c r="EL246" s="31"/>
      <c r="EM246" s="31"/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</row>
    <row r="247">
      <c r="A247" s="98" t="s">
        <v>1946</v>
      </c>
      <c r="B247" s="96">
        <v>1035.0</v>
      </c>
      <c r="C247" s="96" t="s">
        <v>22</v>
      </c>
      <c r="D247" s="96" t="s">
        <v>2186</v>
      </c>
      <c r="E247" s="99">
        <v>60249.0</v>
      </c>
      <c r="F247" s="99">
        <v>61172.0</v>
      </c>
      <c r="G247" s="99">
        <v>59602.0</v>
      </c>
      <c r="H247" s="99">
        <v>59139.0</v>
      </c>
      <c r="I247" s="99">
        <v>58539.0</v>
      </c>
      <c r="J247" s="99"/>
      <c r="K247" s="99">
        <v>44074.0</v>
      </c>
      <c r="L247" s="99">
        <v>40754.0</v>
      </c>
      <c r="M247" s="99">
        <v>36647.0</v>
      </c>
      <c r="N247" s="99">
        <v>30421.0</v>
      </c>
      <c r="O247" s="100"/>
      <c r="P247" s="99">
        <v>60432.0</v>
      </c>
      <c r="Q247" s="99">
        <v>61707.0</v>
      </c>
      <c r="R247" s="99">
        <v>61106.0</v>
      </c>
      <c r="S247" s="99">
        <v>60116.0</v>
      </c>
      <c r="T247" s="99">
        <v>61751.0</v>
      </c>
      <c r="U247" s="99">
        <v>46725.0</v>
      </c>
      <c r="V247" s="99">
        <v>44447.0</v>
      </c>
      <c r="W247" s="99">
        <v>40699.0</v>
      </c>
      <c r="X247" s="99">
        <v>32937.0</v>
      </c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  <c r="CP247" s="31"/>
      <c r="CQ247" s="31"/>
      <c r="CR247" s="31"/>
      <c r="CS247" s="31"/>
      <c r="CT247" s="31"/>
      <c r="CU247" s="31"/>
      <c r="CV247" s="31"/>
      <c r="CW247" s="31"/>
      <c r="CX247" s="31"/>
      <c r="CY247" s="31"/>
      <c r="CZ247" s="31"/>
      <c r="DA247" s="31"/>
      <c r="DB247" s="31"/>
      <c r="DC247" s="31"/>
      <c r="DD247" s="31"/>
      <c r="DE247" s="31"/>
      <c r="DF247" s="31"/>
      <c r="DG247" s="31"/>
      <c r="DH247" s="31"/>
      <c r="DI247" s="31"/>
      <c r="DJ247" s="31"/>
      <c r="DK247" s="31"/>
      <c r="DL247" s="31"/>
      <c r="DM247" s="31"/>
      <c r="DN247" s="31"/>
      <c r="DO247" s="31"/>
      <c r="DP247" s="31"/>
      <c r="DQ247" s="31"/>
      <c r="DR247" s="31"/>
      <c r="DS247" s="31"/>
      <c r="DT247" s="31"/>
      <c r="DU247" s="31"/>
      <c r="DV247" s="31"/>
      <c r="DW247" s="31"/>
      <c r="DX247" s="31"/>
      <c r="DY247" s="31"/>
      <c r="DZ247" s="31"/>
      <c r="EA247" s="31"/>
      <c r="EB247" s="31"/>
      <c r="EC247" s="31"/>
      <c r="ED247" s="31"/>
      <c r="EE247" s="31"/>
      <c r="EF247" s="31"/>
      <c r="EG247" s="31"/>
      <c r="EH247" s="31"/>
      <c r="EI247" s="31"/>
      <c r="EJ247" s="31"/>
      <c r="EK247" s="31"/>
      <c r="EL247" s="31"/>
      <c r="EM247" s="31"/>
      <c r="EN247" s="31"/>
      <c r="EO247" s="31"/>
      <c r="EP247" s="31"/>
      <c r="EQ247" s="31"/>
      <c r="ER247" s="31"/>
      <c r="ES247" s="31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</row>
    <row r="248">
      <c r="A248" s="98" t="s">
        <v>1946</v>
      </c>
      <c r="B248" s="96">
        <v>1036.0</v>
      </c>
      <c r="C248" s="96" t="s">
        <v>22</v>
      </c>
      <c r="D248" s="96" t="s">
        <v>2187</v>
      </c>
      <c r="E248" s="99">
        <v>39033.0</v>
      </c>
      <c r="F248" s="99">
        <v>39883.0</v>
      </c>
      <c r="G248" s="99">
        <v>38134.0</v>
      </c>
      <c r="H248" s="99">
        <v>36455.0</v>
      </c>
      <c r="I248" s="99">
        <v>36353.0</v>
      </c>
      <c r="J248" s="99"/>
      <c r="K248" s="99">
        <v>27683.0</v>
      </c>
      <c r="L248" s="99">
        <v>25154.0</v>
      </c>
      <c r="M248" s="99">
        <v>22191.0</v>
      </c>
      <c r="N248" s="99">
        <v>21116.0</v>
      </c>
      <c r="O248" s="100"/>
      <c r="P248" s="99">
        <v>35562.0</v>
      </c>
      <c r="Q248" s="99">
        <v>37458.0</v>
      </c>
      <c r="R248" s="99">
        <v>36880.0</v>
      </c>
      <c r="S248" s="99">
        <v>34891.0</v>
      </c>
      <c r="T248" s="99">
        <v>35209.0</v>
      </c>
      <c r="U248" s="99">
        <v>27773.0</v>
      </c>
      <c r="V248" s="99">
        <v>25536.0</v>
      </c>
      <c r="W248" s="99">
        <v>22705.0</v>
      </c>
      <c r="X248" s="99">
        <v>20783.0</v>
      </c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  <c r="CP248" s="31"/>
      <c r="CQ248" s="31"/>
      <c r="CR248" s="31"/>
      <c r="CS248" s="31"/>
      <c r="CT248" s="31"/>
      <c r="CU248" s="31"/>
      <c r="CV248" s="31"/>
      <c r="CW248" s="31"/>
      <c r="CX248" s="31"/>
      <c r="CY248" s="31"/>
      <c r="CZ248" s="31"/>
      <c r="DA248" s="31"/>
      <c r="DB248" s="31"/>
      <c r="DC248" s="31"/>
      <c r="DD248" s="31"/>
      <c r="DE248" s="31"/>
      <c r="DF248" s="31"/>
      <c r="DG248" s="31"/>
      <c r="DH248" s="31"/>
      <c r="DI248" s="31"/>
      <c r="DJ248" s="31"/>
      <c r="DK248" s="31"/>
      <c r="DL248" s="31"/>
      <c r="DM248" s="31"/>
      <c r="DN248" s="31"/>
      <c r="DO248" s="31"/>
      <c r="DP248" s="31"/>
      <c r="DQ248" s="31"/>
      <c r="DR248" s="31"/>
      <c r="DS248" s="31"/>
      <c r="DT248" s="31"/>
      <c r="DU248" s="31"/>
      <c r="DV248" s="31"/>
      <c r="DW248" s="31"/>
      <c r="DX248" s="31"/>
      <c r="DY248" s="31"/>
      <c r="DZ248" s="31"/>
      <c r="EA248" s="31"/>
      <c r="EB248" s="31"/>
      <c r="EC248" s="31"/>
      <c r="ED248" s="31"/>
      <c r="EE248" s="31"/>
      <c r="EF248" s="31"/>
      <c r="EG248" s="31"/>
      <c r="EH248" s="31"/>
      <c r="EI248" s="31"/>
      <c r="EJ248" s="31"/>
      <c r="EK248" s="31"/>
      <c r="EL248" s="31"/>
      <c r="EM248" s="31"/>
      <c r="EN248" s="31"/>
      <c r="EO248" s="31"/>
      <c r="EP248" s="31"/>
      <c r="EQ248" s="31"/>
      <c r="ER248" s="31"/>
      <c r="ES248" s="31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</row>
    <row r="249">
      <c r="A249" s="98" t="s">
        <v>1946</v>
      </c>
      <c r="B249" s="96">
        <v>1037.0</v>
      </c>
      <c r="C249" s="96" t="s">
        <v>22</v>
      </c>
      <c r="D249" s="96" t="s">
        <v>2188</v>
      </c>
      <c r="E249" s="99">
        <v>34066.0</v>
      </c>
      <c r="F249" s="99">
        <v>34254.0</v>
      </c>
      <c r="G249" s="99">
        <v>32616.0</v>
      </c>
      <c r="H249" s="99">
        <v>30991.0</v>
      </c>
      <c r="I249" s="99">
        <v>29478.0</v>
      </c>
      <c r="J249" s="99"/>
      <c r="K249" s="99">
        <v>22428.0</v>
      </c>
      <c r="L249" s="99">
        <v>21331.0</v>
      </c>
      <c r="M249" s="99">
        <v>19206.0</v>
      </c>
      <c r="N249" s="99">
        <v>13824.0</v>
      </c>
      <c r="O249" s="100"/>
      <c r="P249" s="99">
        <v>31565.0</v>
      </c>
      <c r="Q249" s="99">
        <v>32284.0</v>
      </c>
      <c r="R249" s="99">
        <v>31121.0</v>
      </c>
      <c r="S249" s="99">
        <v>29618.0</v>
      </c>
      <c r="T249" s="99">
        <v>27378.0</v>
      </c>
      <c r="U249" s="99">
        <v>20514.0</v>
      </c>
      <c r="V249" s="99">
        <v>19808.0</v>
      </c>
      <c r="W249" s="99">
        <v>17847.0</v>
      </c>
      <c r="X249" s="99">
        <v>11801.0</v>
      </c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31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</row>
    <row r="250">
      <c r="A250" s="98" t="s">
        <v>1946</v>
      </c>
      <c r="B250" s="96">
        <v>1038.0</v>
      </c>
      <c r="C250" s="96" t="s">
        <v>22</v>
      </c>
      <c r="D250" s="96" t="s">
        <v>2189</v>
      </c>
      <c r="E250" s="99">
        <v>9033.0</v>
      </c>
      <c r="F250" s="99">
        <v>10275.0</v>
      </c>
      <c r="G250" s="99">
        <v>10581.0</v>
      </c>
      <c r="H250" s="99">
        <v>11399.0</v>
      </c>
      <c r="I250" s="99">
        <v>11630.0</v>
      </c>
      <c r="J250" s="99"/>
      <c r="K250" s="99">
        <v>9307.0</v>
      </c>
      <c r="L250" s="99">
        <v>9039.0</v>
      </c>
      <c r="M250" s="99">
        <v>8590.0</v>
      </c>
      <c r="N250" s="99">
        <v>8849.0</v>
      </c>
      <c r="O250" s="100"/>
      <c r="P250" s="99">
        <v>9040.0</v>
      </c>
      <c r="Q250" s="99">
        <v>10098.0</v>
      </c>
      <c r="R250" s="99">
        <v>10344.0</v>
      </c>
      <c r="S250" s="99">
        <v>11106.0</v>
      </c>
      <c r="T250" s="99">
        <v>11289.0</v>
      </c>
      <c r="U250" s="99">
        <v>9331.0</v>
      </c>
      <c r="V250" s="99">
        <v>9133.0</v>
      </c>
      <c r="W250" s="99">
        <v>8431.0</v>
      </c>
      <c r="X250" s="99">
        <v>7960.0</v>
      </c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  <c r="CP250" s="31"/>
      <c r="CQ250" s="31"/>
      <c r="CR250" s="31"/>
      <c r="CS250" s="31"/>
      <c r="CT250" s="31"/>
      <c r="CU250" s="31"/>
      <c r="CV250" s="31"/>
      <c r="CW250" s="31"/>
      <c r="CX250" s="31"/>
      <c r="CY250" s="31"/>
      <c r="CZ250" s="31"/>
      <c r="DA250" s="31"/>
      <c r="DB250" s="31"/>
      <c r="DC250" s="31"/>
      <c r="DD250" s="31"/>
      <c r="DE250" s="31"/>
      <c r="DF250" s="31"/>
      <c r="DG250" s="31"/>
      <c r="DH250" s="31"/>
      <c r="DI250" s="31"/>
      <c r="DJ250" s="31"/>
      <c r="DK250" s="31"/>
      <c r="DL250" s="31"/>
      <c r="DM250" s="31"/>
      <c r="DN250" s="31"/>
      <c r="DO250" s="31"/>
      <c r="DP250" s="31"/>
      <c r="DQ250" s="31"/>
      <c r="DR250" s="31"/>
      <c r="DS250" s="31"/>
      <c r="DT250" s="31"/>
      <c r="DU250" s="31"/>
      <c r="DV250" s="31"/>
      <c r="DW250" s="31"/>
      <c r="DX250" s="31"/>
      <c r="DY250" s="31"/>
      <c r="DZ250" s="31"/>
      <c r="EA250" s="31"/>
      <c r="EB250" s="31"/>
      <c r="EC250" s="31"/>
      <c r="ED250" s="31"/>
      <c r="EE250" s="31"/>
      <c r="EF250" s="31"/>
      <c r="EG250" s="31"/>
      <c r="EH250" s="31"/>
      <c r="EI250" s="31"/>
      <c r="EJ250" s="31"/>
      <c r="EK250" s="31"/>
      <c r="EL250" s="31"/>
      <c r="EM250" s="31"/>
      <c r="EN250" s="31"/>
      <c r="EO250" s="31"/>
      <c r="EP250" s="31"/>
      <c r="EQ250" s="31"/>
      <c r="ER250" s="31"/>
      <c r="ES250" s="31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</row>
    <row r="251">
      <c r="A251" s="98" t="s">
        <v>1946</v>
      </c>
      <c r="B251" s="96">
        <v>1101.0</v>
      </c>
      <c r="C251" s="96" t="s">
        <v>24</v>
      </c>
      <c r="D251" s="96" t="s">
        <v>2190</v>
      </c>
      <c r="E251" s="99">
        <v>407.0</v>
      </c>
      <c r="F251" s="99">
        <v>405.0</v>
      </c>
      <c r="G251" s="99">
        <v>469.0</v>
      </c>
      <c r="H251" s="99">
        <v>499.0</v>
      </c>
      <c r="I251" s="99">
        <v>598.0</v>
      </c>
      <c r="J251" s="99"/>
      <c r="K251" s="99">
        <v>439.0</v>
      </c>
      <c r="L251" s="99">
        <v>394.0</v>
      </c>
      <c r="M251" s="99">
        <v>431.0</v>
      </c>
      <c r="N251" s="99">
        <v>392.0</v>
      </c>
      <c r="O251" s="100"/>
      <c r="P251" s="99">
        <v>327.0</v>
      </c>
      <c r="Q251" s="99">
        <v>325.0</v>
      </c>
      <c r="R251" s="99">
        <v>361.0</v>
      </c>
      <c r="S251" s="99">
        <v>390.0</v>
      </c>
      <c r="T251" s="99">
        <v>559.0</v>
      </c>
      <c r="U251" s="99">
        <v>435.0</v>
      </c>
      <c r="V251" s="99">
        <v>482.0</v>
      </c>
      <c r="W251" s="99">
        <v>485.0</v>
      </c>
      <c r="X251" s="99">
        <v>476.0</v>
      </c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  <c r="CP251" s="31"/>
      <c r="CQ251" s="31"/>
      <c r="CR251" s="31"/>
      <c r="CS251" s="31"/>
      <c r="CT251" s="31"/>
      <c r="CU251" s="31"/>
      <c r="CV251" s="31"/>
      <c r="CW251" s="31"/>
      <c r="CX251" s="31"/>
      <c r="CY251" s="31"/>
      <c r="CZ251" s="31"/>
      <c r="DA251" s="31"/>
      <c r="DB251" s="31"/>
      <c r="DC251" s="31"/>
      <c r="DD251" s="31"/>
      <c r="DE251" s="31"/>
      <c r="DF251" s="31"/>
      <c r="DG251" s="31"/>
      <c r="DH251" s="31"/>
      <c r="DI251" s="31"/>
      <c r="DJ251" s="31"/>
      <c r="DK251" s="31"/>
      <c r="DL251" s="31"/>
      <c r="DM251" s="31"/>
      <c r="DN251" s="31"/>
      <c r="DO251" s="31"/>
      <c r="DP251" s="31"/>
      <c r="DQ251" s="31"/>
      <c r="DR251" s="31"/>
      <c r="DS251" s="31"/>
      <c r="DT251" s="31"/>
      <c r="DU251" s="31"/>
      <c r="DV251" s="31"/>
      <c r="DW251" s="31"/>
      <c r="DX251" s="31"/>
      <c r="DY251" s="31"/>
      <c r="DZ251" s="31"/>
      <c r="EA251" s="31"/>
      <c r="EB251" s="31"/>
      <c r="EC251" s="31"/>
      <c r="ED251" s="31"/>
      <c r="EE251" s="31"/>
      <c r="EF251" s="31"/>
      <c r="EG251" s="31"/>
      <c r="EH251" s="31"/>
      <c r="EI251" s="31"/>
      <c r="EJ251" s="31"/>
      <c r="EK251" s="31"/>
      <c r="EL251" s="31"/>
      <c r="EM251" s="31"/>
      <c r="EN251" s="31"/>
      <c r="EO251" s="31"/>
      <c r="EP251" s="31"/>
      <c r="EQ251" s="31"/>
      <c r="ER251" s="31"/>
      <c r="ES251" s="31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</row>
    <row r="252">
      <c r="A252" s="98" t="s">
        <v>1946</v>
      </c>
      <c r="B252" s="96">
        <v>1102.0</v>
      </c>
      <c r="C252" s="96" t="s">
        <v>24</v>
      </c>
      <c r="D252" s="96" t="s">
        <v>2191</v>
      </c>
      <c r="E252" s="99">
        <v>1472.0</v>
      </c>
      <c r="F252" s="99">
        <v>1459.0</v>
      </c>
      <c r="G252" s="99">
        <v>1675.0</v>
      </c>
      <c r="H252" s="99">
        <v>1854.0</v>
      </c>
      <c r="I252" s="99">
        <v>2266.0</v>
      </c>
      <c r="J252" s="99"/>
      <c r="K252" s="99">
        <v>1884.0</v>
      </c>
      <c r="L252" s="99">
        <v>1825.0</v>
      </c>
      <c r="M252" s="99">
        <v>1814.0</v>
      </c>
      <c r="N252" s="99">
        <v>1770.0</v>
      </c>
      <c r="O252" s="100"/>
      <c r="P252" s="99">
        <v>1259.0</v>
      </c>
      <c r="Q252" s="99">
        <v>1262.0</v>
      </c>
      <c r="R252" s="99">
        <v>1415.0</v>
      </c>
      <c r="S252" s="99">
        <v>1633.0</v>
      </c>
      <c r="T252" s="99">
        <v>2169.0</v>
      </c>
      <c r="U252" s="99">
        <v>2018.0</v>
      </c>
      <c r="V252" s="99">
        <v>1874.0</v>
      </c>
      <c r="W252" s="99">
        <v>1886.0</v>
      </c>
      <c r="X252" s="99">
        <v>1842.0</v>
      </c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31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</row>
    <row r="253">
      <c r="A253" s="98" t="s">
        <v>1946</v>
      </c>
      <c r="B253" s="96">
        <v>1103.0</v>
      </c>
      <c r="C253" s="96" t="s">
        <v>24</v>
      </c>
      <c r="D253" s="96" t="s">
        <v>2192</v>
      </c>
      <c r="E253" s="99">
        <v>1492.0</v>
      </c>
      <c r="F253" s="99">
        <v>1491.0</v>
      </c>
      <c r="G253" s="99">
        <v>1684.0</v>
      </c>
      <c r="H253" s="99">
        <v>1781.0</v>
      </c>
      <c r="I253" s="99">
        <v>2239.0</v>
      </c>
      <c r="J253" s="99"/>
      <c r="K253" s="99">
        <v>1776.0</v>
      </c>
      <c r="L253" s="99">
        <v>1876.0</v>
      </c>
      <c r="M253" s="99">
        <v>1776.0</v>
      </c>
      <c r="N253" s="99">
        <v>1777.0</v>
      </c>
      <c r="O253" s="100"/>
      <c r="P253" s="99">
        <v>1174.0</v>
      </c>
      <c r="Q253" s="99">
        <v>1301.0</v>
      </c>
      <c r="R253" s="99">
        <v>1576.0</v>
      </c>
      <c r="S253" s="99">
        <v>1750.0</v>
      </c>
      <c r="T253" s="99">
        <v>2057.0</v>
      </c>
      <c r="U253" s="99">
        <v>1913.0</v>
      </c>
      <c r="V253" s="99">
        <v>1915.0</v>
      </c>
      <c r="W253" s="99">
        <v>1870.0</v>
      </c>
      <c r="X253" s="99">
        <v>2017.0</v>
      </c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  <c r="CP253" s="31"/>
      <c r="CQ253" s="31"/>
      <c r="CR253" s="31"/>
      <c r="CS253" s="31"/>
      <c r="CT253" s="31"/>
      <c r="CU253" s="31"/>
      <c r="CV253" s="31"/>
      <c r="CW253" s="31"/>
      <c r="CX253" s="31"/>
      <c r="CY253" s="31"/>
      <c r="CZ253" s="31"/>
      <c r="DA253" s="31"/>
      <c r="DB253" s="31"/>
      <c r="DC253" s="31"/>
      <c r="DD253" s="31"/>
      <c r="DE253" s="31"/>
      <c r="DF253" s="31"/>
      <c r="DG253" s="31"/>
      <c r="DH253" s="31"/>
      <c r="DI253" s="31"/>
      <c r="DJ253" s="31"/>
      <c r="DK253" s="31"/>
      <c r="DL253" s="31"/>
      <c r="DM253" s="31"/>
      <c r="DN253" s="31"/>
      <c r="DO253" s="31"/>
      <c r="DP253" s="31"/>
      <c r="DQ253" s="31"/>
      <c r="DR253" s="31"/>
      <c r="DS253" s="31"/>
      <c r="DT253" s="31"/>
      <c r="DU253" s="31"/>
      <c r="DV253" s="31"/>
      <c r="DW253" s="31"/>
      <c r="DX253" s="31"/>
      <c r="DY253" s="31"/>
      <c r="DZ253" s="31"/>
      <c r="EA253" s="31"/>
      <c r="EB253" s="31"/>
      <c r="EC253" s="31"/>
      <c r="ED253" s="31"/>
      <c r="EE253" s="31"/>
      <c r="EF253" s="31"/>
      <c r="EG253" s="31"/>
      <c r="EH253" s="31"/>
      <c r="EI253" s="31"/>
      <c r="EJ253" s="31"/>
      <c r="EK253" s="31"/>
      <c r="EL253" s="31"/>
      <c r="EM253" s="31"/>
      <c r="EN253" s="31"/>
      <c r="EO253" s="31"/>
      <c r="EP253" s="31"/>
      <c r="EQ253" s="31"/>
      <c r="ER253" s="31"/>
      <c r="ES253" s="31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</row>
    <row r="254">
      <c r="A254" s="98" t="s">
        <v>1946</v>
      </c>
      <c r="B254" s="96">
        <v>1104.0</v>
      </c>
      <c r="C254" s="96" t="s">
        <v>24</v>
      </c>
      <c r="D254" s="96" t="s">
        <v>2193</v>
      </c>
      <c r="E254" s="99">
        <v>2662.0</v>
      </c>
      <c r="F254" s="99">
        <v>2769.0</v>
      </c>
      <c r="G254" s="99">
        <v>3086.0</v>
      </c>
      <c r="H254" s="99">
        <v>3193.0</v>
      </c>
      <c r="I254" s="99">
        <v>3657.0</v>
      </c>
      <c r="J254" s="99"/>
      <c r="K254" s="99">
        <v>3161.0</v>
      </c>
      <c r="L254" s="99">
        <v>3126.0</v>
      </c>
      <c r="M254" s="99">
        <v>2994.0</v>
      </c>
      <c r="N254" s="99">
        <v>3364.0</v>
      </c>
      <c r="O254" s="100"/>
      <c r="P254" s="99">
        <v>2265.0</v>
      </c>
      <c r="Q254" s="99">
        <v>2513.0</v>
      </c>
      <c r="R254" s="99">
        <v>2755.0</v>
      </c>
      <c r="S254" s="99">
        <v>3005.0</v>
      </c>
      <c r="T254" s="99">
        <v>3418.0</v>
      </c>
      <c r="U254" s="99">
        <v>3170.0</v>
      </c>
      <c r="V254" s="99">
        <v>3132.0</v>
      </c>
      <c r="W254" s="99">
        <v>3460.0</v>
      </c>
      <c r="X254" s="99">
        <v>3655.0</v>
      </c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/>
      <c r="DZ254" s="31"/>
      <c r="EA254" s="31"/>
      <c r="EB254" s="31"/>
      <c r="EC254" s="31"/>
      <c r="ED254" s="31"/>
      <c r="EE254" s="31"/>
      <c r="EF254" s="31"/>
      <c r="EG254" s="31"/>
      <c r="EH254" s="31"/>
      <c r="EI254" s="31"/>
      <c r="EJ254" s="31"/>
      <c r="EK254" s="31"/>
      <c r="EL254" s="31"/>
      <c r="EM254" s="31"/>
      <c r="EN254" s="31"/>
      <c r="EO254" s="31"/>
      <c r="EP254" s="31"/>
      <c r="EQ254" s="31"/>
      <c r="ER254" s="31"/>
      <c r="ES254" s="31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</row>
    <row r="255">
      <c r="A255" s="98" t="s">
        <v>1946</v>
      </c>
      <c r="B255" s="96">
        <v>1201.0</v>
      </c>
      <c r="C255" s="96" t="s">
        <v>26</v>
      </c>
      <c r="D255" s="96" t="s">
        <v>2194</v>
      </c>
      <c r="E255" s="99">
        <v>524.0</v>
      </c>
      <c r="F255" s="99">
        <v>420.0</v>
      </c>
      <c r="G255" s="99">
        <v>394.0</v>
      </c>
      <c r="H255" s="99">
        <v>352.0</v>
      </c>
      <c r="I255" s="99">
        <v>332.0</v>
      </c>
      <c r="J255" s="99"/>
      <c r="K255" s="99">
        <v>325.0</v>
      </c>
      <c r="L255" s="99">
        <v>278.0</v>
      </c>
      <c r="M255" s="99">
        <v>273.0</v>
      </c>
      <c r="N255" s="99">
        <v>256.0</v>
      </c>
      <c r="O255" s="100"/>
      <c r="P255" s="99">
        <v>544.0</v>
      </c>
      <c r="Q255" s="99">
        <v>494.0</v>
      </c>
      <c r="R255" s="99">
        <v>461.0</v>
      </c>
      <c r="S255" s="99">
        <v>423.0</v>
      </c>
      <c r="T255" s="99">
        <v>373.0</v>
      </c>
      <c r="U255" s="99">
        <v>507.0</v>
      </c>
      <c r="V255" s="99">
        <v>442.0</v>
      </c>
      <c r="W255" s="99">
        <v>415.0</v>
      </c>
      <c r="X255" s="99">
        <v>346.0</v>
      </c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  <c r="DB255" s="31"/>
      <c r="DC255" s="31"/>
      <c r="DD255" s="31"/>
      <c r="DE255" s="31"/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/>
      <c r="DZ255" s="31"/>
      <c r="EA255" s="31"/>
      <c r="EB255" s="31"/>
      <c r="EC255" s="31"/>
      <c r="ED255" s="31"/>
      <c r="EE255" s="31"/>
      <c r="EF255" s="31"/>
      <c r="EG255" s="31"/>
      <c r="EH255" s="31"/>
      <c r="EI255" s="31"/>
      <c r="EJ255" s="31"/>
      <c r="EK255" s="31"/>
      <c r="EL255" s="31"/>
      <c r="EM255" s="31"/>
      <c r="EN255" s="31"/>
      <c r="EO255" s="31"/>
      <c r="EP255" s="31"/>
      <c r="EQ255" s="31"/>
      <c r="ER255" s="31"/>
      <c r="ES255" s="31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</row>
    <row r="256">
      <c r="A256" s="98" t="s">
        <v>1946</v>
      </c>
      <c r="B256" s="96">
        <v>1202.0</v>
      </c>
      <c r="C256" s="96" t="s">
        <v>26</v>
      </c>
      <c r="D256" s="96" t="s">
        <v>2195</v>
      </c>
      <c r="E256" s="99">
        <v>1364.0</v>
      </c>
      <c r="F256" s="99">
        <v>1110.0</v>
      </c>
      <c r="G256" s="99">
        <v>1065.0</v>
      </c>
      <c r="H256" s="99">
        <v>1019.0</v>
      </c>
      <c r="I256" s="99">
        <v>938.0</v>
      </c>
      <c r="J256" s="99"/>
      <c r="K256" s="99">
        <v>832.0</v>
      </c>
      <c r="L256" s="99">
        <v>797.0</v>
      </c>
      <c r="M256" s="99">
        <v>754.0</v>
      </c>
      <c r="N256" s="99">
        <v>704.0</v>
      </c>
      <c r="O256" s="100"/>
      <c r="P256" s="99">
        <v>1340.0</v>
      </c>
      <c r="Q256" s="99">
        <v>1089.0</v>
      </c>
      <c r="R256" s="99">
        <v>1121.0</v>
      </c>
      <c r="S256" s="99">
        <v>1021.0</v>
      </c>
      <c r="T256" s="99">
        <v>1024.0</v>
      </c>
      <c r="U256" s="99">
        <v>887.0</v>
      </c>
      <c r="V256" s="99">
        <v>769.0</v>
      </c>
      <c r="W256" s="99">
        <v>806.0</v>
      </c>
      <c r="X256" s="99">
        <v>725.0</v>
      </c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31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</row>
    <row r="257">
      <c r="A257" s="98" t="s">
        <v>1946</v>
      </c>
      <c r="B257" s="96">
        <v>1203.0</v>
      </c>
      <c r="C257" s="96" t="s">
        <v>26</v>
      </c>
      <c r="D257" s="96" t="s">
        <v>2196</v>
      </c>
      <c r="E257" s="99">
        <v>1952.0</v>
      </c>
      <c r="F257" s="99">
        <v>1296.0</v>
      </c>
      <c r="G257" s="99">
        <v>1045.0</v>
      </c>
      <c r="H257" s="99">
        <v>868.0</v>
      </c>
      <c r="I257" s="99">
        <v>844.0</v>
      </c>
      <c r="J257" s="99"/>
      <c r="K257" s="99">
        <v>789.0</v>
      </c>
      <c r="L257" s="99">
        <v>702.0</v>
      </c>
      <c r="M257" s="99">
        <v>635.0</v>
      </c>
      <c r="N257" s="99">
        <v>577.0</v>
      </c>
      <c r="O257" s="100"/>
      <c r="P257" s="99">
        <v>1924.0</v>
      </c>
      <c r="Q257" s="99">
        <v>1325.0</v>
      </c>
      <c r="R257" s="99">
        <v>1046.0</v>
      </c>
      <c r="S257" s="99">
        <v>877.0</v>
      </c>
      <c r="T257" s="99">
        <v>849.0</v>
      </c>
      <c r="U257" s="99">
        <v>954.0</v>
      </c>
      <c r="V257" s="99">
        <v>791.0</v>
      </c>
      <c r="W257" s="99">
        <v>761.0</v>
      </c>
      <c r="X257" s="99">
        <v>584.0</v>
      </c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/>
      <c r="DZ257" s="31"/>
      <c r="EA257" s="31"/>
      <c r="EB257" s="31"/>
      <c r="EC257" s="31"/>
      <c r="ED257" s="31"/>
      <c r="EE257" s="31"/>
      <c r="EF257" s="31"/>
      <c r="EG257" s="31"/>
      <c r="EH257" s="31"/>
      <c r="EI257" s="31"/>
      <c r="EJ257" s="31"/>
      <c r="EK257" s="31"/>
      <c r="EL257" s="31"/>
      <c r="EM257" s="31"/>
      <c r="EN257" s="31"/>
      <c r="EO257" s="31"/>
      <c r="EP257" s="31"/>
      <c r="EQ257" s="31"/>
      <c r="ER257" s="31"/>
      <c r="ES257" s="31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</row>
    <row r="258">
      <c r="A258" s="98" t="s">
        <v>1946</v>
      </c>
      <c r="B258" s="96">
        <v>1204.0</v>
      </c>
      <c r="C258" s="96" t="s">
        <v>26</v>
      </c>
      <c r="D258" s="96" t="s">
        <v>2197</v>
      </c>
      <c r="E258" s="99">
        <v>4568.0</v>
      </c>
      <c r="F258" s="99">
        <v>3449.0</v>
      </c>
      <c r="G258" s="99">
        <v>3050.0</v>
      </c>
      <c r="H258" s="99">
        <v>2820.0</v>
      </c>
      <c r="I258" s="99">
        <v>2644.0</v>
      </c>
      <c r="J258" s="99"/>
      <c r="K258" s="99">
        <v>2821.0</v>
      </c>
      <c r="L258" s="99">
        <v>2687.0</v>
      </c>
      <c r="M258" s="99">
        <v>2718.0</v>
      </c>
      <c r="N258" s="99">
        <v>2633.0</v>
      </c>
      <c r="O258" s="100"/>
      <c r="P258" s="99">
        <v>4334.0</v>
      </c>
      <c r="Q258" s="99">
        <v>3242.0</v>
      </c>
      <c r="R258" s="99">
        <v>3066.0</v>
      </c>
      <c r="S258" s="99">
        <v>2787.0</v>
      </c>
      <c r="T258" s="99">
        <v>2636.0</v>
      </c>
      <c r="U258" s="99">
        <v>2886.0</v>
      </c>
      <c r="V258" s="99">
        <v>2683.0</v>
      </c>
      <c r="W258" s="99">
        <v>2598.0</v>
      </c>
      <c r="X258" s="99">
        <v>2537.0</v>
      </c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  <c r="EC258" s="31"/>
      <c r="ED258" s="31"/>
      <c r="EE258" s="31"/>
      <c r="EF258" s="31"/>
      <c r="EG258" s="31"/>
      <c r="EH258" s="31"/>
      <c r="EI258" s="31"/>
      <c r="EJ258" s="31"/>
      <c r="EK258" s="31"/>
      <c r="EL258" s="31"/>
      <c r="EM258" s="31"/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</row>
    <row r="259">
      <c r="A259" s="98" t="s">
        <v>1946</v>
      </c>
      <c r="B259" s="96">
        <v>1205.0</v>
      </c>
      <c r="C259" s="96" t="s">
        <v>26</v>
      </c>
      <c r="D259" s="96" t="s">
        <v>2198</v>
      </c>
      <c r="E259" s="99">
        <v>2215.0</v>
      </c>
      <c r="F259" s="99">
        <v>1813.0</v>
      </c>
      <c r="G259" s="99">
        <v>1353.0</v>
      </c>
      <c r="H259" s="99">
        <v>1245.0</v>
      </c>
      <c r="I259" s="99">
        <v>1133.0</v>
      </c>
      <c r="J259" s="99"/>
      <c r="K259" s="99">
        <v>1063.0</v>
      </c>
      <c r="L259" s="99">
        <v>1064.0</v>
      </c>
      <c r="M259" s="99">
        <v>991.0</v>
      </c>
      <c r="N259" s="99">
        <v>1024.0</v>
      </c>
      <c r="O259" s="100"/>
      <c r="P259" s="99">
        <v>2100.0</v>
      </c>
      <c r="Q259" s="99">
        <v>1688.0</v>
      </c>
      <c r="R259" s="99">
        <v>1226.0</v>
      </c>
      <c r="S259" s="99">
        <v>1189.0</v>
      </c>
      <c r="T259" s="99">
        <v>1085.0</v>
      </c>
      <c r="U259" s="99">
        <v>1052.0</v>
      </c>
      <c r="V259" s="99">
        <v>987.0</v>
      </c>
      <c r="W259" s="99">
        <v>1060.0</v>
      </c>
      <c r="X259" s="99">
        <v>906.0</v>
      </c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  <c r="DB259" s="31"/>
      <c r="DC259" s="31"/>
      <c r="DD259" s="31"/>
      <c r="DE259" s="31"/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/>
      <c r="DZ259" s="31"/>
      <c r="EA259" s="31"/>
      <c r="EB259" s="31"/>
      <c r="EC259" s="31"/>
      <c r="ED259" s="31"/>
      <c r="EE259" s="31"/>
      <c r="EF259" s="31"/>
      <c r="EG259" s="31"/>
      <c r="EH259" s="31"/>
      <c r="EI259" s="31"/>
      <c r="EJ259" s="31"/>
      <c r="EK259" s="31"/>
      <c r="EL259" s="31"/>
      <c r="EM259" s="31"/>
      <c r="EN259" s="31"/>
      <c r="EO259" s="31"/>
      <c r="EP259" s="31"/>
      <c r="EQ259" s="31"/>
      <c r="ER259" s="31"/>
      <c r="ES259" s="31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</row>
    <row r="260">
      <c r="A260" s="98" t="s">
        <v>1946</v>
      </c>
      <c r="B260" s="96">
        <v>1206.0</v>
      </c>
      <c r="C260" s="96" t="s">
        <v>26</v>
      </c>
      <c r="D260" s="96" t="s">
        <v>2199</v>
      </c>
      <c r="E260" s="99">
        <v>2682.0</v>
      </c>
      <c r="F260" s="99">
        <v>2241.0</v>
      </c>
      <c r="G260" s="99">
        <v>1900.0</v>
      </c>
      <c r="H260" s="99">
        <v>1634.0</v>
      </c>
      <c r="I260" s="99">
        <v>1457.0</v>
      </c>
      <c r="J260" s="99"/>
      <c r="K260" s="99">
        <v>1295.0</v>
      </c>
      <c r="L260" s="99">
        <v>1244.0</v>
      </c>
      <c r="M260" s="99">
        <v>1151.0</v>
      </c>
      <c r="N260" s="99">
        <v>874.0</v>
      </c>
      <c r="O260" s="100"/>
      <c r="P260" s="99">
        <v>2556.0</v>
      </c>
      <c r="Q260" s="99">
        <v>2075.0</v>
      </c>
      <c r="R260" s="99">
        <v>1727.0</v>
      </c>
      <c r="S260" s="99">
        <v>1620.0</v>
      </c>
      <c r="T260" s="99">
        <v>1447.0</v>
      </c>
      <c r="U260" s="99">
        <v>1478.0</v>
      </c>
      <c r="V260" s="99">
        <v>1412.0</v>
      </c>
      <c r="W260" s="99">
        <v>1294.0</v>
      </c>
      <c r="X260" s="99">
        <v>803.0</v>
      </c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31"/>
      <c r="EJ260" s="31"/>
      <c r="EK260" s="31"/>
      <c r="EL260" s="31"/>
      <c r="EM260" s="31"/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</row>
    <row r="261">
      <c r="A261" s="98" t="s">
        <v>1946</v>
      </c>
      <c r="B261" s="96">
        <v>1207.0</v>
      </c>
      <c r="C261" s="96" t="s">
        <v>26</v>
      </c>
      <c r="D261" s="96" t="s">
        <v>2200</v>
      </c>
      <c r="E261" s="99">
        <v>1930.0</v>
      </c>
      <c r="F261" s="99">
        <v>1943.0</v>
      </c>
      <c r="G261" s="99">
        <v>1520.0</v>
      </c>
      <c r="H261" s="99">
        <v>1463.0</v>
      </c>
      <c r="I261" s="99">
        <v>1352.0</v>
      </c>
      <c r="J261" s="99"/>
      <c r="K261" s="99">
        <v>1162.0</v>
      </c>
      <c r="L261" s="99">
        <v>1221.0</v>
      </c>
      <c r="M261" s="99">
        <v>1133.0</v>
      </c>
      <c r="N261" s="99">
        <v>1165.0</v>
      </c>
      <c r="O261" s="100"/>
      <c r="P261" s="99">
        <v>1827.0</v>
      </c>
      <c r="Q261" s="99">
        <v>1811.0</v>
      </c>
      <c r="R261" s="99">
        <v>1547.0</v>
      </c>
      <c r="S261" s="99">
        <v>1425.0</v>
      </c>
      <c r="T261" s="99">
        <v>1371.0</v>
      </c>
      <c r="U261" s="99">
        <v>1325.0</v>
      </c>
      <c r="V261" s="99">
        <v>1310.0</v>
      </c>
      <c r="W261" s="99">
        <v>1239.0</v>
      </c>
      <c r="X261" s="99">
        <v>1067.0</v>
      </c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  <c r="DB261" s="31"/>
      <c r="DC261" s="31"/>
      <c r="DD261" s="31"/>
      <c r="DE261" s="31"/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/>
      <c r="DZ261" s="31"/>
      <c r="EA261" s="31"/>
      <c r="EB261" s="31"/>
      <c r="EC261" s="31"/>
      <c r="ED261" s="31"/>
      <c r="EE261" s="31"/>
      <c r="EF261" s="31"/>
      <c r="EG261" s="31"/>
      <c r="EH261" s="31"/>
      <c r="EI261" s="31"/>
      <c r="EJ261" s="31"/>
      <c r="EK261" s="31"/>
      <c r="EL261" s="31"/>
      <c r="EM261" s="31"/>
      <c r="EN261" s="31"/>
      <c r="EO261" s="31"/>
      <c r="EP261" s="31"/>
      <c r="EQ261" s="31"/>
      <c r="ER261" s="31"/>
      <c r="ES261" s="31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</row>
    <row r="262">
      <c r="A262" s="98" t="s">
        <v>1946</v>
      </c>
      <c r="B262" s="96">
        <v>1208.0</v>
      </c>
      <c r="C262" s="96" t="s">
        <v>26</v>
      </c>
      <c r="D262" s="96" t="s">
        <v>2201</v>
      </c>
      <c r="E262" s="99">
        <v>1477.0</v>
      </c>
      <c r="F262" s="99">
        <v>1146.0</v>
      </c>
      <c r="G262" s="99">
        <v>1068.0</v>
      </c>
      <c r="H262" s="99">
        <v>1020.0</v>
      </c>
      <c r="I262" s="99">
        <v>1197.0</v>
      </c>
      <c r="J262" s="99"/>
      <c r="K262" s="99">
        <v>1205.0</v>
      </c>
      <c r="L262" s="99">
        <v>1159.0</v>
      </c>
      <c r="M262" s="99">
        <v>1186.0</v>
      </c>
      <c r="N262" s="99">
        <v>1304.0</v>
      </c>
      <c r="O262" s="100"/>
      <c r="P262" s="99">
        <v>1344.0</v>
      </c>
      <c r="Q262" s="99">
        <v>1111.0</v>
      </c>
      <c r="R262" s="99">
        <v>1052.0</v>
      </c>
      <c r="S262" s="99">
        <v>1038.0</v>
      </c>
      <c r="T262" s="99">
        <v>1010.0</v>
      </c>
      <c r="U262" s="99">
        <v>1258.0</v>
      </c>
      <c r="V262" s="99">
        <v>1275.0</v>
      </c>
      <c r="W262" s="99">
        <v>1171.0</v>
      </c>
      <c r="X262" s="99">
        <v>1233.0</v>
      </c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/>
      <c r="DZ262" s="31"/>
      <c r="EA262" s="31"/>
      <c r="EB262" s="31"/>
      <c r="EC262" s="31"/>
      <c r="ED262" s="31"/>
      <c r="EE262" s="31"/>
      <c r="EF262" s="31"/>
      <c r="EG262" s="31"/>
      <c r="EH262" s="31"/>
      <c r="EI262" s="31"/>
      <c r="EJ262" s="31"/>
      <c r="EK262" s="31"/>
      <c r="EL262" s="31"/>
      <c r="EM262" s="31"/>
      <c r="EN262" s="31"/>
      <c r="EO262" s="31"/>
      <c r="EP262" s="31"/>
      <c r="EQ262" s="31"/>
      <c r="ER262" s="31"/>
      <c r="ES262" s="31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</row>
    <row r="263">
      <c r="A263" s="98" t="s">
        <v>1946</v>
      </c>
      <c r="B263" s="96">
        <v>1209.0</v>
      </c>
      <c r="C263" s="96" t="s">
        <v>26</v>
      </c>
      <c r="D263" s="96" t="s">
        <v>2202</v>
      </c>
      <c r="E263" s="99">
        <v>818.0</v>
      </c>
      <c r="F263" s="99">
        <v>548.0</v>
      </c>
      <c r="G263" s="99">
        <v>482.0</v>
      </c>
      <c r="H263" s="99">
        <v>534.0</v>
      </c>
      <c r="I263" s="99">
        <v>453.0</v>
      </c>
      <c r="J263" s="99"/>
      <c r="K263" s="99">
        <v>459.0</v>
      </c>
      <c r="L263" s="99">
        <v>490.0</v>
      </c>
      <c r="M263" s="99">
        <v>421.0</v>
      </c>
      <c r="N263" s="99">
        <v>493.0</v>
      </c>
      <c r="O263" s="100"/>
      <c r="P263" s="99">
        <v>791.0</v>
      </c>
      <c r="Q263" s="99">
        <v>483.0</v>
      </c>
      <c r="R263" s="99">
        <v>462.0</v>
      </c>
      <c r="S263" s="99">
        <v>522.0</v>
      </c>
      <c r="T263" s="99">
        <v>496.0</v>
      </c>
      <c r="U263" s="99">
        <v>439.0</v>
      </c>
      <c r="V263" s="99">
        <v>428.0</v>
      </c>
      <c r="W263" s="99">
        <v>418.0</v>
      </c>
      <c r="X263" s="99">
        <v>424.0</v>
      </c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  <c r="CP263" s="31"/>
      <c r="CQ263" s="31"/>
      <c r="CR263" s="31"/>
      <c r="CS263" s="31"/>
      <c r="CT263" s="31"/>
      <c r="CU263" s="31"/>
      <c r="CV263" s="31"/>
      <c r="CW263" s="31"/>
      <c r="CX263" s="31"/>
      <c r="CY263" s="31"/>
      <c r="CZ263" s="31"/>
      <c r="DA263" s="31"/>
      <c r="DB263" s="31"/>
      <c r="DC263" s="31"/>
      <c r="DD263" s="31"/>
      <c r="DE263" s="31"/>
      <c r="DF263" s="31"/>
      <c r="DG263" s="31"/>
      <c r="DH263" s="31"/>
      <c r="DI263" s="31"/>
      <c r="DJ263" s="31"/>
      <c r="DK263" s="31"/>
      <c r="DL263" s="31"/>
      <c r="DM263" s="31"/>
      <c r="DN263" s="31"/>
      <c r="DO263" s="31"/>
      <c r="DP263" s="31"/>
      <c r="DQ263" s="31"/>
      <c r="DR263" s="31"/>
      <c r="DS263" s="31"/>
      <c r="DT263" s="31"/>
      <c r="DU263" s="31"/>
      <c r="DV263" s="31"/>
      <c r="DW263" s="31"/>
      <c r="DX263" s="31"/>
      <c r="DY263" s="31"/>
      <c r="DZ263" s="31"/>
      <c r="EA263" s="31"/>
      <c r="EB263" s="31"/>
      <c r="EC263" s="31"/>
      <c r="ED263" s="31"/>
      <c r="EE263" s="31"/>
      <c r="EF263" s="31"/>
      <c r="EG263" s="31"/>
      <c r="EH263" s="31"/>
      <c r="EI263" s="31"/>
      <c r="EJ263" s="31"/>
      <c r="EK263" s="31"/>
      <c r="EL263" s="31"/>
      <c r="EM263" s="31"/>
      <c r="EN263" s="31"/>
      <c r="EO263" s="31"/>
      <c r="EP263" s="31"/>
      <c r="EQ263" s="31"/>
      <c r="ER263" s="31"/>
      <c r="ES263" s="31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</row>
    <row r="264">
      <c r="A264" s="98" t="s">
        <v>1946</v>
      </c>
      <c r="B264" s="96">
        <v>1210.0</v>
      </c>
      <c r="C264" s="96" t="s">
        <v>26</v>
      </c>
      <c r="D264" s="96" t="s">
        <v>2203</v>
      </c>
      <c r="E264" s="99">
        <v>175.0</v>
      </c>
      <c r="F264" s="99">
        <v>92.0</v>
      </c>
      <c r="G264" s="99">
        <v>63.0</v>
      </c>
      <c r="H264" s="99">
        <v>49.0</v>
      </c>
      <c r="I264" s="99">
        <v>56.0</v>
      </c>
      <c r="J264" s="99"/>
      <c r="K264" s="99">
        <v>66.0</v>
      </c>
      <c r="L264" s="99">
        <v>62.0</v>
      </c>
      <c r="M264" s="99">
        <v>49.0</v>
      </c>
      <c r="N264" s="99">
        <v>43.0</v>
      </c>
      <c r="O264" s="100"/>
      <c r="P264" s="99">
        <v>169.0</v>
      </c>
      <c r="Q264" s="99">
        <v>79.0</v>
      </c>
      <c r="R264" s="99">
        <v>74.0</v>
      </c>
      <c r="S264" s="99">
        <v>51.0</v>
      </c>
      <c r="T264" s="99">
        <v>49.0</v>
      </c>
      <c r="U264" s="99">
        <v>71.0</v>
      </c>
      <c r="V264" s="99">
        <v>51.0</v>
      </c>
      <c r="W264" s="99">
        <v>61.0</v>
      </c>
      <c r="X264" s="99">
        <v>62.0</v>
      </c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  <c r="CP264" s="31"/>
      <c r="CQ264" s="31"/>
      <c r="CR264" s="31"/>
      <c r="CS264" s="31"/>
      <c r="CT264" s="31"/>
      <c r="CU264" s="31"/>
      <c r="CV264" s="31"/>
      <c r="CW264" s="31"/>
      <c r="CX264" s="31"/>
      <c r="CY264" s="31"/>
      <c r="CZ264" s="31"/>
      <c r="DA264" s="31"/>
      <c r="DB264" s="31"/>
      <c r="DC264" s="31"/>
      <c r="DD264" s="31"/>
      <c r="DE264" s="31"/>
      <c r="DF264" s="31"/>
      <c r="DG264" s="31"/>
      <c r="DH264" s="31"/>
      <c r="DI264" s="31"/>
      <c r="DJ264" s="31"/>
      <c r="DK264" s="31"/>
      <c r="DL264" s="31"/>
      <c r="DM264" s="31"/>
      <c r="DN264" s="31"/>
      <c r="DO264" s="31"/>
      <c r="DP264" s="31"/>
      <c r="DQ264" s="31"/>
      <c r="DR264" s="31"/>
      <c r="DS264" s="31"/>
      <c r="DT264" s="31"/>
      <c r="DU264" s="31"/>
      <c r="DV264" s="31"/>
      <c r="DW264" s="31"/>
      <c r="DX264" s="31"/>
      <c r="DY264" s="31"/>
      <c r="DZ264" s="31"/>
      <c r="EA264" s="31"/>
      <c r="EB264" s="31"/>
      <c r="EC264" s="31"/>
      <c r="ED264" s="31"/>
      <c r="EE264" s="31"/>
      <c r="EF264" s="31"/>
      <c r="EG264" s="31"/>
      <c r="EH264" s="31"/>
      <c r="EI264" s="31"/>
      <c r="EJ264" s="31"/>
      <c r="EK264" s="31"/>
      <c r="EL264" s="31"/>
      <c r="EM264" s="31"/>
      <c r="EN264" s="31"/>
      <c r="EO264" s="31"/>
      <c r="EP264" s="31"/>
      <c r="EQ264" s="31"/>
      <c r="ER264" s="31"/>
      <c r="ES264" s="31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</row>
    <row r="265">
      <c r="A265" s="98" t="s">
        <v>1946</v>
      </c>
      <c r="B265" s="96">
        <v>1211.0</v>
      </c>
      <c r="C265" s="96" t="s">
        <v>26</v>
      </c>
      <c r="D265" s="96" t="s">
        <v>2204</v>
      </c>
      <c r="E265" s="99">
        <v>818.0</v>
      </c>
      <c r="F265" s="99">
        <v>685.0</v>
      </c>
      <c r="G265" s="99">
        <v>647.0</v>
      </c>
      <c r="H265" s="99">
        <v>638.0</v>
      </c>
      <c r="I265" s="99">
        <v>633.0</v>
      </c>
      <c r="J265" s="99"/>
      <c r="K265" s="99">
        <v>566.0</v>
      </c>
      <c r="L265" s="99">
        <v>595.0</v>
      </c>
      <c r="M265" s="99">
        <v>628.0</v>
      </c>
      <c r="N265" s="99">
        <v>619.0</v>
      </c>
      <c r="O265" s="100"/>
      <c r="P265" s="99">
        <v>749.0</v>
      </c>
      <c r="Q265" s="99">
        <v>607.0</v>
      </c>
      <c r="R265" s="99">
        <v>640.0</v>
      </c>
      <c r="S265" s="99">
        <v>660.0</v>
      </c>
      <c r="T265" s="99">
        <v>559.0</v>
      </c>
      <c r="U265" s="99">
        <v>579.0</v>
      </c>
      <c r="V265" s="99">
        <v>635.0</v>
      </c>
      <c r="W265" s="99">
        <v>587.0</v>
      </c>
      <c r="X265" s="99">
        <v>617.0</v>
      </c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  <c r="CP265" s="31"/>
      <c r="CQ265" s="31"/>
      <c r="CR265" s="31"/>
      <c r="CS265" s="31"/>
      <c r="CT265" s="31"/>
      <c r="CU265" s="31"/>
      <c r="CV265" s="31"/>
      <c r="CW265" s="31"/>
      <c r="CX265" s="31"/>
      <c r="CY265" s="31"/>
      <c r="CZ265" s="31"/>
      <c r="DA265" s="31"/>
      <c r="DB265" s="31"/>
      <c r="DC265" s="31"/>
      <c r="DD265" s="31"/>
      <c r="DE265" s="31"/>
      <c r="DF265" s="31"/>
      <c r="DG265" s="31"/>
      <c r="DH265" s="31"/>
      <c r="DI265" s="31"/>
      <c r="DJ265" s="31"/>
      <c r="DK265" s="31"/>
      <c r="DL265" s="31"/>
      <c r="DM265" s="31"/>
      <c r="DN265" s="31"/>
      <c r="DO265" s="31"/>
      <c r="DP265" s="31"/>
      <c r="DQ265" s="31"/>
      <c r="DR265" s="31"/>
      <c r="DS265" s="31"/>
      <c r="DT265" s="31"/>
      <c r="DU265" s="31"/>
      <c r="DV265" s="31"/>
      <c r="DW265" s="31"/>
      <c r="DX265" s="31"/>
      <c r="DY265" s="31"/>
      <c r="DZ265" s="31"/>
      <c r="EA265" s="31"/>
      <c r="EB265" s="31"/>
      <c r="EC265" s="31"/>
      <c r="ED265" s="31"/>
      <c r="EE265" s="31"/>
      <c r="EF265" s="31"/>
      <c r="EG265" s="31"/>
      <c r="EH265" s="31"/>
      <c r="EI265" s="31"/>
      <c r="EJ265" s="31"/>
      <c r="EK265" s="31"/>
      <c r="EL265" s="31"/>
      <c r="EM265" s="31"/>
      <c r="EN265" s="31"/>
      <c r="EO265" s="31"/>
      <c r="EP265" s="31"/>
      <c r="EQ265" s="31"/>
      <c r="ER265" s="31"/>
      <c r="ES265" s="31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</row>
    <row r="266">
      <c r="A266" s="98" t="s">
        <v>1946</v>
      </c>
      <c r="B266" s="96">
        <v>1212.0</v>
      </c>
      <c r="C266" s="96" t="s">
        <v>26</v>
      </c>
      <c r="D266" s="96" t="s">
        <v>2205</v>
      </c>
      <c r="E266" s="99">
        <v>2535.0</v>
      </c>
      <c r="F266" s="99">
        <v>2172.0</v>
      </c>
      <c r="G266" s="99">
        <v>2161.0</v>
      </c>
      <c r="H266" s="99">
        <v>2088.0</v>
      </c>
      <c r="I266" s="99">
        <v>2026.0</v>
      </c>
      <c r="J266" s="99"/>
      <c r="K266" s="99">
        <v>1865.0</v>
      </c>
      <c r="L266" s="99">
        <v>1782.0</v>
      </c>
      <c r="M266" s="99">
        <v>1644.0</v>
      </c>
      <c r="N266" s="99">
        <v>1528.0</v>
      </c>
      <c r="O266" s="100"/>
      <c r="P266" s="99">
        <v>2530.0</v>
      </c>
      <c r="Q266" s="99">
        <v>1933.0</v>
      </c>
      <c r="R266" s="99">
        <v>1918.0</v>
      </c>
      <c r="S266" s="99">
        <v>1914.0</v>
      </c>
      <c r="T266" s="99">
        <v>1791.0</v>
      </c>
      <c r="U266" s="99">
        <v>1750.0</v>
      </c>
      <c r="V266" s="99">
        <v>1692.0</v>
      </c>
      <c r="W266" s="99">
        <v>1497.0</v>
      </c>
      <c r="X266" s="99">
        <v>1320.0</v>
      </c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  <c r="CP266" s="31"/>
      <c r="CQ266" s="31"/>
      <c r="CR266" s="31"/>
      <c r="CS266" s="31"/>
      <c r="CT266" s="31"/>
      <c r="CU266" s="31"/>
      <c r="CV266" s="31"/>
      <c r="CW266" s="31"/>
      <c r="CX266" s="31"/>
      <c r="CY266" s="31"/>
      <c r="CZ266" s="31"/>
      <c r="DA266" s="31"/>
      <c r="DB266" s="31"/>
      <c r="DC266" s="31"/>
      <c r="DD266" s="31"/>
      <c r="DE266" s="31"/>
      <c r="DF266" s="31"/>
      <c r="DG266" s="31"/>
      <c r="DH266" s="31"/>
      <c r="DI266" s="31"/>
      <c r="DJ266" s="31"/>
      <c r="DK266" s="31"/>
      <c r="DL266" s="31"/>
      <c r="DM266" s="31"/>
      <c r="DN266" s="31"/>
      <c r="DO266" s="31"/>
      <c r="DP266" s="31"/>
      <c r="DQ266" s="31"/>
      <c r="DR266" s="31"/>
      <c r="DS266" s="31"/>
      <c r="DT266" s="31"/>
      <c r="DU266" s="31"/>
      <c r="DV266" s="31"/>
      <c r="DW266" s="31"/>
      <c r="DX266" s="31"/>
      <c r="DY266" s="31"/>
      <c r="DZ266" s="31"/>
      <c r="EA266" s="31"/>
      <c r="EB266" s="31"/>
      <c r="EC266" s="31"/>
      <c r="ED266" s="31"/>
      <c r="EE266" s="31"/>
      <c r="EF266" s="31"/>
      <c r="EG266" s="31"/>
      <c r="EH266" s="31"/>
      <c r="EI266" s="31"/>
      <c r="EJ266" s="31"/>
      <c r="EK266" s="31"/>
      <c r="EL266" s="31"/>
      <c r="EM266" s="31"/>
      <c r="EN266" s="31"/>
      <c r="EO266" s="31"/>
      <c r="EP266" s="31"/>
      <c r="EQ266" s="31"/>
      <c r="ER266" s="31"/>
      <c r="ES266" s="31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</row>
    <row r="267">
      <c r="A267" s="98" t="s">
        <v>1946</v>
      </c>
      <c r="B267" s="96">
        <v>1213.0</v>
      </c>
      <c r="C267" s="96" t="s">
        <v>26</v>
      </c>
      <c r="D267" s="96" t="s">
        <v>2206</v>
      </c>
      <c r="E267" s="99">
        <v>936.0</v>
      </c>
      <c r="F267" s="99">
        <v>826.0</v>
      </c>
      <c r="G267" s="99">
        <v>823.0</v>
      </c>
      <c r="H267" s="99">
        <v>738.0</v>
      </c>
      <c r="I267" s="99">
        <v>738.0</v>
      </c>
      <c r="J267" s="99"/>
      <c r="K267" s="99">
        <v>641.0</v>
      </c>
      <c r="L267" s="99">
        <v>647.0</v>
      </c>
      <c r="M267" s="99">
        <v>658.0</v>
      </c>
      <c r="N267" s="99">
        <v>675.0</v>
      </c>
      <c r="O267" s="100"/>
      <c r="P267" s="99">
        <v>908.0</v>
      </c>
      <c r="Q267" s="99">
        <v>763.0</v>
      </c>
      <c r="R267" s="99">
        <v>712.0</v>
      </c>
      <c r="S267" s="99">
        <v>708.0</v>
      </c>
      <c r="T267" s="99">
        <v>661.0</v>
      </c>
      <c r="U267" s="99">
        <v>696.0</v>
      </c>
      <c r="V267" s="99">
        <v>588.0</v>
      </c>
      <c r="W267" s="99">
        <v>520.0</v>
      </c>
      <c r="X267" s="99">
        <v>528.0</v>
      </c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  <c r="CP267" s="31"/>
      <c r="CQ267" s="31"/>
      <c r="CR267" s="31"/>
      <c r="CS267" s="31"/>
      <c r="CT267" s="31"/>
      <c r="CU267" s="31"/>
      <c r="CV267" s="31"/>
      <c r="CW267" s="31"/>
      <c r="CX267" s="31"/>
      <c r="CY267" s="31"/>
      <c r="CZ267" s="31"/>
      <c r="DA267" s="31"/>
      <c r="DB267" s="31"/>
      <c r="DC267" s="31"/>
      <c r="DD267" s="31"/>
      <c r="DE267" s="31"/>
      <c r="DF267" s="31"/>
      <c r="DG267" s="31"/>
      <c r="DH267" s="31"/>
      <c r="DI267" s="31"/>
      <c r="DJ267" s="31"/>
      <c r="DK267" s="31"/>
      <c r="DL267" s="31"/>
      <c r="DM267" s="31"/>
      <c r="DN267" s="31"/>
      <c r="DO267" s="31"/>
      <c r="DP267" s="31"/>
      <c r="DQ267" s="31"/>
      <c r="DR267" s="31"/>
      <c r="DS267" s="31"/>
      <c r="DT267" s="31"/>
      <c r="DU267" s="31"/>
      <c r="DV267" s="31"/>
      <c r="DW267" s="31"/>
      <c r="DX267" s="31"/>
      <c r="DY267" s="31"/>
      <c r="DZ267" s="31"/>
      <c r="EA267" s="31"/>
      <c r="EB267" s="31"/>
      <c r="EC267" s="31"/>
      <c r="ED267" s="31"/>
      <c r="EE267" s="31"/>
      <c r="EF267" s="31"/>
      <c r="EG267" s="31"/>
      <c r="EH267" s="31"/>
      <c r="EI267" s="31"/>
      <c r="EJ267" s="31"/>
      <c r="EK267" s="31"/>
      <c r="EL267" s="31"/>
      <c r="EM267" s="31"/>
      <c r="EN267" s="31"/>
      <c r="EO267" s="31"/>
      <c r="EP267" s="31"/>
      <c r="EQ267" s="31"/>
      <c r="ER267" s="31"/>
      <c r="ES267" s="31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</row>
    <row r="268">
      <c r="A268" s="98" t="s">
        <v>1946</v>
      </c>
      <c r="B268" s="96">
        <v>1214.0</v>
      </c>
      <c r="C268" s="96" t="s">
        <v>26</v>
      </c>
      <c r="D268" s="96" t="s">
        <v>2207</v>
      </c>
      <c r="E268" s="99">
        <v>1348.0</v>
      </c>
      <c r="F268" s="99">
        <v>1189.0</v>
      </c>
      <c r="G268" s="99">
        <v>925.0</v>
      </c>
      <c r="H268" s="99">
        <v>715.0</v>
      </c>
      <c r="I268" s="99">
        <v>609.0</v>
      </c>
      <c r="J268" s="99"/>
      <c r="K268" s="99">
        <v>418.0</v>
      </c>
      <c r="L268" s="99">
        <v>426.0</v>
      </c>
      <c r="M268" s="99">
        <v>417.0</v>
      </c>
      <c r="N268" s="99">
        <v>153.0</v>
      </c>
      <c r="O268" s="100"/>
      <c r="P268" s="99">
        <v>1324.0</v>
      </c>
      <c r="Q268" s="99">
        <v>1159.0</v>
      </c>
      <c r="R268" s="99">
        <v>929.0</v>
      </c>
      <c r="S268" s="99">
        <v>747.0</v>
      </c>
      <c r="T268" s="99">
        <v>597.0</v>
      </c>
      <c r="U268" s="99">
        <v>565.0</v>
      </c>
      <c r="V268" s="99">
        <v>523.0</v>
      </c>
      <c r="W268" s="99">
        <v>485.0</v>
      </c>
      <c r="X268" s="99">
        <v>144.0</v>
      </c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  <c r="CP268" s="31"/>
      <c r="CQ268" s="31"/>
      <c r="CR268" s="31"/>
      <c r="CS268" s="31"/>
      <c r="CT268" s="31"/>
      <c r="CU268" s="31"/>
      <c r="CV268" s="31"/>
      <c r="CW268" s="31"/>
      <c r="CX268" s="31"/>
      <c r="CY268" s="31"/>
      <c r="CZ268" s="31"/>
      <c r="DA268" s="31"/>
      <c r="DB268" s="31"/>
      <c r="DC268" s="31"/>
      <c r="DD268" s="31"/>
      <c r="DE268" s="31"/>
      <c r="DF268" s="31"/>
      <c r="DG268" s="31"/>
      <c r="DH268" s="31"/>
      <c r="DI268" s="31"/>
      <c r="DJ268" s="31"/>
      <c r="DK268" s="31"/>
      <c r="DL268" s="31"/>
      <c r="DM268" s="31"/>
      <c r="DN268" s="31"/>
      <c r="DO268" s="31"/>
      <c r="DP268" s="31"/>
      <c r="DQ268" s="31"/>
      <c r="DR268" s="31"/>
      <c r="DS268" s="31"/>
      <c r="DT268" s="31"/>
      <c r="DU268" s="31"/>
      <c r="DV268" s="31"/>
      <c r="DW268" s="31"/>
      <c r="DX268" s="31"/>
      <c r="DY268" s="31"/>
      <c r="DZ268" s="31"/>
      <c r="EA268" s="31"/>
      <c r="EB268" s="31"/>
      <c r="EC268" s="31"/>
      <c r="ED268" s="31"/>
      <c r="EE268" s="31"/>
      <c r="EF268" s="31"/>
      <c r="EG268" s="31"/>
      <c r="EH268" s="31"/>
      <c r="EI268" s="31"/>
      <c r="EJ268" s="31"/>
      <c r="EK268" s="31"/>
      <c r="EL268" s="31"/>
      <c r="EM268" s="31"/>
      <c r="EN268" s="31"/>
      <c r="EO268" s="31"/>
      <c r="EP268" s="31"/>
      <c r="EQ268" s="31"/>
      <c r="ER268" s="31"/>
      <c r="ES268" s="31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</row>
    <row r="269">
      <c r="A269" s="98" t="s">
        <v>1946</v>
      </c>
      <c r="B269" s="96">
        <v>1215.0</v>
      </c>
      <c r="C269" s="96" t="s">
        <v>26</v>
      </c>
      <c r="D269" s="96" t="s">
        <v>2208</v>
      </c>
      <c r="E269" s="99">
        <v>1258.0</v>
      </c>
      <c r="F269" s="99">
        <v>921.0</v>
      </c>
      <c r="G269" s="99">
        <v>807.0</v>
      </c>
      <c r="H269" s="99">
        <v>765.0</v>
      </c>
      <c r="I269" s="99">
        <v>772.0</v>
      </c>
      <c r="J269" s="99"/>
      <c r="K269" s="99">
        <v>707.0</v>
      </c>
      <c r="L269" s="99">
        <v>656.0</v>
      </c>
      <c r="M269" s="99">
        <v>536.0</v>
      </c>
      <c r="N269" s="99">
        <v>617.0</v>
      </c>
      <c r="O269" s="100"/>
      <c r="P269" s="99">
        <v>1096.0</v>
      </c>
      <c r="Q269" s="99">
        <v>856.0</v>
      </c>
      <c r="R269" s="99">
        <v>776.0</v>
      </c>
      <c r="S269" s="99">
        <v>711.0</v>
      </c>
      <c r="T269" s="99">
        <v>714.0</v>
      </c>
      <c r="U269" s="99">
        <v>638.0</v>
      </c>
      <c r="V269" s="99">
        <v>582.0</v>
      </c>
      <c r="W269" s="99">
        <v>536.0</v>
      </c>
      <c r="X269" s="99">
        <v>576.0</v>
      </c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  <c r="CP269" s="31"/>
      <c r="CQ269" s="31"/>
      <c r="CR269" s="31"/>
      <c r="CS269" s="31"/>
      <c r="CT269" s="31"/>
      <c r="CU269" s="31"/>
      <c r="CV269" s="31"/>
      <c r="CW269" s="31"/>
      <c r="CX269" s="31"/>
      <c r="CY269" s="31"/>
      <c r="CZ269" s="31"/>
      <c r="DA269" s="31"/>
      <c r="DB269" s="31"/>
      <c r="DC269" s="31"/>
      <c r="DD269" s="31"/>
      <c r="DE269" s="31"/>
      <c r="DF269" s="31"/>
      <c r="DG269" s="31"/>
      <c r="DH269" s="31"/>
      <c r="DI269" s="31"/>
      <c r="DJ269" s="31"/>
      <c r="DK269" s="31"/>
      <c r="DL269" s="31"/>
      <c r="DM269" s="31"/>
      <c r="DN269" s="31"/>
      <c r="DO269" s="31"/>
      <c r="DP269" s="31"/>
      <c r="DQ269" s="31"/>
      <c r="DR269" s="31"/>
      <c r="DS269" s="31"/>
      <c r="DT269" s="31"/>
      <c r="DU269" s="31"/>
      <c r="DV269" s="31"/>
      <c r="DW269" s="31"/>
      <c r="DX269" s="31"/>
      <c r="DY269" s="31"/>
      <c r="DZ269" s="31"/>
      <c r="EA269" s="31"/>
      <c r="EB269" s="31"/>
      <c r="EC269" s="31"/>
      <c r="ED269" s="31"/>
      <c r="EE269" s="31"/>
      <c r="EF269" s="31"/>
      <c r="EG269" s="31"/>
      <c r="EH269" s="31"/>
      <c r="EI269" s="31"/>
      <c r="EJ269" s="31"/>
      <c r="EK269" s="31"/>
      <c r="EL269" s="31"/>
      <c r="EM269" s="31"/>
      <c r="EN269" s="31"/>
      <c r="EO269" s="31"/>
      <c r="EP269" s="31"/>
      <c r="EQ269" s="31"/>
      <c r="ER269" s="31"/>
      <c r="ES269" s="31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</row>
    <row r="270">
      <c r="A270" s="98" t="s">
        <v>1946</v>
      </c>
      <c r="B270" s="96">
        <v>1216.0</v>
      </c>
      <c r="C270" s="96" t="s">
        <v>26</v>
      </c>
      <c r="D270" s="96" t="s">
        <v>453</v>
      </c>
      <c r="E270" s="99">
        <v>454.0</v>
      </c>
      <c r="F270" s="99">
        <v>274.0</v>
      </c>
      <c r="G270" s="99">
        <v>200.0</v>
      </c>
      <c r="H270" s="99">
        <v>239.0</v>
      </c>
      <c r="I270" s="99">
        <v>245.0</v>
      </c>
      <c r="J270" s="99"/>
      <c r="K270" s="99">
        <v>229.0</v>
      </c>
      <c r="L270" s="99">
        <v>200.0</v>
      </c>
      <c r="M270" s="99">
        <v>202.0</v>
      </c>
      <c r="N270" s="99">
        <v>233.0</v>
      </c>
      <c r="O270" s="100"/>
      <c r="P270" s="99">
        <v>492.0</v>
      </c>
      <c r="Q270" s="99">
        <v>271.0</v>
      </c>
      <c r="R270" s="99">
        <v>218.0</v>
      </c>
      <c r="S270" s="99">
        <v>256.0</v>
      </c>
      <c r="T270" s="99">
        <v>238.0</v>
      </c>
      <c r="U270" s="99">
        <v>275.0</v>
      </c>
      <c r="V270" s="99">
        <v>209.0</v>
      </c>
      <c r="W270" s="99">
        <v>196.0</v>
      </c>
      <c r="X270" s="99">
        <v>165.0</v>
      </c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  <c r="CP270" s="31"/>
      <c r="CQ270" s="31"/>
      <c r="CR270" s="31"/>
      <c r="CS270" s="31"/>
      <c r="CT270" s="31"/>
      <c r="CU270" s="31"/>
      <c r="CV270" s="31"/>
      <c r="CW270" s="31"/>
      <c r="CX270" s="31"/>
      <c r="CY270" s="31"/>
      <c r="CZ270" s="31"/>
      <c r="DA270" s="31"/>
      <c r="DB270" s="31"/>
      <c r="DC270" s="31"/>
      <c r="DD270" s="31"/>
      <c r="DE270" s="31"/>
      <c r="DF270" s="31"/>
      <c r="DG270" s="31"/>
      <c r="DH270" s="31"/>
      <c r="DI270" s="31"/>
      <c r="DJ270" s="31"/>
      <c r="DK270" s="31"/>
      <c r="DL270" s="31"/>
      <c r="DM270" s="31"/>
      <c r="DN270" s="31"/>
      <c r="DO270" s="31"/>
      <c r="DP270" s="31"/>
      <c r="DQ270" s="31"/>
      <c r="DR270" s="31"/>
      <c r="DS270" s="31"/>
      <c r="DT270" s="31"/>
      <c r="DU270" s="31"/>
      <c r="DV270" s="31"/>
      <c r="DW270" s="31"/>
      <c r="DX270" s="31"/>
      <c r="DY270" s="31"/>
      <c r="DZ270" s="31"/>
      <c r="EA270" s="31"/>
      <c r="EB270" s="31"/>
      <c r="EC270" s="31"/>
      <c r="ED270" s="31"/>
      <c r="EE270" s="31"/>
      <c r="EF270" s="31"/>
      <c r="EG270" s="31"/>
      <c r="EH270" s="31"/>
      <c r="EI270" s="31"/>
      <c r="EJ270" s="31"/>
      <c r="EK270" s="31"/>
      <c r="EL270" s="31"/>
      <c r="EM270" s="31"/>
      <c r="EN270" s="31"/>
      <c r="EO270" s="31"/>
      <c r="EP270" s="31"/>
      <c r="EQ270" s="31"/>
      <c r="ER270" s="31"/>
      <c r="ES270" s="31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</row>
    <row r="271">
      <c r="A271" s="98" t="s">
        <v>1946</v>
      </c>
      <c r="B271" s="96">
        <v>1217.0</v>
      </c>
      <c r="C271" s="96" t="s">
        <v>26</v>
      </c>
      <c r="D271" s="96" t="s">
        <v>2209</v>
      </c>
      <c r="E271" s="99">
        <v>1315.0</v>
      </c>
      <c r="F271" s="99">
        <v>980.0</v>
      </c>
      <c r="G271" s="99">
        <v>978.0</v>
      </c>
      <c r="H271" s="99">
        <v>1039.0</v>
      </c>
      <c r="I271" s="99">
        <v>808.0</v>
      </c>
      <c r="J271" s="99"/>
      <c r="K271" s="99">
        <v>817.0</v>
      </c>
      <c r="L271" s="99">
        <v>730.0</v>
      </c>
      <c r="M271" s="99">
        <v>698.0</v>
      </c>
      <c r="N271" s="99">
        <v>582.0</v>
      </c>
      <c r="O271" s="100"/>
      <c r="P271" s="99">
        <v>1245.0</v>
      </c>
      <c r="Q271" s="99">
        <v>1053.0</v>
      </c>
      <c r="R271" s="99">
        <v>970.0</v>
      </c>
      <c r="S271" s="99">
        <v>951.0</v>
      </c>
      <c r="T271" s="99">
        <v>775.0</v>
      </c>
      <c r="U271" s="99">
        <v>739.0</v>
      </c>
      <c r="V271" s="99">
        <v>635.0</v>
      </c>
      <c r="W271" s="99">
        <v>591.0</v>
      </c>
      <c r="X271" s="99">
        <v>387.0</v>
      </c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  <c r="CP271" s="31"/>
      <c r="CQ271" s="31"/>
      <c r="CR271" s="31"/>
      <c r="CS271" s="31"/>
      <c r="CT271" s="31"/>
      <c r="CU271" s="31"/>
      <c r="CV271" s="31"/>
      <c r="CW271" s="31"/>
      <c r="CX271" s="31"/>
      <c r="CY271" s="31"/>
      <c r="CZ271" s="31"/>
      <c r="DA271" s="31"/>
      <c r="DB271" s="31"/>
      <c r="DC271" s="31"/>
      <c r="DD271" s="31"/>
      <c r="DE271" s="31"/>
      <c r="DF271" s="31"/>
      <c r="DG271" s="31"/>
      <c r="DH271" s="31"/>
      <c r="DI271" s="31"/>
      <c r="DJ271" s="31"/>
      <c r="DK271" s="31"/>
      <c r="DL271" s="31"/>
      <c r="DM271" s="31"/>
      <c r="DN271" s="31"/>
      <c r="DO271" s="31"/>
      <c r="DP271" s="31"/>
      <c r="DQ271" s="31"/>
      <c r="DR271" s="31"/>
      <c r="DS271" s="31"/>
      <c r="DT271" s="31"/>
      <c r="DU271" s="31"/>
      <c r="DV271" s="31"/>
      <c r="DW271" s="31"/>
      <c r="DX271" s="31"/>
      <c r="DY271" s="31"/>
      <c r="DZ271" s="31"/>
      <c r="EA271" s="31"/>
      <c r="EB271" s="31"/>
      <c r="EC271" s="31"/>
      <c r="ED271" s="31"/>
      <c r="EE271" s="31"/>
      <c r="EF271" s="31"/>
      <c r="EG271" s="31"/>
      <c r="EH271" s="31"/>
      <c r="EI271" s="31"/>
      <c r="EJ271" s="31"/>
      <c r="EK271" s="31"/>
      <c r="EL271" s="31"/>
      <c r="EM271" s="31"/>
      <c r="EN271" s="31"/>
      <c r="EO271" s="31"/>
      <c r="EP271" s="31"/>
      <c r="EQ271" s="31"/>
      <c r="ER271" s="31"/>
      <c r="ES271" s="31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</row>
    <row r="272">
      <c r="A272" s="98" t="s">
        <v>1946</v>
      </c>
      <c r="B272" s="96">
        <v>1218.0</v>
      </c>
      <c r="C272" s="96" t="s">
        <v>26</v>
      </c>
      <c r="D272" s="96" t="s">
        <v>2210</v>
      </c>
      <c r="E272" s="99">
        <v>1555.0</v>
      </c>
      <c r="F272" s="99">
        <v>1277.0</v>
      </c>
      <c r="G272" s="99">
        <v>1242.0</v>
      </c>
      <c r="H272" s="99">
        <v>1175.0</v>
      </c>
      <c r="I272" s="99">
        <v>1231.0</v>
      </c>
      <c r="J272" s="99"/>
      <c r="K272" s="99">
        <v>1072.0</v>
      </c>
      <c r="L272" s="99">
        <v>1040.0</v>
      </c>
      <c r="M272" s="99">
        <v>1044.0</v>
      </c>
      <c r="N272" s="99">
        <v>1101.0</v>
      </c>
      <c r="O272" s="100"/>
      <c r="P272" s="99">
        <v>1387.0</v>
      </c>
      <c r="Q272" s="99">
        <v>1160.0</v>
      </c>
      <c r="R272" s="99">
        <v>1122.0</v>
      </c>
      <c r="S272" s="99">
        <v>1148.0</v>
      </c>
      <c r="T272" s="99">
        <v>1043.0</v>
      </c>
      <c r="U272" s="99">
        <v>945.0</v>
      </c>
      <c r="V272" s="99">
        <v>929.0</v>
      </c>
      <c r="W272" s="99">
        <v>867.0</v>
      </c>
      <c r="X272" s="99">
        <v>946.0</v>
      </c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  <c r="CP272" s="31"/>
      <c r="CQ272" s="31"/>
      <c r="CR272" s="31"/>
      <c r="CS272" s="31"/>
      <c r="CT272" s="31"/>
      <c r="CU272" s="31"/>
      <c r="CV272" s="31"/>
      <c r="CW272" s="31"/>
      <c r="CX272" s="31"/>
      <c r="CY272" s="31"/>
      <c r="CZ272" s="31"/>
      <c r="DA272" s="31"/>
      <c r="DB272" s="31"/>
      <c r="DC272" s="31"/>
      <c r="DD272" s="31"/>
      <c r="DE272" s="31"/>
      <c r="DF272" s="31"/>
      <c r="DG272" s="31"/>
      <c r="DH272" s="31"/>
      <c r="DI272" s="31"/>
      <c r="DJ272" s="31"/>
      <c r="DK272" s="31"/>
      <c r="DL272" s="31"/>
      <c r="DM272" s="31"/>
      <c r="DN272" s="31"/>
      <c r="DO272" s="31"/>
      <c r="DP272" s="31"/>
      <c r="DQ272" s="31"/>
      <c r="DR272" s="31"/>
      <c r="DS272" s="31"/>
      <c r="DT272" s="31"/>
      <c r="DU272" s="31"/>
      <c r="DV272" s="31"/>
      <c r="DW272" s="31"/>
      <c r="DX272" s="31"/>
      <c r="DY272" s="31"/>
      <c r="DZ272" s="31"/>
      <c r="EA272" s="31"/>
      <c r="EB272" s="31"/>
      <c r="EC272" s="31"/>
      <c r="ED272" s="31"/>
      <c r="EE272" s="31"/>
      <c r="EF272" s="31"/>
      <c r="EG272" s="31"/>
      <c r="EH272" s="31"/>
      <c r="EI272" s="31"/>
      <c r="EJ272" s="31"/>
      <c r="EK272" s="31"/>
      <c r="EL272" s="31"/>
      <c r="EM272" s="31"/>
      <c r="EN272" s="31"/>
      <c r="EO272" s="31"/>
      <c r="EP272" s="31"/>
      <c r="EQ272" s="31"/>
      <c r="ER272" s="31"/>
      <c r="ES272" s="31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</row>
    <row r="273">
      <c r="A273" s="98" t="s">
        <v>1946</v>
      </c>
      <c r="B273" s="96">
        <v>1219.0</v>
      </c>
      <c r="C273" s="96" t="s">
        <v>26</v>
      </c>
      <c r="D273" s="96" t="s">
        <v>2211</v>
      </c>
      <c r="E273" s="99">
        <v>1617.0</v>
      </c>
      <c r="F273" s="99">
        <v>1223.0</v>
      </c>
      <c r="G273" s="99">
        <v>990.0</v>
      </c>
      <c r="H273" s="99">
        <v>766.0</v>
      </c>
      <c r="I273" s="99">
        <v>685.0</v>
      </c>
      <c r="J273" s="99"/>
      <c r="K273" s="99">
        <v>526.0</v>
      </c>
      <c r="L273" s="99">
        <v>625.0</v>
      </c>
      <c r="M273" s="99">
        <v>567.0</v>
      </c>
      <c r="N273" s="99">
        <v>214.0</v>
      </c>
      <c r="O273" s="100"/>
      <c r="P273" s="99">
        <v>1559.0</v>
      </c>
      <c r="Q273" s="99">
        <v>1197.0</v>
      </c>
      <c r="R273" s="99">
        <v>908.0</v>
      </c>
      <c r="S273" s="99">
        <v>749.0</v>
      </c>
      <c r="T273" s="99">
        <v>605.0</v>
      </c>
      <c r="U273" s="99">
        <v>609.0</v>
      </c>
      <c r="V273" s="99">
        <v>626.0</v>
      </c>
      <c r="W273" s="99">
        <v>565.0</v>
      </c>
      <c r="X273" s="99">
        <v>144.0</v>
      </c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</row>
    <row r="274">
      <c r="A274" s="98" t="s">
        <v>1946</v>
      </c>
      <c r="B274" s="96">
        <v>1220.0</v>
      </c>
      <c r="C274" s="96" t="s">
        <v>26</v>
      </c>
      <c r="D274" s="96" t="s">
        <v>2212</v>
      </c>
      <c r="E274" s="99">
        <v>751.0</v>
      </c>
      <c r="F274" s="99">
        <v>740.0</v>
      </c>
      <c r="G274" s="99">
        <v>650.0</v>
      </c>
      <c r="H274" s="99">
        <v>565.0</v>
      </c>
      <c r="I274" s="99">
        <v>507.0</v>
      </c>
      <c r="J274" s="99"/>
      <c r="K274" s="99">
        <v>406.0</v>
      </c>
      <c r="L274" s="99">
        <v>464.0</v>
      </c>
      <c r="M274" s="99">
        <v>396.0</v>
      </c>
      <c r="N274" s="99">
        <v>425.0</v>
      </c>
      <c r="O274" s="100"/>
      <c r="P274" s="99">
        <v>706.0</v>
      </c>
      <c r="Q274" s="99">
        <v>675.0</v>
      </c>
      <c r="R274" s="99">
        <v>583.0</v>
      </c>
      <c r="S274" s="99">
        <v>531.0</v>
      </c>
      <c r="T274" s="99">
        <v>447.0</v>
      </c>
      <c r="U274" s="99">
        <v>385.0</v>
      </c>
      <c r="V274" s="99">
        <v>388.0</v>
      </c>
      <c r="W274" s="99">
        <v>355.0</v>
      </c>
      <c r="X274" s="99">
        <v>373.0</v>
      </c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  <c r="CP274" s="31"/>
      <c r="CQ274" s="31"/>
      <c r="CR274" s="31"/>
      <c r="CS274" s="31"/>
      <c r="CT274" s="31"/>
      <c r="CU274" s="31"/>
      <c r="CV274" s="31"/>
      <c r="CW274" s="31"/>
      <c r="CX274" s="31"/>
      <c r="CY274" s="31"/>
      <c r="CZ274" s="31"/>
      <c r="DA274" s="31"/>
      <c r="DB274" s="31"/>
      <c r="DC274" s="31"/>
      <c r="DD274" s="31"/>
      <c r="DE274" s="31"/>
      <c r="DF274" s="31"/>
      <c r="DG274" s="31"/>
      <c r="DH274" s="31"/>
      <c r="DI274" s="31"/>
      <c r="DJ274" s="31"/>
      <c r="DK274" s="31"/>
      <c r="DL274" s="31"/>
      <c r="DM274" s="31"/>
      <c r="DN274" s="31"/>
      <c r="DO274" s="31"/>
      <c r="DP274" s="31"/>
      <c r="DQ274" s="31"/>
      <c r="DR274" s="31"/>
      <c r="DS274" s="31"/>
      <c r="DT274" s="31"/>
      <c r="DU274" s="31"/>
      <c r="DV274" s="31"/>
      <c r="DW274" s="31"/>
      <c r="DX274" s="31"/>
      <c r="DY274" s="31"/>
      <c r="DZ274" s="31"/>
      <c r="EA274" s="31"/>
      <c r="EB274" s="31"/>
      <c r="EC274" s="31"/>
      <c r="ED274" s="31"/>
      <c r="EE274" s="31"/>
      <c r="EF274" s="31"/>
      <c r="EG274" s="31"/>
      <c r="EH274" s="31"/>
      <c r="EI274" s="31"/>
      <c r="EJ274" s="31"/>
      <c r="EK274" s="31"/>
      <c r="EL274" s="31"/>
      <c r="EM274" s="31"/>
      <c r="EN274" s="31"/>
      <c r="EO274" s="31"/>
      <c r="EP274" s="31"/>
      <c r="EQ274" s="31"/>
      <c r="ER274" s="31"/>
      <c r="ES274" s="31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</row>
    <row r="275">
      <c r="A275" s="98" t="s">
        <v>1946</v>
      </c>
      <c r="B275" s="96">
        <v>1301.0</v>
      </c>
      <c r="C275" s="96" t="s">
        <v>28</v>
      </c>
      <c r="D275" s="96" t="s">
        <v>2213</v>
      </c>
      <c r="E275" s="99">
        <v>3519.0</v>
      </c>
      <c r="F275" s="99">
        <v>3200.0</v>
      </c>
      <c r="G275" s="99">
        <v>2848.0</v>
      </c>
      <c r="H275" s="99">
        <v>2547.0</v>
      </c>
      <c r="I275" s="99">
        <v>2201.0</v>
      </c>
      <c r="J275" s="99"/>
      <c r="K275" s="99">
        <v>1864.0</v>
      </c>
      <c r="L275" s="99">
        <v>1683.0</v>
      </c>
      <c r="M275" s="99">
        <v>1551.0</v>
      </c>
      <c r="N275" s="99">
        <v>1511.0</v>
      </c>
      <c r="O275" s="100"/>
      <c r="P275" s="99">
        <v>3312.0</v>
      </c>
      <c r="Q275" s="99">
        <v>3038.0</v>
      </c>
      <c r="R275" s="99">
        <v>2817.0</v>
      </c>
      <c r="S275" s="99">
        <v>2522.0</v>
      </c>
      <c r="T275" s="99">
        <v>2355.0</v>
      </c>
      <c r="U275" s="99">
        <v>1881.0</v>
      </c>
      <c r="V275" s="99">
        <v>1688.0</v>
      </c>
      <c r="W275" s="99">
        <v>1606.0</v>
      </c>
      <c r="X275" s="99">
        <v>1486.0</v>
      </c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  <c r="CP275" s="31"/>
      <c r="CQ275" s="31"/>
      <c r="CR275" s="31"/>
      <c r="CS275" s="31"/>
      <c r="CT275" s="31"/>
      <c r="CU275" s="31"/>
      <c r="CV275" s="31"/>
      <c r="CW275" s="31"/>
      <c r="CX275" s="31"/>
      <c r="CY275" s="31"/>
      <c r="CZ275" s="31"/>
      <c r="DA275" s="31"/>
      <c r="DB275" s="31"/>
      <c r="DC275" s="31"/>
      <c r="DD275" s="31"/>
      <c r="DE275" s="31"/>
      <c r="DF275" s="31"/>
      <c r="DG275" s="31"/>
      <c r="DH275" s="31"/>
      <c r="DI275" s="31"/>
      <c r="DJ275" s="31"/>
      <c r="DK275" s="31"/>
      <c r="DL275" s="31"/>
      <c r="DM275" s="31"/>
      <c r="DN275" s="31"/>
      <c r="DO275" s="31"/>
      <c r="DP275" s="31"/>
      <c r="DQ275" s="31"/>
      <c r="DR275" s="31"/>
      <c r="DS275" s="31"/>
      <c r="DT275" s="31"/>
      <c r="DU275" s="31"/>
      <c r="DV275" s="31"/>
      <c r="DW275" s="31"/>
      <c r="DX275" s="31"/>
      <c r="DY275" s="31"/>
      <c r="DZ275" s="31"/>
      <c r="EA275" s="31"/>
      <c r="EB275" s="31"/>
      <c r="EC275" s="31"/>
      <c r="ED275" s="31"/>
      <c r="EE275" s="31"/>
      <c r="EF275" s="31"/>
      <c r="EG275" s="31"/>
      <c r="EH275" s="31"/>
      <c r="EI275" s="31"/>
      <c r="EJ275" s="31"/>
      <c r="EK275" s="31"/>
      <c r="EL275" s="31"/>
      <c r="EM275" s="31"/>
      <c r="EN275" s="31"/>
      <c r="EO275" s="31"/>
      <c r="EP275" s="31"/>
      <c r="EQ275" s="31"/>
      <c r="ER275" s="31"/>
      <c r="ES275" s="31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</row>
    <row r="276">
      <c r="A276" s="98" t="s">
        <v>1946</v>
      </c>
      <c r="B276" s="96">
        <v>1302.0</v>
      </c>
      <c r="C276" s="96" t="s">
        <v>28</v>
      </c>
      <c r="D276" s="96" t="s">
        <v>2214</v>
      </c>
      <c r="E276" s="99">
        <v>2525.0</v>
      </c>
      <c r="F276" s="99">
        <v>2373.0</v>
      </c>
      <c r="G276" s="99">
        <v>2370.0</v>
      </c>
      <c r="H276" s="99">
        <v>2186.0</v>
      </c>
      <c r="I276" s="99">
        <v>2460.0</v>
      </c>
      <c r="J276" s="99"/>
      <c r="K276" s="99">
        <v>1677.0</v>
      </c>
      <c r="L276" s="99">
        <v>1423.0</v>
      </c>
      <c r="M276" s="99">
        <v>1436.0</v>
      </c>
      <c r="N276" s="99">
        <v>1177.0</v>
      </c>
      <c r="O276" s="100"/>
      <c r="P276" s="99">
        <v>2411.0</v>
      </c>
      <c r="Q276" s="99">
        <v>2363.0</v>
      </c>
      <c r="R276" s="99">
        <v>2238.0</v>
      </c>
      <c r="S276" s="99">
        <v>2117.0</v>
      </c>
      <c r="T276" s="99">
        <v>2362.0</v>
      </c>
      <c r="U276" s="99">
        <v>1634.0</v>
      </c>
      <c r="V276" s="99">
        <v>1541.0</v>
      </c>
      <c r="W276" s="99">
        <v>1384.0</v>
      </c>
      <c r="X276" s="99">
        <v>1243.0</v>
      </c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  <c r="CP276" s="31"/>
      <c r="CQ276" s="31"/>
      <c r="CR276" s="31"/>
      <c r="CS276" s="31"/>
      <c r="CT276" s="31"/>
      <c r="CU276" s="31"/>
      <c r="CV276" s="31"/>
      <c r="CW276" s="31"/>
      <c r="CX276" s="31"/>
      <c r="CY276" s="31"/>
      <c r="CZ276" s="31"/>
      <c r="DA276" s="31"/>
      <c r="DB276" s="31"/>
      <c r="DC276" s="31"/>
      <c r="DD276" s="31"/>
      <c r="DE276" s="31"/>
      <c r="DF276" s="31"/>
      <c r="DG276" s="31"/>
      <c r="DH276" s="31"/>
      <c r="DI276" s="31"/>
      <c r="DJ276" s="31"/>
      <c r="DK276" s="31"/>
      <c r="DL276" s="31"/>
      <c r="DM276" s="31"/>
      <c r="DN276" s="31"/>
      <c r="DO276" s="31"/>
      <c r="DP276" s="31"/>
      <c r="DQ276" s="31"/>
      <c r="DR276" s="31"/>
      <c r="DS276" s="31"/>
      <c r="DT276" s="31"/>
      <c r="DU276" s="31"/>
      <c r="DV276" s="31"/>
      <c r="DW276" s="31"/>
      <c r="DX276" s="31"/>
      <c r="DY276" s="31"/>
      <c r="DZ276" s="31"/>
      <c r="EA276" s="31"/>
      <c r="EB276" s="31"/>
      <c r="EC276" s="31"/>
      <c r="ED276" s="31"/>
      <c r="EE276" s="31"/>
      <c r="EF276" s="31"/>
      <c r="EG276" s="31"/>
      <c r="EH276" s="31"/>
      <c r="EI276" s="31"/>
      <c r="EJ276" s="31"/>
      <c r="EK276" s="31"/>
      <c r="EL276" s="31"/>
      <c r="EM276" s="31"/>
      <c r="EN276" s="31"/>
      <c r="EO276" s="31"/>
      <c r="EP276" s="31"/>
      <c r="EQ276" s="31"/>
      <c r="ER276" s="31"/>
      <c r="ES276" s="31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</row>
    <row r="277">
      <c r="A277" s="98" t="s">
        <v>1946</v>
      </c>
      <c r="B277" s="96">
        <v>1303.0</v>
      </c>
      <c r="C277" s="96" t="s">
        <v>28</v>
      </c>
      <c r="D277" s="96" t="s">
        <v>2215</v>
      </c>
      <c r="E277" s="99">
        <v>1721.0</v>
      </c>
      <c r="F277" s="99">
        <v>1669.0</v>
      </c>
      <c r="G277" s="99">
        <v>1750.0</v>
      </c>
      <c r="H277" s="99">
        <v>1763.0</v>
      </c>
      <c r="I277" s="99">
        <v>1860.0</v>
      </c>
      <c r="J277" s="99"/>
      <c r="K277" s="99">
        <v>2243.0</v>
      </c>
      <c r="L277" s="99">
        <v>1850.0</v>
      </c>
      <c r="M277" s="99">
        <v>1830.0</v>
      </c>
      <c r="N277" s="99">
        <v>1276.0</v>
      </c>
      <c r="O277" s="100"/>
      <c r="P277" s="99">
        <v>1482.0</v>
      </c>
      <c r="Q277" s="99">
        <v>1541.0</v>
      </c>
      <c r="R277" s="99">
        <v>1574.0</v>
      </c>
      <c r="S277" s="99">
        <v>1576.0</v>
      </c>
      <c r="T277" s="99">
        <v>1747.0</v>
      </c>
      <c r="U277" s="99">
        <v>2231.0</v>
      </c>
      <c r="V277" s="99">
        <v>1688.0</v>
      </c>
      <c r="W277" s="99">
        <v>1785.0</v>
      </c>
      <c r="X277" s="99">
        <v>1177.0</v>
      </c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  <c r="CP277" s="31"/>
      <c r="CQ277" s="31"/>
      <c r="CR277" s="31"/>
      <c r="CS277" s="31"/>
      <c r="CT277" s="31"/>
      <c r="CU277" s="31"/>
      <c r="CV277" s="31"/>
      <c r="CW277" s="31"/>
      <c r="CX277" s="31"/>
      <c r="CY277" s="31"/>
      <c r="CZ277" s="31"/>
      <c r="DA277" s="31"/>
      <c r="DB277" s="31"/>
      <c r="DC277" s="31"/>
      <c r="DD277" s="31"/>
      <c r="DE277" s="31"/>
      <c r="DF277" s="31"/>
      <c r="DG277" s="31"/>
      <c r="DH277" s="31"/>
      <c r="DI277" s="31"/>
      <c r="DJ277" s="31"/>
      <c r="DK277" s="31"/>
      <c r="DL277" s="31"/>
      <c r="DM277" s="31"/>
      <c r="DN277" s="31"/>
      <c r="DO277" s="31"/>
      <c r="DP277" s="31"/>
      <c r="DQ277" s="31"/>
      <c r="DR277" s="31"/>
      <c r="DS277" s="31"/>
      <c r="DT277" s="31"/>
      <c r="DU277" s="31"/>
      <c r="DV277" s="31"/>
      <c r="DW277" s="31"/>
      <c r="DX277" s="31"/>
      <c r="DY277" s="31"/>
      <c r="DZ277" s="31"/>
      <c r="EA277" s="31"/>
      <c r="EB277" s="31"/>
      <c r="EC277" s="31"/>
      <c r="ED277" s="31"/>
      <c r="EE277" s="31"/>
      <c r="EF277" s="31"/>
      <c r="EG277" s="31"/>
      <c r="EH277" s="31"/>
      <c r="EI277" s="31"/>
      <c r="EJ277" s="31"/>
      <c r="EK277" s="31"/>
      <c r="EL277" s="31"/>
      <c r="EM277" s="31"/>
      <c r="EN277" s="31"/>
      <c r="EO277" s="31"/>
      <c r="EP277" s="31"/>
      <c r="EQ277" s="31"/>
      <c r="ER277" s="31"/>
      <c r="ES277" s="31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</row>
    <row r="278">
      <c r="A278" s="98" t="s">
        <v>1946</v>
      </c>
      <c r="B278" s="96">
        <v>1304.0</v>
      </c>
      <c r="C278" s="96" t="s">
        <v>28</v>
      </c>
      <c r="D278" s="96" t="s">
        <v>2216</v>
      </c>
      <c r="E278" s="99">
        <v>2451.0</v>
      </c>
      <c r="F278" s="99">
        <v>2133.0</v>
      </c>
      <c r="G278" s="99">
        <v>2139.0</v>
      </c>
      <c r="H278" s="99">
        <v>2186.0</v>
      </c>
      <c r="I278" s="99">
        <v>1967.0</v>
      </c>
      <c r="J278" s="99"/>
      <c r="K278" s="99">
        <v>1453.0</v>
      </c>
      <c r="L278" s="99">
        <v>1245.0</v>
      </c>
      <c r="M278" s="99">
        <v>1177.0</v>
      </c>
      <c r="N278" s="99">
        <v>739.0</v>
      </c>
      <c r="O278" s="100"/>
      <c r="P278" s="99">
        <v>2476.0</v>
      </c>
      <c r="Q278" s="99">
        <v>2091.0</v>
      </c>
      <c r="R278" s="99">
        <v>2133.0</v>
      </c>
      <c r="S278" s="99">
        <v>2034.0</v>
      </c>
      <c r="T278" s="99">
        <v>1912.0</v>
      </c>
      <c r="U278" s="99">
        <v>1506.0</v>
      </c>
      <c r="V278" s="99">
        <v>1252.0</v>
      </c>
      <c r="W278" s="99">
        <v>1109.0</v>
      </c>
      <c r="X278" s="99">
        <v>731.0</v>
      </c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  <c r="CP278" s="31"/>
      <c r="CQ278" s="31"/>
      <c r="CR278" s="31"/>
      <c r="CS278" s="31"/>
      <c r="CT278" s="31"/>
      <c r="CU278" s="31"/>
      <c r="CV278" s="31"/>
      <c r="CW278" s="31"/>
      <c r="CX278" s="31"/>
      <c r="CY278" s="31"/>
      <c r="CZ278" s="31"/>
      <c r="DA278" s="31"/>
      <c r="DB278" s="31"/>
      <c r="DC278" s="31"/>
      <c r="DD278" s="31"/>
      <c r="DE278" s="31"/>
      <c r="DF278" s="31"/>
      <c r="DG278" s="31"/>
      <c r="DH278" s="31"/>
      <c r="DI278" s="31"/>
      <c r="DJ278" s="31"/>
      <c r="DK278" s="31"/>
      <c r="DL278" s="31"/>
      <c r="DM278" s="31"/>
      <c r="DN278" s="31"/>
      <c r="DO278" s="31"/>
      <c r="DP278" s="31"/>
      <c r="DQ278" s="31"/>
      <c r="DR278" s="31"/>
      <c r="DS278" s="31"/>
      <c r="DT278" s="31"/>
      <c r="DU278" s="31"/>
      <c r="DV278" s="31"/>
      <c r="DW278" s="31"/>
      <c r="DX278" s="31"/>
      <c r="DY278" s="31"/>
      <c r="DZ278" s="31"/>
      <c r="EA278" s="31"/>
      <c r="EB278" s="31"/>
      <c r="EC278" s="31"/>
      <c r="ED278" s="31"/>
      <c r="EE278" s="31"/>
      <c r="EF278" s="31"/>
      <c r="EG278" s="31"/>
      <c r="EH278" s="31"/>
      <c r="EI278" s="31"/>
      <c r="EJ278" s="31"/>
      <c r="EK278" s="31"/>
      <c r="EL278" s="31"/>
      <c r="EM278" s="31"/>
      <c r="EN278" s="31"/>
      <c r="EO278" s="31"/>
      <c r="EP278" s="31"/>
      <c r="EQ278" s="31"/>
      <c r="ER278" s="31"/>
      <c r="ES278" s="31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</row>
    <row r="279">
      <c r="A279" s="98" t="s">
        <v>1946</v>
      </c>
      <c r="B279" s="96">
        <v>1305.0</v>
      </c>
      <c r="C279" s="96" t="s">
        <v>28</v>
      </c>
      <c r="D279" s="96" t="s">
        <v>2217</v>
      </c>
      <c r="E279" s="99">
        <v>2268.0</v>
      </c>
      <c r="F279" s="99">
        <v>1902.0</v>
      </c>
      <c r="G279" s="99">
        <v>1772.0</v>
      </c>
      <c r="H279" s="99">
        <v>1574.0</v>
      </c>
      <c r="I279" s="99">
        <v>1582.0</v>
      </c>
      <c r="J279" s="99"/>
      <c r="K279" s="99">
        <v>1365.0</v>
      </c>
      <c r="L279" s="99">
        <v>1304.0</v>
      </c>
      <c r="M279" s="99">
        <v>1093.0</v>
      </c>
      <c r="N279" s="99">
        <v>860.0</v>
      </c>
      <c r="O279" s="100"/>
      <c r="P279" s="99">
        <v>2145.0</v>
      </c>
      <c r="Q279" s="99">
        <v>1857.0</v>
      </c>
      <c r="R279" s="99">
        <v>1812.0</v>
      </c>
      <c r="S279" s="99">
        <v>1550.0</v>
      </c>
      <c r="T279" s="99">
        <v>1683.0</v>
      </c>
      <c r="U279" s="99">
        <v>1380.0</v>
      </c>
      <c r="V279" s="99">
        <v>1296.0</v>
      </c>
      <c r="W279" s="99">
        <v>1121.0</v>
      </c>
      <c r="X279" s="99">
        <v>813.0</v>
      </c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  <c r="CP279" s="31"/>
      <c r="CQ279" s="31"/>
      <c r="CR279" s="31"/>
      <c r="CS279" s="31"/>
      <c r="CT279" s="31"/>
      <c r="CU279" s="31"/>
      <c r="CV279" s="31"/>
      <c r="CW279" s="31"/>
      <c r="CX279" s="31"/>
      <c r="CY279" s="31"/>
      <c r="CZ279" s="31"/>
      <c r="DA279" s="31"/>
      <c r="DB279" s="31"/>
      <c r="DC279" s="31"/>
      <c r="DD279" s="31"/>
      <c r="DE279" s="31"/>
      <c r="DF279" s="31"/>
      <c r="DG279" s="31"/>
      <c r="DH279" s="31"/>
      <c r="DI279" s="31"/>
      <c r="DJ279" s="31"/>
      <c r="DK279" s="31"/>
      <c r="DL279" s="31"/>
      <c r="DM279" s="31"/>
      <c r="DN279" s="31"/>
      <c r="DO279" s="31"/>
      <c r="DP279" s="31"/>
      <c r="DQ279" s="31"/>
      <c r="DR279" s="31"/>
      <c r="DS279" s="31"/>
      <c r="DT279" s="31"/>
      <c r="DU279" s="31"/>
      <c r="DV279" s="31"/>
      <c r="DW279" s="31"/>
      <c r="DX279" s="31"/>
      <c r="DY279" s="31"/>
      <c r="DZ279" s="31"/>
      <c r="EA279" s="31"/>
      <c r="EB279" s="31"/>
      <c r="EC279" s="31"/>
      <c r="ED279" s="31"/>
      <c r="EE279" s="31"/>
      <c r="EF279" s="31"/>
      <c r="EG279" s="31"/>
      <c r="EH279" s="31"/>
      <c r="EI279" s="31"/>
      <c r="EJ279" s="31"/>
      <c r="EK279" s="31"/>
      <c r="EL279" s="31"/>
      <c r="EM279" s="31"/>
      <c r="EN279" s="31"/>
      <c r="EO279" s="31"/>
      <c r="EP279" s="31"/>
      <c r="EQ279" s="31"/>
      <c r="ER279" s="31"/>
      <c r="ES279" s="31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</row>
    <row r="280">
      <c r="A280" s="98" t="s">
        <v>1946</v>
      </c>
      <c r="B280" s="96">
        <v>1306.0</v>
      </c>
      <c r="C280" s="96" t="s">
        <v>28</v>
      </c>
      <c r="D280" s="96" t="s">
        <v>2218</v>
      </c>
      <c r="E280" s="99">
        <v>6724.0</v>
      </c>
      <c r="F280" s="99">
        <v>6464.0</v>
      </c>
      <c r="G280" s="99">
        <v>6397.0</v>
      </c>
      <c r="H280" s="99">
        <v>6161.0</v>
      </c>
      <c r="I280" s="99">
        <v>5969.0</v>
      </c>
      <c r="J280" s="99"/>
      <c r="K280" s="99">
        <v>5404.0</v>
      </c>
      <c r="L280" s="99">
        <v>5150.0</v>
      </c>
      <c r="M280" s="99">
        <v>4814.0</v>
      </c>
      <c r="N280" s="99">
        <v>5208.0</v>
      </c>
      <c r="O280" s="100"/>
      <c r="P280" s="99">
        <v>6261.0</v>
      </c>
      <c r="Q280" s="99">
        <v>5945.0</v>
      </c>
      <c r="R280" s="99">
        <v>5963.0</v>
      </c>
      <c r="S280" s="99">
        <v>5608.0</v>
      </c>
      <c r="T280" s="99">
        <v>5586.0</v>
      </c>
      <c r="U280" s="99">
        <v>5096.0</v>
      </c>
      <c r="V280" s="99">
        <v>5009.0</v>
      </c>
      <c r="W280" s="99">
        <v>4805.0</v>
      </c>
      <c r="X280" s="99">
        <v>5189.0</v>
      </c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  <c r="CP280" s="31"/>
      <c r="CQ280" s="31"/>
      <c r="CR280" s="31"/>
      <c r="CS280" s="31"/>
      <c r="CT280" s="31"/>
      <c r="CU280" s="31"/>
      <c r="CV280" s="31"/>
      <c r="CW280" s="31"/>
      <c r="CX280" s="31"/>
      <c r="CY280" s="31"/>
      <c r="CZ280" s="31"/>
      <c r="DA280" s="31"/>
      <c r="DB280" s="31"/>
      <c r="DC280" s="31"/>
      <c r="DD280" s="31"/>
      <c r="DE280" s="31"/>
      <c r="DF280" s="31"/>
      <c r="DG280" s="31"/>
      <c r="DH280" s="31"/>
      <c r="DI280" s="31"/>
      <c r="DJ280" s="31"/>
      <c r="DK280" s="31"/>
      <c r="DL280" s="31"/>
      <c r="DM280" s="31"/>
      <c r="DN280" s="31"/>
      <c r="DO280" s="31"/>
      <c r="DP280" s="31"/>
      <c r="DQ280" s="31"/>
      <c r="DR280" s="31"/>
      <c r="DS280" s="31"/>
      <c r="DT280" s="31"/>
      <c r="DU280" s="31"/>
      <c r="DV280" s="31"/>
      <c r="DW280" s="31"/>
      <c r="DX280" s="31"/>
      <c r="DY280" s="31"/>
      <c r="DZ280" s="31"/>
      <c r="EA280" s="31"/>
      <c r="EB280" s="31"/>
      <c r="EC280" s="31"/>
      <c r="ED280" s="31"/>
      <c r="EE280" s="31"/>
      <c r="EF280" s="31"/>
      <c r="EG280" s="31"/>
      <c r="EH280" s="31"/>
      <c r="EI280" s="31"/>
      <c r="EJ280" s="31"/>
      <c r="EK280" s="31"/>
      <c r="EL280" s="31"/>
      <c r="EM280" s="31"/>
      <c r="EN280" s="31"/>
      <c r="EO280" s="31"/>
      <c r="EP280" s="31"/>
      <c r="EQ280" s="31"/>
      <c r="ER280" s="31"/>
      <c r="ES280" s="31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</row>
    <row r="281">
      <c r="A281" s="98" t="s">
        <v>1946</v>
      </c>
      <c r="B281" s="96">
        <v>1307.0</v>
      </c>
      <c r="C281" s="96" t="s">
        <v>28</v>
      </c>
      <c r="D281" s="96" t="s">
        <v>2219</v>
      </c>
      <c r="E281" s="99">
        <v>2317.0</v>
      </c>
      <c r="F281" s="99">
        <v>2327.0</v>
      </c>
      <c r="G281" s="99">
        <v>2478.0</v>
      </c>
      <c r="H281" s="99">
        <v>2590.0</v>
      </c>
      <c r="I281" s="99">
        <v>2554.0</v>
      </c>
      <c r="J281" s="99"/>
      <c r="K281" s="99">
        <v>2427.0</v>
      </c>
      <c r="L281" s="99">
        <v>2393.0</v>
      </c>
      <c r="M281" s="99">
        <v>2407.0</v>
      </c>
      <c r="N281" s="99">
        <v>2747.0</v>
      </c>
      <c r="O281" s="100"/>
      <c r="P281" s="99">
        <v>2321.0</v>
      </c>
      <c r="Q281" s="99">
        <v>2228.0</v>
      </c>
      <c r="R281" s="99">
        <v>2421.0</v>
      </c>
      <c r="S281" s="99">
        <v>2411.0</v>
      </c>
      <c r="T281" s="99">
        <v>2520.0</v>
      </c>
      <c r="U281" s="99">
        <v>2339.0</v>
      </c>
      <c r="V281" s="99">
        <v>2346.0</v>
      </c>
      <c r="W281" s="99">
        <v>2404.0</v>
      </c>
      <c r="X281" s="99">
        <v>2959.0</v>
      </c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  <c r="CP281" s="31"/>
      <c r="CQ281" s="31"/>
      <c r="CR281" s="31"/>
      <c r="CS281" s="31"/>
      <c r="CT281" s="31"/>
      <c r="CU281" s="31"/>
      <c r="CV281" s="31"/>
      <c r="CW281" s="31"/>
      <c r="CX281" s="31"/>
      <c r="CY281" s="31"/>
      <c r="CZ281" s="31"/>
      <c r="DA281" s="31"/>
      <c r="DB281" s="31"/>
      <c r="DC281" s="31"/>
      <c r="DD281" s="31"/>
      <c r="DE281" s="31"/>
      <c r="DF281" s="31"/>
      <c r="DG281" s="31"/>
      <c r="DH281" s="31"/>
      <c r="DI281" s="31"/>
      <c r="DJ281" s="31"/>
      <c r="DK281" s="31"/>
      <c r="DL281" s="31"/>
      <c r="DM281" s="31"/>
      <c r="DN281" s="31"/>
      <c r="DO281" s="31"/>
      <c r="DP281" s="31"/>
      <c r="DQ281" s="31"/>
      <c r="DR281" s="31"/>
      <c r="DS281" s="31"/>
      <c r="DT281" s="31"/>
      <c r="DU281" s="31"/>
      <c r="DV281" s="31"/>
      <c r="DW281" s="31"/>
      <c r="DX281" s="31"/>
      <c r="DY281" s="31"/>
      <c r="DZ281" s="31"/>
      <c r="EA281" s="31"/>
      <c r="EB281" s="31"/>
      <c r="EC281" s="31"/>
      <c r="ED281" s="31"/>
      <c r="EE281" s="31"/>
      <c r="EF281" s="31"/>
      <c r="EG281" s="31"/>
      <c r="EH281" s="31"/>
      <c r="EI281" s="31"/>
      <c r="EJ281" s="31"/>
      <c r="EK281" s="31"/>
      <c r="EL281" s="31"/>
      <c r="EM281" s="31"/>
      <c r="EN281" s="31"/>
      <c r="EO281" s="31"/>
      <c r="EP281" s="31"/>
      <c r="EQ281" s="31"/>
      <c r="ER281" s="31"/>
      <c r="ES281" s="31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</row>
    <row r="282">
      <c r="A282" s="98" t="s">
        <v>1946</v>
      </c>
      <c r="B282" s="96">
        <v>1308.0</v>
      </c>
      <c r="C282" s="96" t="s">
        <v>28</v>
      </c>
      <c r="D282" s="96" t="s">
        <v>2220</v>
      </c>
      <c r="E282" s="99">
        <v>1963.0</v>
      </c>
      <c r="F282" s="99">
        <v>1840.0</v>
      </c>
      <c r="G282" s="99">
        <v>1848.0</v>
      </c>
      <c r="H282" s="99">
        <v>1873.0</v>
      </c>
      <c r="I282" s="99">
        <v>1721.0</v>
      </c>
      <c r="J282" s="99"/>
      <c r="K282" s="99">
        <v>1563.0</v>
      </c>
      <c r="L282" s="99">
        <v>1565.0</v>
      </c>
      <c r="M282" s="99">
        <v>1320.0</v>
      </c>
      <c r="N282" s="99">
        <v>1255.0</v>
      </c>
      <c r="O282" s="100"/>
      <c r="P282" s="99">
        <v>1777.0</v>
      </c>
      <c r="Q282" s="99">
        <v>1810.0</v>
      </c>
      <c r="R282" s="99">
        <v>1749.0</v>
      </c>
      <c r="S282" s="99">
        <v>1725.0</v>
      </c>
      <c r="T282" s="99">
        <v>1667.0</v>
      </c>
      <c r="U282" s="99">
        <v>1492.0</v>
      </c>
      <c r="V282" s="99">
        <v>1510.0</v>
      </c>
      <c r="W282" s="99">
        <v>1231.0</v>
      </c>
      <c r="X282" s="99">
        <v>1278.0</v>
      </c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  <c r="CP282" s="31"/>
      <c r="CQ282" s="31"/>
      <c r="CR282" s="31"/>
      <c r="CS282" s="31"/>
      <c r="CT282" s="31"/>
      <c r="CU282" s="31"/>
      <c r="CV282" s="31"/>
      <c r="CW282" s="31"/>
      <c r="CX282" s="31"/>
      <c r="CY282" s="31"/>
      <c r="CZ282" s="31"/>
      <c r="DA282" s="31"/>
      <c r="DB282" s="31"/>
      <c r="DC282" s="31"/>
      <c r="DD282" s="31"/>
      <c r="DE282" s="31"/>
      <c r="DF282" s="31"/>
      <c r="DG282" s="31"/>
      <c r="DH282" s="31"/>
      <c r="DI282" s="31"/>
      <c r="DJ282" s="31"/>
      <c r="DK282" s="31"/>
      <c r="DL282" s="31"/>
      <c r="DM282" s="31"/>
      <c r="DN282" s="31"/>
      <c r="DO282" s="31"/>
      <c r="DP282" s="31"/>
      <c r="DQ282" s="31"/>
      <c r="DR282" s="31"/>
      <c r="DS282" s="31"/>
      <c r="DT282" s="31"/>
      <c r="DU282" s="31"/>
      <c r="DV282" s="31"/>
      <c r="DW282" s="31"/>
      <c r="DX282" s="31"/>
      <c r="DY282" s="31"/>
      <c r="DZ282" s="31"/>
      <c r="EA282" s="31"/>
      <c r="EB282" s="31"/>
      <c r="EC282" s="31"/>
      <c r="ED282" s="31"/>
      <c r="EE282" s="31"/>
      <c r="EF282" s="31"/>
      <c r="EG282" s="31"/>
      <c r="EH282" s="31"/>
      <c r="EI282" s="31"/>
      <c r="EJ282" s="31"/>
      <c r="EK282" s="31"/>
      <c r="EL282" s="31"/>
      <c r="EM282" s="31"/>
      <c r="EN282" s="31"/>
      <c r="EO282" s="31"/>
      <c r="EP282" s="31"/>
      <c r="EQ282" s="31"/>
      <c r="ER282" s="31"/>
      <c r="ES282" s="31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</row>
    <row r="283">
      <c r="A283" s="98" t="s">
        <v>1946</v>
      </c>
      <c r="B283" s="96">
        <v>1309.0</v>
      </c>
      <c r="C283" s="96" t="s">
        <v>28</v>
      </c>
      <c r="D283" s="96" t="s">
        <v>2221</v>
      </c>
      <c r="E283" s="99">
        <v>764.0</v>
      </c>
      <c r="F283" s="99">
        <v>738.0</v>
      </c>
      <c r="G283" s="99">
        <v>725.0</v>
      </c>
      <c r="H283" s="99">
        <v>623.0</v>
      </c>
      <c r="I283" s="99">
        <v>505.0</v>
      </c>
      <c r="J283" s="99"/>
      <c r="K283" s="99">
        <v>440.0</v>
      </c>
      <c r="L283" s="99">
        <v>409.0</v>
      </c>
      <c r="M283" s="99">
        <v>361.0</v>
      </c>
      <c r="N283" s="99">
        <v>258.0</v>
      </c>
      <c r="O283" s="100"/>
      <c r="P283" s="99">
        <v>726.0</v>
      </c>
      <c r="Q283" s="99">
        <v>685.0</v>
      </c>
      <c r="R283" s="99">
        <v>714.0</v>
      </c>
      <c r="S283" s="99">
        <v>607.0</v>
      </c>
      <c r="T283" s="99">
        <v>492.0</v>
      </c>
      <c r="U283" s="99">
        <v>425.0</v>
      </c>
      <c r="V283" s="99">
        <v>424.0</v>
      </c>
      <c r="W283" s="99">
        <v>396.0</v>
      </c>
      <c r="X283" s="99">
        <v>369.0</v>
      </c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  <c r="CP283" s="31"/>
      <c r="CQ283" s="31"/>
      <c r="CR283" s="31"/>
      <c r="CS283" s="31"/>
      <c r="CT283" s="31"/>
      <c r="CU283" s="31"/>
      <c r="CV283" s="31"/>
      <c r="CW283" s="31"/>
      <c r="CX283" s="31"/>
      <c r="CY283" s="31"/>
      <c r="CZ283" s="31"/>
      <c r="DA283" s="31"/>
      <c r="DB283" s="31"/>
      <c r="DC283" s="31"/>
      <c r="DD283" s="31"/>
      <c r="DE283" s="31"/>
      <c r="DF283" s="31"/>
      <c r="DG283" s="31"/>
      <c r="DH283" s="31"/>
      <c r="DI283" s="31"/>
      <c r="DJ283" s="31"/>
      <c r="DK283" s="31"/>
      <c r="DL283" s="31"/>
      <c r="DM283" s="31"/>
      <c r="DN283" s="31"/>
      <c r="DO283" s="31"/>
      <c r="DP283" s="31"/>
      <c r="DQ283" s="31"/>
      <c r="DR283" s="31"/>
      <c r="DS283" s="31"/>
      <c r="DT283" s="31"/>
      <c r="DU283" s="31"/>
      <c r="DV283" s="31"/>
      <c r="DW283" s="31"/>
      <c r="DX283" s="31"/>
      <c r="DY283" s="31"/>
      <c r="DZ283" s="31"/>
      <c r="EA283" s="31"/>
      <c r="EB283" s="31"/>
      <c r="EC283" s="31"/>
      <c r="ED283" s="31"/>
      <c r="EE283" s="31"/>
      <c r="EF283" s="31"/>
      <c r="EG283" s="31"/>
      <c r="EH283" s="31"/>
      <c r="EI283" s="31"/>
      <c r="EJ283" s="31"/>
      <c r="EK283" s="31"/>
      <c r="EL283" s="31"/>
      <c r="EM283" s="31"/>
      <c r="EN283" s="31"/>
      <c r="EO283" s="31"/>
      <c r="EP283" s="31"/>
      <c r="EQ283" s="31"/>
      <c r="ER283" s="31"/>
      <c r="ES283" s="31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</row>
    <row r="284">
      <c r="A284" s="98" t="s">
        <v>1946</v>
      </c>
      <c r="B284" s="96">
        <v>1310.0</v>
      </c>
      <c r="C284" s="96" t="s">
        <v>28</v>
      </c>
      <c r="D284" s="96" t="s">
        <v>2222</v>
      </c>
      <c r="E284" s="99">
        <v>1306.0</v>
      </c>
      <c r="F284" s="99">
        <v>1287.0</v>
      </c>
      <c r="G284" s="99">
        <v>1313.0</v>
      </c>
      <c r="H284" s="99">
        <v>1148.0</v>
      </c>
      <c r="I284" s="99">
        <v>1167.0</v>
      </c>
      <c r="J284" s="99"/>
      <c r="K284" s="99">
        <v>1143.0</v>
      </c>
      <c r="L284" s="99">
        <v>958.0</v>
      </c>
      <c r="M284" s="99">
        <v>946.0</v>
      </c>
      <c r="N284" s="99">
        <v>496.0</v>
      </c>
      <c r="O284" s="100"/>
      <c r="P284" s="99">
        <v>1309.0</v>
      </c>
      <c r="Q284" s="99">
        <v>1271.0</v>
      </c>
      <c r="R284" s="99">
        <v>1097.0</v>
      </c>
      <c r="S284" s="99">
        <v>1053.0</v>
      </c>
      <c r="T284" s="99">
        <v>1205.0</v>
      </c>
      <c r="U284" s="99">
        <v>1108.0</v>
      </c>
      <c r="V284" s="99">
        <v>957.0</v>
      </c>
      <c r="W284" s="99">
        <v>897.0</v>
      </c>
      <c r="X284" s="99">
        <v>538.0</v>
      </c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  <c r="DB284" s="31"/>
      <c r="DC284" s="31"/>
      <c r="DD284" s="31"/>
      <c r="DE284" s="31"/>
      <c r="DF284" s="31"/>
      <c r="DG284" s="31"/>
      <c r="DH284" s="31"/>
      <c r="DI284" s="31"/>
      <c r="DJ284" s="31"/>
      <c r="DK284" s="31"/>
      <c r="DL284" s="31"/>
      <c r="DM284" s="31"/>
      <c r="DN284" s="31"/>
      <c r="DO284" s="31"/>
      <c r="DP284" s="31"/>
      <c r="DQ284" s="31"/>
      <c r="DR284" s="31"/>
      <c r="DS284" s="31"/>
      <c r="DT284" s="31"/>
      <c r="DU284" s="31"/>
      <c r="DV284" s="31"/>
      <c r="DW284" s="31"/>
      <c r="DX284" s="31"/>
      <c r="DY284" s="31"/>
      <c r="DZ284" s="31"/>
      <c r="EA284" s="31"/>
      <c r="EB284" s="31"/>
      <c r="EC284" s="31"/>
      <c r="ED284" s="31"/>
      <c r="EE284" s="31"/>
      <c r="EF284" s="31"/>
      <c r="EG284" s="31"/>
      <c r="EH284" s="31"/>
      <c r="EI284" s="31"/>
      <c r="EJ284" s="31"/>
      <c r="EK284" s="31"/>
      <c r="EL284" s="31"/>
      <c r="EM284" s="31"/>
      <c r="EN284" s="31"/>
      <c r="EO284" s="31"/>
      <c r="EP284" s="31"/>
      <c r="EQ284" s="31"/>
      <c r="ER284" s="31"/>
      <c r="ES284" s="31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</row>
    <row r="285">
      <c r="A285" s="98" t="s">
        <v>1946</v>
      </c>
      <c r="B285" s="96">
        <v>1311.0</v>
      </c>
      <c r="C285" s="96" t="s">
        <v>28</v>
      </c>
      <c r="D285" s="96" t="s">
        <v>2223</v>
      </c>
      <c r="E285" s="99">
        <v>1181.0</v>
      </c>
      <c r="F285" s="99">
        <v>1211.0</v>
      </c>
      <c r="G285" s="99">
        <v>1172.0</v>
      </c>
      <c r="H285" s="99">
        <v>1096.0</v>
      </c>
      <c r="I285" s="99">
        <v>1038.0</v>
      </c>
      <c r="J285" s="99"/>
      <c r="K285" s="99">
        <v>1025.0</v>
      </c>
      <c r="L285" s="99">
        <v>915.0</v>
      </c>
      <c r="M285" s="99">
        <v>814.0</v>
      </c>
      <c r="N285" s="99">
        <v>804.0</v>
      </c>
      <c r="O285" s="100"/>
      <c r="P285" s="99">
        <v>1141.0</v>
      </c>
      <c r="Q285" s="99">
        <v>1106.0</v>
      </c>
      <c r="R285" s="99">
        <v>1116.0</v>
      </c>
      <c r="S285" s="99">
        <v>998.0</v>
      </c>
      <c r="T285" s="99">
        <v>977.0</v>
      </c>
      <c r="U285" s="99">
        <v>895.0</v>
      </c>
      <c r="V285" s="99">
        <v>803.0</v>
      </c>
      <c r="W285" s="99">
        <v>720.0</v>
      </c>
      <c r="X285" s="99">
        <v>657.0</v>
      </c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  <c r="CP285" s="31"/>
      <c r="CQ285" s="31"/>
      <c r="CR285" s="31"/>
      <c r="CS285" s="31"/>
      <c r="CT285" s="31"/>
      <c r="CU285" s="31"/>
      <c r="CV285" s="31"/>
      <c r="CW285" s="31"/>
      <c r="CX285" s="31"/>
      <c r="CY285" s="31"/>
      <c r="CZ285" s="31"/>
      <c r="DA285" s="31"/>
      <c r="DB285" s="31"/>
      <c r="DC285" s="31"/>
      <c r="DD285" s="31"/>
      <c r="DE285" s="31"/>
      <c r="DF285" s="31"/>
      <c r="DG285" s="31"/>
      <c r="DH285" s="31"/>
      <c r="DI285" s="31"/>
      <c r="DJ285" s="31"/>
      <c r="DK285" s="31"/>
      <c r="DL285" s="31"/>
      <c r="DM285" s="31"/>
      <c r="DN285" s="31"/>
      <c r="DO285" s="31"/>
      <c r="DP285" s="31"/>
      <c r="DQ285" s="31"/>
      <c r="DR285" s="31"/>
      <c r="DS285" s="31"/>
      <c r="DT285" s="31"/>
      <c r="DU285" s="31"/>
      <c r="DV285" s="31"/>
      <c r="DW285" s="31"/>
      <c r="DX285" s="31"/>
      <c r="DY285" s="31"/>
      <c r="DZ285" s="31"/>
      <c r="EA285" s="31"/>
      <c r="EB285" s="31"/>
      <c r="EC285" s="31"/>
      <c r="ED285" s="31"/>
      <c r="EE285" s="31"/>
      <c r="EF285" s="31"/>
      <c r="EG285" s="31"/>
      <c r="EH285" s="31"/>
      <c r="EI285" s="31"/>
      <c r="EJ285" s="31"/>
      <c r="EK285" s="31"/>
      <c r="EL285" s="31"/>
      <c r="EM285" s="31"/>
      <c r="EN285" s="31"/>
      <c r="EO285" s="31"/>
      <c r="EP285" s="31"/>
      <c r="EQ285" s="31"/>
      <c r="ER285" s="31"/>
      <c r="ES285" s="31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</row>
    <row r="286">
      <c r="A286" s="98" t="s">
        <v>1946</v>
      </c>
      <c r="B286" s="96">
        <v>1401.0</v>
      </c>
      <c r="C286" s="96" t="s">
        <v>2224</v>
      </c>
      <c r="D286" s="96" t="s">
        <v>2225</v>
      </c>
      <c r="E286" s="99">
        <v>7158.0</v>
      </c>
      <c r="F286" s="99">
        <v>6789.0</v>
      </c>
      <c r="G286" s="99">
        <v>5890.0</v>
      </c>
      <c r="H286" s="99">
        <v>5426.0</v>
      </c>
      <c r="I286" s="99">
        <v>4778.0</v>
      </c>
      <c r="J286" s="99"/>
      <c r="K286" s="99">
        <v>3733.0</v>
      </c>
      <c r="L286" s="99">
        <v>3425.0</v>
      </c>
      <c r="M286" s="99">
        <v>3120.0</v>
      </c>
      <c r="N286" s="99">
        <v>2946.0</v>
      </c>
      <c r="O286" s="100"/>
      <c r="P286" s="99">
        <v>6849.0</v>
      </c>
      <c r="Q286" s="99">
        <v>6629.0</v>
      </c>
      <c r="R286" s="99">
        <v>5700.0</v>
      </c>
      <c r="S286" s="99">
        <v>5104.0</v>
      </c>
      <c r="T286" s="99">
        <v>4590.0</v>
      </c>
      <c r="U286" s="99">
        <v>3372.0</v>
      </c>
      <c r="V286" s="99">
        <v>3343.0</v>
      </c>
      <c r="W286" s="99">
        <v>3005.0</v>
      </c>
      <c r="X286" s="99">
        <v>2573.0</v>
      </c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  <c r="CP286" s="31"/>
      <c r="CQ286" s="31"/>
      <c r="CR286" s="31"/>
      <c r="CS286" s="31"/>
      <c r="CT286" s="31"/>
      <c r="CU286" s="31"/>
      <c r="CV286" s="31"/>
      <c r="CW286" s="31"/>
      <c r="CX286" s="31"/>
      <c r="CY286" s="31"/>
      <c r="CZ286" s="31"/>
      <c r="DA286" s="31"/>
      <c r="DB286" s="31"/>
      <c r="DC286" s="31"/>
      <c r="DD286" s="31"/>
      <c r="DE286" s="31"/>
      <c r="DF286" s="31"/>
      <c r="DG286" s="31"/>
      <c r="DH286" s="31"/>
      <c r="DI286" s="31"/>
      <c r="DJ286" s="31"/>
      <c r="DK286" s="31"/>
      <c r="DL286" s="31"/>
      <c r="DM286" s="31"/>
      <c r="DN286" s="31"/>
      <c r="DO286" s="31"/>
      <c r="DP286" s="31"/>
      <c r="DQ286" s="31"/>
      <c r="DR286" s="31"/>
      <c r="DS286" s="31"/>
      <c r="DT286" s="31"/>
      <c r="DU286" s="31"/>
      <c r="DV286" s="31"/>
      <c r="DW286" s="31"/>
      <c r="DX286" s="31"/>
      <c r="DY286" s="31"/>
      <c r="DZ286" s="31"/>
      <c r="EA286" s="31"/>
      <c r="EB286" s="31"/>
      <c r="EC286" s="31"/>
      <c r="ED286" s="31"/>
      <c r="EE286" s="31"/>
      <c r="EF286" s="31"/>
      <c r="EG286" s="31"/>
      <c r="EH286" s="31"/>
      <c r="EI286" s="31"/>
      <c r="EJ286" s="31"/>
      <c r="EK286" s="31"/>
      <c r="EL286" s="31"/>
      <c r="EM286" s="31"/>
      <c r="EN286" s="31"/>
      <c r="EO286" s="31"/>
      <c r="EP286" s="31"/>
      <c r="EQ286" s="31"/>
      <c r="ER286" s="31"/>
      <c r="ES286" s="31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</row>
    <row r="287">
      <c r="A287" s="98" t="s">
        <v>1946</v>
      </c>
      <c r="B287" s="96">
        <v>1402.0</v>
      </c>
      <c r="C287" s="96" t="s">
        <v>2224</v>
      </c>
      <c r="D287" s="96" t="s">
        <v>2226</v>
      </c>
      <c r="E287" s="99">
        <v>2481.0</v>
      </c>
      <c r="F287" s="99">
        <v>2410.0</v>
      </c>
      <c r="G287" s="99">
        <v>2025.0</v>
      </c>
      <c r="H287" s="99">
        <v>1691.0</v>
      </c>
      <c r="I287" s="99">
        <v>1832.0</v>
      </c>
      <c r="J287" s="99"/>
      <c r="K287" s="99">
        <v>1110.0</v>
      </c>
      <c r="L287" s="99">
        <v>1131.0</v>
      </c>
      <c r="M287" s="99">
        <v>1104.0</v>
      </c>
      <c r="N287" s="99">
        <v>944.0</v>
      </c>
      <c r="O287" s="100"/>
      <c r="P287" s="99">
        <v>2372.0</v>
      </c>
      <c r="Q287" s="99">
        <v>2215.0</v>
      </c>
      <c r="R287" s="99">
        <v>1915.0</v>
      </c>
      <c r="S287" s="99">
        <v>1735.0</v>
      </c>
      <c r="T287" s="99">
        <v>1724.0</v>
      </c>
      <c r="U287" s="99">
        <v>1140.0</v>
      </c>
      <c r="V287" s="99">
        <v>1190.0</v>
      </c>
      <c r="W287" s="99">
        <v>1134.0</v>
      </c>
      <c r="X287" s="99">
        <v>941.0</v>
      </c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  <c r="CP287" s="31"/>
      <c r="CQ287" s="31"/>
      <c r="CR287" s="31"/>
      <c r="CS287" s="31"/>
      <c r="CT287" s="31"/>
      <c r="CU287" s="31"/>
      <c r="CV287" s="31"/>
      <c r="CW287" s="31"/>
      <c r="CX287" s="31"/>
      <c r="CY287" s="31"/>
      <c r="CZ287" s="31"/>
      <c r="DA287" s="31"/>
      <c r="DB287" s="31"/>
      <c r="DC287" s="31"/>
      <c r="DD287" s="31"/>
      <c r="DE287" s="31"/>
      <c r="DF287" s="31"/>
      <c r="DG287" s="31"/>
      <c r="DH287" s="31"/>
      <c r="DI287" s="31"/>
      <c r="DJ287" s="31"/>
      <c r="DK287" s="31"/>
      <c r="DL287" s="31"/>
      <c r="DM287" s="31"/>
      <c r="DN287" s="31"/>
      <c r="DO287" s="31"/>
      <c r="DP287" s="31"/>
      <c r="DQ287" s="31"/>
      <c r="DR287" s="31"/>
      <c r="DS287" s="31"/>
      <c r="DT287" s="31"/>
      <c r="DU287" s="31"/>
      <c r="DV287" s="31"/>
      <c r="DW287" s="31"/>
      <c r="DX287" s="31"/>
      <c r="DY287" s="31"/>
      <c r="DZ287" s="31"/>
      <c r="EA287" s="31"/>
      <c r="EB287" s="31"/>
      <c r="EC287" s="31"/>
      <c r="ED287" s="31"/>
      <c r="EE287" s="31"/>
      <c r="EF287" s="31"/>
      <c r="EG287" s="31"/>
      <c r="EH287" s="31"/>
      <c r="EI287" s="31"/>
      <c r="EJ287" s="31"/>
      <c r="EK287" s="31"/>
      <c r="EL287" s="31"/>
      <c r="EM287" s="31"/>
      <c r="EN287" s="31"/>
      <c r="EO287" s="31"/>
      <c r="EP287" s="31"/>
      <c r="EQ287" s="31"/>
      <c r="ER287" s="31"/>
      <c r="ES287" s="31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</row>
    <row r="288">
      <c r="A288" s="98" t="s">
        <v>1946</v>
      </c>
      <c r="B288" s="96">
        <v>1403.0</v>
      </c>
      <c r="C288" s="96" t="s">
        <v>2224</v>
      </c>
      <c r="D288" s="96" t="s">
        <v>2227</v>
      </c>
      <c r="E288" s="99">
        <v>4060.0</v>
      </c>
      <c r="F288" s="99">
        <v>4206.0</v>
      </c>
      <c r="G288" s="99">
        <v>3581.0</v>
      </c>
      <c r="H288" s="99">
        <v>3316.0</v>
      </c>
      <c r="I288" s="99">
        <v>3603.0</v>
      </c>
      <c r="J288" s="99"/>
      <c r="K288" s="99">
        <v>2928.0</v>
      </c>
      <c r="L288" s="99">
        <v>2414.0</v>
      </c>
      <c r="M288" s="99">
        <v>2754.0</v>
      </c>
      <c r="N288" s="99">
        <v>2378.0</v>
      </c>
      <c r="O288" s="100"/>
      <c r="P288" s="99">
        <v>4024.0</v>
      </c>
      <c r="Q288" s="99">
        <v>4185.0</v>
      </c>
      <c r="R288" s="99">
        <v>3709.0</v>
      </c>
      <c r="S288" s="99">
        <v>3342.0</v>
      </c>
      <c r="T288" s="99">
        <v>3617.0</v>
      </c>
      <c r="U288" s="99">
        <v>2919.0</v>
      </c>
      <c r="V288" s="99">
        <v>2330.0</v>
      </c>
      <c r="W288" s="99">
        <v>2699.0</v>
      </c>
      <c r="X288" s="99">
        <v>2228.0</v>
      </c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  <c r="CP288" s="31"/>
      <c r="CQ288" s="31"/>
      <c r="CR288" s="31"/>
      <c r="CS288" s="31"/>
      <c r="CT288" s="31"/>
      <c r="CU288" s="31"/>
      <c r="CV288" s="31"/>
      <c r="CW288" s="31"/>
      <c r="CX288" s="31"/>
      <c r="CY288" s="31"/>
      <c r="CZ288" s="31"/>
      <c r="DA288" s="31"/>
      <c r="DB288" s="31"/>
      <c r="DC288" s="31"/>
      <c r="DD288" s="31"/>
      <c r="DE288" s="31"/>
      <c r="DF288" s="31"/>
      <c r="DG288" s="31"/>
      <c r="DH288" s="31"/>
      <c r="DI288" s="31"/>
      <c r="DJ288" s="31"/>
      <c r="DK288" s="31"/>
      <c r="DL288" s="31"/>
      <c r="DM288" s="31"/>
      <c r="DN288" s="31"/>
      <c r="DO288" s="31"/>
      <c r="DP288" s="31"/>
      <c r="DQ288" s="31"/>
      <c r="DR288" s="31"/>
      <c r="DS288" s="31"/>
      <c r="DT288" s="31"/>
      <c r="DU288" s="31"/>
      <c r="DV288" s="31"/>
      <c r="DW288" s="31"/>
      <c r="DX288" s="31"/>
      <c r="DY288" s="31"/>
      <c r="DZ288" s="31"/>
      <c r="EA288" s="31"/>
      <c r="EB288" s="31"/>
      <c r="EC288" s="31"/>
      <c r="ED288" s="31"/>
      <c r="EE288" s="31"/>
      <c r="EF288" s="31"/>
      <c r="EG288" s="31"/>
      <c r="EH288" s="31"/>
      <c r="EI288" s="31"/>
      <c r="EJ288" s="31"/>
      <c r="EK288" s="31"/>
      <c r="EL288" s="31"/>
      <c r="EM288" s="31"/>
      <c r="EN288" s="31"/>
      <c r="EO288" s="31"/>
      <c r="EP288" s="31"/>
      <c r="EQ288" s="31"/>
      <c r="ER288" s="31"/>
      <c r="ES288" s="31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</row>
    <row r="289">
      <c r="A289" s="98" t="s">
        <v>1946</v>
      </c>
      <c r="B289" s="96">
        <v>1404.0</v>
      </c>
      <c r="C289" s="96" t="s">
        <v>2224</v>
      </c>
      <c r="D289" s="96" t="s">
        <v>2228</v>
      </c>
      <c r="E289" s="99">
        <v>3702.0</v>
      </c>
      <c r="F289" s="99">
        <v>3229.0</v>
      </c>
      <c r="G289" s="99">
        <v>3041.0</v>
      </c>
      <c r="H289" s="99">
        <v>2855.0</v>
      </c>
      <c r="I289" s="99">
        <v>2756.0</v>
      </c>
      <c r="J289" s="99"/>
      <c r="K289" s="99">
        <v>2649.0</v>
      </c>
      <c r="L289" s="99">
        <v>2216.0</v>
      </c>
      <c r="M289" s="99">
        <v>2265.0</v>
      </c>
      <c r="N289" s="99">
        <v>1991.0</v>
      </c>
      <c r="O289" s="100"/>
      <c r="P289" s="99">
        <v>3642.0</v>
      </c>
      <c r="Q289" s="99">
        <v>3214.0</v>
      </c>
      <c r="R289" s="99">
        <v>2988.0</v>
      </c>
      <c r="S289" s="99">
        <v>2850.0</v>
      </c>
      <c r="T289" s="99">
        <v>2696.0</v>
      </c>
      <c r="U289" s="99">
        <v>2624.0</v>
      </c>
      <c r="V289" s="99">
        <v>2076.0</v>
      </c>
      <c r="W289" s="99">
        <v>2170.0</v>
      </c>
      <c r="X289" s="99">
        <v>1959.0</v>
      </c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  <c r="CP289" s="31"/>
      <c r="CQ289" s="31"/>
      <c r="CR289" s="31"/>
      <c r="CS289" s="31"/>
      <c r="CT289" s="31"/>
      <c r="CU289" s="31"/>
      <c r="CV289" s="31"/>
      <c r="CW289" s="31"/>
      <c r="CX289" s="31"/>
      <c r="CY289" s="31"/>
      <c r="CZ289" s="31"/>
      <c r="DA289" s="31"/>
      <c r="DB289" s="31"/>
      <c r="DC289" s="31"/>
      <c r="DD289" s="31"/>
      <c r="DE289" s="31"/>
      <c r="DF289" s="31"/>
      <c r="DG289" s="31"/>
      <c r="DH289" s="31"/>
      <c r="DI289" s="31"/>
      <c r="DJ289" s="31"/>
      <c r="DK289" s="31"/>
      <c r="DL289" s="31"/>
      <c r="DM289" s="31"/>
      <c r="DN289" s="31"/>
      <c r="DO289" s="31"/>
      <c r="DP289" s="31"/>
      <c r="DQ289" s="31"/>
      <c r="DR289" s="31"/>
      <c r="DS289" s="31"/>
      <c r="DT289" s="31"/>
      <c r="DU289" s="31"/>
      <c r="DV289" s="31"/>
      <c r="DW289" s="31"/>
      <c r="DX289" s="31"/>
      <c r="DY289" s="31"/>
      <c r="DZ289" s="31"/>
      <c r="EA289" s="31"/>
      <c r="EB289" s="31"/>
      <c r="EC289" s="31"/>
      <c r="ED289" s="31"/>
      <c r="EE289" s="31"/>
      <c r="EF289" s="31"/>
      <c r="EG289" s="31"/>
      <c r="EH289" s="31"/>
      <c r="EI289" s="31"/>
      <c r="EJ289" s="31"/>
      <c r="EK289" s="31"/>
      <c r="EL289" s="31"/>
      <c r="EM289" s="31"/>
      <c r="EN289" s="31"/>
      <c r="EO289" s="31"/>
      <c r="EP289" s="31"/>
      <c r="EQ289" s="31"/>
      <c r="ER289" s="31"/>
      <c r="ES289" s="31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</row>
    <row r="290">
      <c r="A290" s="98" t="s">
        <v>1946</v>
      </c>
      <c r="B290" s="96">
        <v>1405.0</v>
      </c>
      <c r="C290" s="96" t="s">
        <v>2224</v>
      </c>
      <c r="D290" s="96" t="s">
        <v>2229</v>
      </c>
      <c r="E290" s="99">
        <v>7083.0</v>
      </c>
      <c r="F290" s="99">
        <v>5514.0</v>
      </c>
      <c r="G290" s="99">
        <v>4926.0</v>
      </c>
      <c r="H290" s="99">
        <v>4639.0</v>
      </c>
      <c r="I290" s="99">
        <v>4594.0</v>
      </c>
      <c r="J290" s="99"/>
      <c r="K290" s="99">
        <v>4038.0</v>
      </c>
      <c r="L290" s="99">
        <v>4043.0</v>
      </c>
      <c r="M290" s="99">
        <v>3831.0</v>
      </c>
      <c r="N290" s="99">
        <v>3720.0</v>
      </c>
      <c r="O290" s="100"/>
      <c r="P290" s="99">
        <v>7535.0</v>
      </c>
      <c r="Q290" s="99">
        <v>5531.0</v>
      </c>
      <c r="R290" s="99">
        <v>5025.0</v>
      </c>
      <c r="S290" s="99">
        <v>4471.0</v>
      </c>
      <c r="T290" s="99">
        <v>4438.0</v>
      </c>
      <c r="U290" s="99">
        <v>4342.0</v>
      </c>
      <c r="V290" s="99">
        <v>4051.0</v>
      </c>
      <c r="W290" s="99">
        <v>3712.0</v>
      </c>
      <c r="X290" s="99">
        <v>3658.0</v>
      </c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  <c r="CP290" s="31"/>
      <c r="CQ290" s="31"/>
      <c r="CR290" s="31"/>
      <c r="CS290" s="31"/>
      <c r="CT290" s="31"/>
      <c r="CU290" s="31"/>
      <c r="CV290" s="31"/>
      <c r="CW290" s="31"/>
      <c r="CX290" s="31"/>
      <c r="CY290" s="31"/>
      <c r="CZ290" s="31"/>
      <c r="DA290" s="31"/>
      <c r="DB290" s="31"/>
      <c r="DC290" s="31"/>
      <c r="DD290" s="31"/>
      <c r="DE290" s="31"/>
      <c r="DF290" s="31"/>
      <c r="DG290" s="31"/>
      <c r="DH290" s="31"/>
      <c r="DI290" s="31"/>
      <c r="DJ290" s="31"/>
      <c r="DK290" s="31"/>
      <c r="DL290" s="31"/>
      <c r="DM290" s="31"/>
      <c r="DN290" s="31"/>
      <c r="DO290" s="31"/>
      <c r="DP290" s="31"/>
      <c r="DQ290" s="31"/>
      <c r="DR290" s="31"/>
      <c r="DS290" s="31"/>
      <c r="DT290" s="31"/>
      <c r="DU290" s="31"/>
      <c r="DV290" s="31"/>
      <c r="DW290" s="31"/>
      <c r="DX290" s="31"/>
      <c r="DY290" s="31"/>
      <c r="DZ290" s="31"/>
      <c r="EA290" s="31"/>
      <c r="EB290" s="31"/>
      <c r="EC290" s="31"/>
      <c r="ED290" s="31"/>
      <c r="EE290" s="31"/>
      <c r="EF290" s="31"/>
      <c r="EG290" s="31"/>
      <c r="EH290" s="31"/>
      <c r="EI290" s="31"/>
      <c r="EJ290" s="31"/>
      <c r="EK290" s="31"/>
      <c r="EL290" s="31"/>
      <c r="EM290" s="31"/>
      <c r="EN290" s="31"/>
      <c r="EO290" s="31"/>
      <c r="EP290" s="31"/>
      <c r="EQ290" s="31"/>
      <c r="ER290" s="31"/>
      <c r="ES290" s="31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</row>
    <row r="291">
      <c r="A291" s="98" t="s">
        <v>1946</v>
      </c>
      <c r="B291" s="96">
        <v>1406.0</v>
      </c>
      <c r="C291" s="96" t="s">
        <v>2224</v>
      </c>
      <c r="D291" s="96" t="s">
        <v>2230</v>
      </c>
      <c r="E291" s="99">
        <v>5819.0</v>
      </c>
      <c r="F291" s="99">
        <v>5418.0</v>
      </c>
      <c r="G291" s="99">
        <v>5011.0</v>
      </c>
      <c r="H291" s="99">
        <v>4731.0</v>
      </c>
      <c r="I291" s="99">
        <v>4890.0</v>
      </c>
      <c r="J291" s="99"/>
      <c r="K291" s="99">
        <v>4762.0</v>
      </c>
      <c r="L291" s="99">
        <v>4738.0</v>
      </c>
      <c r="M291" s="99">
        <v>4599.0</v>
      </c>
      <c r="N291" s="99">
        <v>4072.0</v>
      </c>
      <c r="O291" s="100"/>
      <c r="P291" s="99">
        <v>5947.0</v>
      </c>
      <c r="Q291" s="99">
        <v>5432.0</v>
      </c>
      <c r="R291" s="99">
        <v>5012.0</v>
      </c>
      <c r="S291" s="99">
        <v>4766.0</v>
      </c>
      <c r="T291" s="99">
        <v>4869.0</v>
      </c>
      <c r="U291" s="99">
        <v>4858.0</v>
      </c>
      <c r="V291" s="99">
        <v>4884.0</v>
      </c>
      <c r="W291" s="99">
        <v>4729.0</v>
      </c>
      <c r="X291" s="99">
        <v>4042.0</v>
      </c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  <c r="CP291" s="31"/>
      <c r="CQ291" s="31"/>
      <c r="CR291" s="31"/>
      <c r="CS291" s="31"/>
      <c r="CT291" s="31"/>
      <c r="CU291" s="31"/>
      <c r="CV291" s="31"/>
      <c r="CW291" s="31"/>
      <c r="CX291" s="31"/>
      <c r="CY291" s="31"/>
      <c r="CZ291" s="31"/>
      <c r="DA291" s="31"/>
      <c r="DB291" s="31"/>
      <c r="DC291" s="31"/>
      <c r="DD291" s="31"/>
      <c r="DE291" s="31"/>
      <c r="DF291" s="31"/>
      <c r="DG291" s="31"/>
      <c r="DH291" s="31"/>
      <c r="DI291" s="31"/>
      <c r="DJ291" s="31"/>
      <c r="DK291" s="31"/>
      <c r="DL291" s="31"/>
      <c r="DM291" s="31"/>
      <c r="DN291" s="31"/>
      <c r="DO291" s="31"/>
      <c r="DP291" s="31"/>
      <c r="DQ291" s="31"/>
      <c r="DR291" s="31"/>
      <c r="DS291" s="31"/>
      <c r="DT291" s="31"/>
      <c r="DU291" s="31"/>
      <c r="DV291" s="31"/>
      <c r="DW291" s="31"/>
      <c r="DX291" s="31"/>
      <c r="DY291" s="31"/>
      <c r="DZ291" s="31"/>
      <c r="EA291" s="31"/>
      <c r="EB291" s="31"/>
      <c r="EC291" s="31"/>
      <c r="ED291" s="31"/>
      <c r="EE291" s="31"/>
      <c r="EF291" s="31"/>
      <c r="EG291" s="31"/>
      <c r="EH291" s="31"/>
      <c r="EI291" s="31"/>
      <c r="EJ291" s="31"/>
      <c r="EK291" s="31"/>
      <c r="EL291" s="31"/>
      <c r="EM291" s="31"/>
      <c r="EN291" s="31"/>
      <c r="EO291" s="31"/>
      <c r="EP291" s="31"/>
      <c r="EQ291" s="31"/>
      <c r="ER291" s="31"/>
      <c r="ES291" s="31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</row>
    <row r="292">
      <c r="A292" s="98" t="s">
        <v>1946</v>
      </c>
      <c r="B292" s="96">
        <v>1407.0</v>
      </c>
      <c r="C292" s="96" t="s">
        <v>2224</v>
      </c>
      <c r="D292" s="96" t="s">
        <v>2231</v>
      </c>
      <c r="E292" s="99">
        <v>6636.0</v>
      </c>
      <c r="F292" s="99">
        <v>5944.0</v>
      </c>
      <c r="G292" s="99">
        <v>5307.0</v>
      </c>
      <c r="H292" s="99">
        <v>5255.0</v>
      </c>
      <c r="I292" s="99">
        <v>5998.0</v>
      </c>
      <c r="J292" s="99"/>
      <c r="K292" s="99">
        <v>3564.0</v>
      </c>
      <c r="L292" s="99">
        <v>4433.0</v>
      </c>
      <c r="M292" s="99">
        <v>4465.0</v>
      </c>
      <c r="N292" s="99">
        <v>3954.0</v>
      </c>
      <c r="O292" s="100"/>
      <c r="P292" s="99">
        <v>6339.0</v>
      </c>
      <c r="Q292" s="99">
        <v>5254.0</v>
      </c>
      <c r="R292" s="99">
        <v>4991.0</v>
      </c>
      <c r="S292" s="99">
        <v>4803.0</v>
      </c>
      <c r="T292" s="99">
        <v>5704.0</v>
      </c>
      <c r="U292" s="99">
        <v>3701.0</v>
      </c>
      <c r="V292" s="99">
        <v>4481.0</v>
      </c>
      <c r="W292" s="99">
        <v>4543.0</v>
      </c>
      <c r="X292" s="99">
        <v>3714.0</v>
      </c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  <c r="CP292" s="31"/>
      <c r="CQ292" s="31"/>
      <c r="CR292" s="31"/>
      <c r="CS292" s="31"/>
      <c r="CT292" s="31"/>
      <c r="CU292" s="31"/>
      <c r="CV292" s="31"/>
      <c r="CW292" s="31"/>
      <c r="CX292" s="31"/>
      <c r="CY292" s="31"/>
      <c r="CZ292" s="31"/>
      <c r="DA292" s="31"/>
      <c r="DB292" s="31"/>
      <c r="DC292" s="31"/>
      <c r="DD292" s="31"/>
      <c r="DE292" s="31"/>
      <c r="DF292" s="31"/>
      <c r="DG292" s="31"/>
      <c r="DH292" s="31"/>
      <c r="DI292" s="31"/>
      <c r="DJ292" s="31"/>
      <c r="DK292" s="31"/>
      <c r="DL292" s="31"/>
      <c r="DM292" s="31"/>
      <c r="DN292" s="31"/>
      <c r="DO292" s="31"/>
      <c r="DP292" s="31"/>
      <c r="DQ292" s="31"/>
      <c r="DR292" s="31"/>
      <c r="DS292" s="31"/>
      <c r="DT292" s="31"/>
      <c r="DU292" s="31"/>
      <c r="DV292" s="31"/>
      <c r="DW292" s="31"/>
      <c r="DX292" s="31"/>
      <c r="DY292" s="31"/>
      <c r="DZ292" s="31"/>
      <c r="EA292" s="31"/>
      <c r="EB292" s="31"/>
      <c r="EC292" s="31"/>
      <c r="ED292" s="31"/>
      <c r="EE292" s="31"/>
      <c r="EF292" s="31"/>
      <c r="EG292" s="31"/>
      <c r="EH292" s="31"/>
      <c r="EI292" s="31"/>
      <c r="EJ292" s="31"/>
      <c r="EK292" s="31"/>
      <c r="EL292" s="31"/>
      <c r="EM292" s="31"/>
      <c r="EN292" s="31"/>
      <c r="EO292" s="31"/>
      <c r="EP292" s="31"/>
      <c r="EQ292" s="31"/>
      <c r="ER292" s="31"/>
      <c r="ES292" s="31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</row>
    <row r="293">
      <c r="A293" s="98" t="s">
        <v>1946</v>
      </c>
      <c r="B293" s="96">
        <v>1408.0</v>
      </c>
      <c r="C293" s="96" t="s">
        <v>2224</v>
      </c>
      <c r="D293" s="96" t="s">
        <v>2232</v>
      </c>
      <c r="E293" s="99">
        <v>3252.0</v>
      </c>
      <c r="F293" s="99">
        <v>3703.0</v>
      </c>
      <c r="G293" s="99">
        <v>2914.0</v>
      </c>
      <c r="H293" s="99">
        <v>2451.0</v>
      </c>
      <c r="I293" s="99">
        <v>2393.0</v>
      </c>
      <c r="J293" s="99"/>
      <c r="K293" s="99">
        <v>1841.0</v>
      </c>
      <c r="L293" s="99">
        <v>1768.0</v>
      </c>
      <c r="M293" s="99">
        <v>1727.0</v>
      </c>
      <c r="N293" s="99">
        <v>1341.0</v>
      </c>
      <c r="O293" s="100"/>
      <c r="P293" s="99">
        <v>3049.0</v>
      </c>
      <c r="Q293" s="99">
        <v>3544.0</v>
      </c>
      <c r="R293" s="99">
        <v>2749.0</v>
      </c>
      <c r="S293" s="99">
        <v>2364.0</v>
      </c>
      <c r="T293" s="99">
        <v>2212.0</v>
      </c>
      <c r="U293" s="99">
        <v>1816.0</v>
      </c>
      <c r="V293" s="99">
        <v>1798.0</v>
      </c>
      <c r="W293" s="99">
        <v>1797.0</v>
      </c>
      <c r="X293" s="99">
        <v>1327.0</v>
      </c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  <c r="CP293" s="31"/>
      <c r="CQ293" s="31"/>
      <c r="CR293" s="31"/>
      <c r="CS293" s="31"/>
      <c r="CT293" s="31"/>
      <c r="CU293" s="31"/>
      <c r="CV293" s="31"/>
      <c r="CW293" s="31"/>
      <c r="CX293" s="31"/>
      <c r="CY293" s="31"/>
      <c r="CZ293" s="31"/>
      <c r="DA293" s="31"/>
      <c r="DB293" s="31"/>
      <c r="DC293" s="31"/>
      <c r="DD293" s="31"/>
      <c r="DE293" s="31"/>
      <c r="DF293" s="31"/>
      <c r="DG293" s="31"/>
      <c r="DH293" s="31"/>
      <c r="DI293" s="31"/>
      <c r="DJ293" s="31"/>
      <c r="DK293" s="31"/>
      <c r="DL293" s="31"/>
      <c r="DM293" s="31"/>
      <c r="DN293" s="31"/>
      <c r="DO293" s="31"/>
      <c r="DP293" s="31"/>
      <c r="DQ293" s="31"/>
      <c r="DR293" s="31"/>
      <c r="DS293" s="31"/>
      <c r="DT293" s="31"/>
      <c r="DU293" s="31"/>
      <c r="DV293" s="31"/>
      <c r="DW293" s="31"/>
      <c r="DX293" s="31"/>
      <c r="DY293" s="31"/>
      <c r="DZ293" s="31"/>
      <c r="EA293" s="31"/>
      <c r="EB293" s="31"/>
      <c r="EC293" s="31"/>
      <c r="ED293" s="31"/>
      <c r="EE293" s="31"/>
      <c r="EF293" s="31"/>
      <c r="EG293" s="31"/>
      <c r="EH293" s="31"/>
      <c r="EI293" s="31"/>
      <c r="EJ293" s="31"/>
      <c r="EK293" s="31"/>
      <c r="EL293" s="31"/>
      <c r="EM293" s="31"/>
      <c r="EN293" s="31"/>
      <c r="EO293" s="31"/>
      <c r="EP293" s="31"/>
      <c r="EQ293" s="31"/>
      <c r="ER293" s="31"/>
      <c r="ES293" s="31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</row>
    <row r="294">
      <c r="A294" s="98" t="s">
        <v>1946</v>
      </c>
      <c r="B294" s="96">
        <v>1409.0</v>
      </c>
      <c r="C294" s="96" t="s">
        <v>2224</v>
      </c>
      <c r="D294" s="96" t="s">
        <v>2233</v>
      </c>
      <c r="E294" s="99">
        <v>2077.0</v>
      </c>
      <c r="F294" s="99">
        <v>1749.0</v>
      </c>
      <c r="G294" s="99">
        <v>1495.0</v>
      </c>
      <c r="H294" s="99">
        <v>1453.0</v>
      </c>
      <c r="I294" s="99">
        <v>1784.0</v>
      </c>
      <c r="J294" s="99"/>
      <c r="K294" s="99">
        <v>1411.0</v>
      </c>
      <c r="L294" s="99">
        <v>1238.0</v>
      </c>
      <c r="M294" s="99">
        <v>947.0</v>
      </c>
      <c r="N294" s="99">
        <v>902.0</v>
      </c>
      <c r="O294" s="100"/>
      <c r="P294" s="99">
        <v>1989.0</v>
      </c>
      <c r="Q294" s="99">
        <v>1684.0</v>
      </c>
      <c r="R294" s="99">
        <v>1465.0</v>
      </c>
      <c r="S294" s="99">
        <v>1390.0</v>
      </c>
      <c r="T294" s="99">
        <v>1769.0</v>
      </c>
      <c r="U294" s="99">
        <v>1391.0</v>
      </c>
      <c r="V294" s="99">
        <v>1382.0</v>
      </c>
      <c r="W294" s="99">
        <v>1018.0</v>
      </c>
      <c r="X294" s="99">
        <v>874.0</v>
      </c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  <c r="CP294" s="31"/>
      <c r="CQ294" s="31"/>
      <c r="CR294" s="31"/>
      <c r="CS294" s="31"/>
      <c r="CT294" s="31"/>
      <c r="CU294" s="31"/>
      <c r="CV294" s="31"/>
      <c r="CW294" s="31"/>
      <c r="CX294" s="31"/>
      <c r="CY294" s="31"/>
      <c r="CZ294" s="31"/>
      <c r="DA294" s="31"/>
      <c r="DB294" s="31"/>
      <c r="DC294" s="31"/>
      <c r="DD294" s="31"/>
      <c r="DE294" s="31"/>
      <c r="DF294" s="31"/>
      <c r="DG294" s="31"/>
      <c r="DH294" s="31"/>
      <c r="DI294" s="31"/>
      <c r="DJ294" s="31"/>
      <c r="DK294" s="31"/>
      <c r="DL294" s="31"/>
      <c r="DM294" s="31"/>
      <c r="DN294" s="31"/>
      <c r="DO294" s="31"/>
      <c r="DP294" s="31"/>
      <c r="DQ294" s="31"/>
      <c r="DR294" s="31"/>
      <c r="DS294" s="31"/>
      <c r="DT294" s="31"/>
      <c r="DU294" s="31"/>
      <c r="DV294" s="31"/>
      <c r="DW294" s="31"/>
      <c r="DX294" s="31"/>
      <c r="DY294" s="31"/>
      <c r="DZ294" s="31"/>
      <c r="EA294" s="31"/>
      <c r="EB294" s="31"/>
      <c r="EC294" s="31"/>
      <c r="ED294" s="31"/>
      <c r="EE294" s="31"/>
      <c r="EF294" s="31"/>
      <c r="EG294" s="31"/>
      <c r="EH294" s="31"/>
      <c r="EI294" s="31"/>
      <c r="EJ294" s="31"/>
      <c r="EK294" s="31"/>
      <c r="EL294" s="31"/>
      <c r="EM294" s="31"/>
      <c r="EN294" s="31"/>
      <c r="EO294" s="31"/>
      <c r="EP294" s="31"/>
      <c r="EQ294" s="31"/>
      <c r="ER294" s="31"/>
      <c r="ES294" s="31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</row>
    <row r="295">
      <c r="A295" s="98" t="s">
        <v>1946</v>
      </c>
      <c r="B295" s="96">
        <v>1501.0</v>
      </c>
      <c r="C295" s="96" t="s">
        <v>32</v>
      </c>
      <c r="D295" s="96" t="s">
        <v>2234</v>
      </c>
      <c r="E295" s="99">
        <v>2178.0</v>
      </c>
      <c r="F295" s="99">
        <v>1402.0</v>
      </c>
      <c r="G295" s="99">
        <v>1265.0</v>
      </c>
      <c r="H295" s="99">
        <v>1254.0</v>
      </c>
      <c r="I295" s="99">
        <v>1219.0</v>
      </c>
      <c r="J295" s="99"/>
      <c r="K295" s="99">
        <v>1103.0</v>
      </c>
      <c r="L295" s="99">
        <v>939.0</v>
      </c>
      <c r="M295" s="99">
        <v>894.0</v>
      </c>
      <c r="N295" s="99">
        <v>764.0</v>
      </c>
      <c r="O295" s="100"/>
      <c r="P295" s="99">
        <v>2062.0</v>
      </c>
      <c r="Q295" s="99">
        <v>1338.0</v>
      </c>
      <c r="R295" s="99">
        <v>1177.0</v>
      </c>
      <c r="S295" s="99">
        <v>1081.0</v>
      </c>
      <c r="T295" s="99">
        <v>1024.0</v>
      </c>
      <c r="U295" s="99">
        <v>941.0</v>
      </c>
      <c r="V295" s="99">
        <v>803.0</v>
      </c>
      <c r="W295" s="99">
        <v>729.0</v>
      </c>
      <c r="X295" s="99">
        <v>565.0</v>
      </c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  <c r="CP295" s="31"/>
      <c r="CQ295" s="31"/>
      <c r="CR295" s="31"/>
      <c r="CS295" s="31"/>
      <c r="CT295" s="31"/>
      <c r="CU295" s="31"/>
      <c r="CV295" s="31"/>
      <c r="CW295" s="31"/>
      <c r="CX295" s="31"/>
      <c r="CY295" s="31"/>
      <c r="CZ295" s="31"/>
      <c r="DA295" s="31"/>
      <c r="DB295" s="31"/>
      <c r="DC295" s="31"/>
      <c r="DD295" s="31"/>
      <c r="DE295" s="31"/>
      <c r="DF295" s="31"/>
      <c r="DG295" s="31"/>
      <c r="DH295" s="31"/>
      <c r="DI295" s="31"/>
      <c r="DJ295" s="31"/>
      <c r="DK295" s="31"/>
      <c r="DL295" s="31"/>
      <c r="DM295" s="31"/>
      <c r="DN295" s="31"/>
      <c r="DO295" s="31"/>
      <c r="DP295" s="31"/>
      <c r="DQ295" s="31"/>
      <c r="DR295" s="31"/>
      <c r="DS295" s="31"/>
      <c r="DT295" s="31"/>
      <c r="DU295" s="31"/>
      <c r="DV295" s="31"/>
      <c r="DW295" s="31"/>
      <c r="DX295" s="31"/>
      <c r="DY295" s="31"/>
      <c r="DZ295" s="31"/>
      <c r="EA295" s="31"/>
      <c r="EB295" s="31"/>
      <c r="EC295" s="31"/>
      <c r="ED295" s="31"/>
      <c r="EE295" s="31"/>
      <c r="EF295" s="31"/>
      <c r="EG295" s="31"/>
      <c r="EH295" s="31"/>
      <c r="EI295" s="31"/>
      <c r="EJ295" s="31"/>
      <c r="EK295" s="31"/>
      <c r="EL295" s="31"/>
      <c r="EM295" s="31"/>
      <c r="EN295" s="31"/>
      <c r="EO295" s="31"/>
      <c r="EP295" s="31"/>
      <c r="EQ295" s="31"/>
      <c r="ER295" s="31"/>
      <c r="ES295" s="31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</row>
    <row r="296">
      <c r="A296" s="98" t="s">
        <v>1946</v>
      </c>
      <c r="B296" s="96">
        <v>1502.0</v>
      </c>
      <c r="C296" s="96" t="s">
        <v>32</v>
      </c>
      <c r="D296" s="96" t="s">
        <v>2235</v>
      </c>
      <c r="E296" s="99">
        <v>2024.0</v>
      </c>
      <c r="F296" s="99">
        <v>1470.0</v>
      </c>
      <c r="G296" s="99">
        <v>1237.0</v>
      </c>
      <c r="H296" s="99">
        <v>1220.0</v>
      </c>
      <c r="I296" s="99">
        <v>1113.0</v>
      </c>
      <c r="J296" s="99"/>
      <c r="K296" s="99">
        <v>1046.0</v>
      </c>
      <c r="L296" s="99">
        <v>1019.0</v>
      </c>
      <c r="M296" s="99">
        <v>957.0</v>
      </c>
      <c r="N296" s="99">
        <v>759.0</v>
      </c>
      <c r="O296" s="100"/>
      <c r="P296" s="99">
        <v>1879.0</v>
      </c>
      <c r="Q296" s="99">
        <v>1334.0</v>
      </c>
      <c r="R296" s="99">
        <v>1193.0</v>
      </c>
      <c r="S296" s="99">
        <v>1143.0</v>
      </c>
      <c r="T296" s="99">
        <v>1104.0</v>
      </c>
      <c r="U296" s="99">
        <v>1021.0</v>
      </c>
      <c r="V296" s="99">
        <v>938.0</v>
      </c>
      <c r="W296" s="99">
        <v>976.0</v>
      </c>
      <c r="X296" s="99">
        <v>638.0</v>
      </c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  <c r="CP296" s="31"/>
      <c r="CQ296" s="31"/>
      <c r="CR296" s="31"/>
      <c r="CS296" s="31"/>
      <c r="CT296" s="31"/>
      <c r="CU296" s="31"/>
      <c r="CV296" s="31"/>
      <c r="CW296" s="31"/>
      <c r="CX296" s="31"/>
      <c r="CY296" s="31"/>
      <c r="CZ296" s="31"/>
      <c r="DA296" s="31"/>
      <c r="DB296" s="31"/>
      <c r="DC296" s="31"/>
      <c r="DD296" s="31"/>
      <c r="DE296" s="31"/>
      <c r="DF296" s="31"/>
      <c r="DG296" s="31"/>
      <c r="DH296" s="31"/>
      <c r="DI296" s="31"/>
      <c r="DJ296" s="31"/>
      <c r="DK296" s="31"/>
      <c r="DL296" s="31"/>
      <c r="DM296" s="31"/>
      <c r="DN296" s="31"/>
      <c r="DO296" s="31"/>
      <c r="DP296" s="31"/>
      <c r="DQ296" s="31"/>
      <c r="DR296" s="31"/>
      <c r="DS296" s="31"/>
      <c r="DT296" s="31"/>
      <c r="DU296" s="31"/>
      <c r="DV296" s="31"/>
      <c r="DW296" s="31"/>
      <c r="DX296" s="31"/>
      <c r="DY296" s="31"/>
      <c r="DZ296" s="31"/>
      <c r="EA296" s="31"/>
      <c r="EB296" s="31"/>
      <c r="EC296" s="31"/>
      <c r="ED296" s="31"/>
      <c r="EE296" s="31"/>
      <c r="EF296" s="31"/>
      <c r="EG296" s="31"/>
      <c r="EH296" s="31"/>
      <c r="EI296" s="31"/>
      <c r="EJ296" s="31"/>
      <c r="EK296" s="31"/>
      <c r="EL296" s="31"/>
      <c r="EM296" s="31"/>
      <c r="EN296" s="31"/>
      <c r="EO296" s="31"/>
      <c r="EP296" s="31"/>
      <c r="EQ296" s="31"/>
      <c r="ER296" s="31"/>
      <c r="ES296" s="31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</row>
    <row r="297">
      <c r="A297" s="98" t="s">
        <v>1946</v>
      </c>
      <c r="B297" s="96">
        <v>1503.0</v>
      </c>
      <c r="C297" s="96" t="s">
        <v>32</v>
      </c>
      <c r="D297" s="96" t="s">
        <v>2236</v>
      </c>
      <c r="E297" s="99">
        <v>5323.0</v>
      </c>
      <c r="F297" s="99">
        <v>4142.0</v>
      </c>
      <c r="G297" s="99">
        <v>3975.0</v>
      </c>
      <c r="H297" s="99">
        <v>3774.0</v>
      </c>
      <c r="I297" s="99">
        <v>4016.0</v>
      </c>
      <c r="J297" s="99"/>
      <c r="K297" s="99">
        <v>4019.0</v>
      </c>
      <c r="L297" s="99">
        <v>3955.0</v>
      </c>
      <c r="M297" s="99">
        <v>4072.0</v>
      </c>
      <c r="N297" s="99">
        <v>3970.0</v>
      </c>
      <c r="O297" s="100"/>
      <c r="P297" s="99">
        <v>5192.0</v>
      </c>
      <c r="Q297" s="99">
        <v>4145.0</v>
      </c>
      <c r="R297" s="99">
        <v>3861.0</v>
      </c>
      <c r="S297" s="99">
        <v>3787.0</v>
      </c>
      <c r="T297" s="99">
        <v>3896.0</v>
      </c>
      <c r="U297" s="99">
        <v>3859.0</v>
      </c>
      <c r="V297" s="99">
        <v>3890.0</v>
      </c>
      <c r="W297" s="99">
        <v>3920.0</v>
      </c>
      <c r="X297" s="99">
        <v>4058.0</v>
      </c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  <c r="CP297" s="31"/>
      <c r="CQ297" s="31"/>
      <c r="CR297" s="31"/>
      <c r="CS297" s="31"/>
      <c r="CT297" s="31"/>
      <c r="CU297" s="31"/>
      <c r="CV297" s="31"/>
      <c r="CW297" s="31"/>
      <c r="CX297" s="31"/>
      <c r="CY297" s="31"/>
      <c r="CZ297" s="31"/>
      <c r="DA297" s="31"/>
      <c r="DB297" s="31"/>
      <c r="DC297" s="31"/>
      <c r="DD297" s="31"/>
      <c r="DE297" s="31"/>
      <c r="DF297" s="31"/>
      <c r="DG297" s="31"/>
      <c r="DH297" s="31"/>
      <c r="DI297" s="31"/>
      <c r="DJ297" s="31"/>
      <c r="DK297" s="31"/>
      <c r="DL297" s="31"/>
      <c r="DM297" s="31"/>
      <c r="DN297" s="31"/>
      <c r="DO297" s="31"/>
      <c r="DP297" s="31"/>
      <c r="DQ297" s="31"/>
      <c r="DR297" s="31"/>
      <c r="DS297" s="31"/>
      <c r="DT297" s="31"/>
      <c r="DU297" s="31"/>
      <c r="DV297" s="31"/>
      <c r="DW297" s="31"/>
      <c r="DX297" s="31"/>
      <c r="DY297" s="31"/>
      <c r="DZ297" s="31"/>
      <c r="EA297" s="31"/>
      <c r="EB297" s="31"/>
      <c r="EC297" s="31"/>
      <c r="ED297" s="31"/>
      <c r="EE297" s="31"/>
      <c r="EF297" s="31"/>
      <c r="EG297" s="31"/>
      <c r="EH297" s="31"/>
      <c r="EI297" s="31"/>
      <c r="EJ297" s="31"/>
      <c r="EK297" s="31"/>
      <c r="EL297" s="31"/>
      <c r="EM297" s="31"/>
      <c r="EN297" s="31"/>
      <c r="EO297" s="31"/>
      <c r="EP297" s="31"/>
      <c r="EQ297" s="31"/>
      <c r="ER297" s="31"/>
      <c r="ES297" s="31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</row>
    <row r="298">
      <c r="A298" s="98" t="s">
        <v>1946</v>
      </c>
      <c r="B298" s="96">
        <v>1504.0</v>
      </c>
      <c r="C298" s="96" t="s">
        <v>32</v>
      </c>
      <c r="D298" s="96" t="s">
        <v>2237</v>
      </c>
      <c r="E298" s="99">
        <v>2065.0</v>
      </c>
      <c r="F298" s="99">
        <v>1704.0</v>
      </c>
      <c r="G298" s="99">
        <v>1598.0</v>
      </c>
      <c r="H298" s="99">
        <v>1612.0</v>
      </c>
      <c r="I298" s="99">
        <v>1633.0</v>
      </c>
      <c r="J298" s="99"/>
      <c r="K298" s="99">
        <v>1553.0</v>
      </c>
      <c r="L298" s="99">
        <v>1552.0</v>
      </c>
      <c r="M298" s="99">
        <v>1409.0</v>
      </c>
      <c r="N298" s="99">
        <v>1295.0</v>
      </c>
      <c r="O298" s="100"/>
      <c r="P298" s="99">
        <v>2035.0</v>
      </c>
      <c r="Q298" s="99">
        <v>1612.0</v>
      </c>
      <c r="R298" s="99">
        <v>1546.0</v>
      </c>
      <c r="S298" s="99">
        <v>1503.0</v>
      </c>
      <c r="T298" s="99">
        <v>1559.0</v>
      </c>
      <c r="U298" s="99">
        <v>1460.0</v>
      </c>
      <c r="V298" s="99">
        <v>1469.0</v>
      </c>
      <c r="W298" s="99">
        <v>1424.0</v>
      </c>
      <c r="X298" s="99">
        <v>1252.0</v>
      </c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  <c r="CP298" s="31"/>
      <c r="CQ298" s="31"/>
      <c r="CR298" s="31"/>
      <c r="CS298" s="31"/>
      <c r="CT298" s="31"/>
      <c r="CU298" s="31"/>
      <c r="CV298" s="31"/>
      <c r="CW298" s="31"/>
      <c r="CX298" s="31"/>
      <c r="CY298" s="31"/>
      <c r="CZ298" s="31"/>
      <c r="DA298" s="31"/>
      <c r="DB298" s="31"/>
      <c r="DC298" s="31"/>
      <c r="DD298" s="31"/>
      <c r="DE298" s="31"/>
      <c r="DF298" s="31"/>
      <c r="DG298" s="31"/>
      <c r="DH298" s="31"/>
      <c r="DI298" s="31"/>
      <c r="DJ298" s="31"/>
      <c r="DK298" s="31"/>
      <c r="DL298" s="31"/>
      <c r="DM298" s="31"/>
      <c r="DN298" s="31"/>
      <c r="DO298" s="31"/>
      <c r="DP298" s="31"/>
      <c r="DQ298" s="31"/>
      <c r="DR298" s="31"/>
      <c r="DS298" s="31"/>
      <c r="DT298" s="31"/>
      <c r="DU298" s="31"/>
      <c r="DV298" s="31"/>
      <c r="DW298" s="31"/>
      <c r="DX298" s="31"/>
      <c r="DY298" s="31"/>
      <c r="DZ298" s="31"/>
      <c r="EA298" s="31"/>
      <c r="EB298" s="31"/>
      <c r="EC298" s="31"/>
      <c r="ED298" s="31"/>
      <c r="EE298" s="31"/>
      <c r="EF298" s="31"/>
      <c r="EG298" s="31"/>
      <c r="EH298" s="31"/>
      <c r="EI298" s="31"/>
      <c r="EJ298" s="31"/>
      <c r="EK298" s="31"/>
      <c r="EL298" s="31"/>
      <c r="EM298" s="31"/>
      <c r="EN298" s="31"/>
      <c r="EO298" s="31"/>
      <c r="EP298" s="31"/>
      <c r="EQ298" s="31"/>
      <c r="ER298" s="31"/>
      <c r="ES298" s="31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</row>
    <row r="299">
      <c r="A299" s="98" t="s">
        <v>1946</v>
      </c>
      <c r="B299" s="96">
        <v>1505.0</v>
      </c>
      <c r="C299" s="96" t="s">
        <v>32</v>
      </c>
      <c r="D299" s="96" t="s">
        <v>2238</v>
      </c>
      <c r="E299" s="99">
        <v>925.0</v>
      </c>
      <c r="F299" s="99">
        <v>723.0</v>
      </c>
      <c r="G299" s="99">
        <v>673.0</v>
      </c>
      <c r="H299" s="99">
        <v>647.0</v>
      </c>
      <c r="I299" s="99">
        <v>730.0</v>
      </c>
      <c r="J299" s="99"/>
      <c r="K299" s="99">
        <v>750.0</v>
      </c>
      <c r="L299" s="99">
        <v>766.0</v>
      </c>
      <c r="M299" s="99">
        <v>667.0</v>
      </c>
      <c r="N299" s="99">
        <v>767.0</v>
      </c>
      <c r="O299" s="100"/>
      <c r="P299" s="99">
        <v>841.0</v>
      </c>
      <c r="Q299" s="99">
        <v>689.0</v>
      </c>
      <c r="R299" s="99">
        <v>690.0</v>
      </c>
      <c r="S299" s="99">
        <v>670.0</v>
      </c>
      <c r="T299" s="99">
        <v>653.0</v>
      </c>
      <c r="U299" s="99">
        <v>697.0</v>
      </c>
      <c r="V299" s="99">
        <v>671.0</v>
      </c>
      <c r="W299" s="99">
        <v>710.0</v>
      </c>
      <c r="X299" s="99">
        <v>723.0</v>
      </c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  <c r="CP299" s="31"/>
      <c r="CQ299" s="31"/>
      <c r="CR299" s="31"/>
      <c r="CS299" s="31"/>
      <c r="CT299" s="31"/>
      <c r="CU299" s="31"/>
      <c r="CV299" s="31"/>
      <c r="CW299" s="31"/>
      <c r="CX299" s="31"/>
      <c r="CY299" s="31"/>
      <c r="CZ299" s="31"/>
      <c r="DA299" s="31"/>
      <c r="DB299" s="31"/>
      <c r="DC299" s="31"/>
      <c r="DD299" s="31"/>
      <c r="DE299" s="31"/>
      <c r="DF299" s="31"/>
      <c r="DG299" s="31"/>
      <c r="DH299" s="31"/>
      <c r="DI299" s="31"/>
      <c r="DJ299" s="31"/>
      <c r="DK299" s="31"/>
      <c r="DL299" s="31"/>
      <c r="DM299" s="31"/>
      <c r="DN299" s="31"/>
      <c r="DO299" s="31"/>
      <c r="DP299" s="31"/>
      <c r="DQ299" s="31"/>
      <c r="DR299" s="31"/>
      <c r="DS299" s="31"/>
      <c r="DT299" s="31"/>
      <c r="DU299" s="31"/>
      <c r="DV299" s="31"/>
      <c r="DW299" s="31"/>
      <c r="DX299" s="31"/>
      <c r="DY299" s="31"/>
      <c r="DZ299" s="31"/>
      <c r="EA299" s="31"/>
      <c r="EB299" s="31"/>
      <c r="EC299" s="31"/>
      <c r="ED299" s="31"/>
      <c r="EE299" s="31"/>
      <c r="EF299" s="31"/>
      <c r="EG299" s="31"/>
      <c r="EH299" s="31"/>
      <c r="EI299" s="31"/>
      <c r="EJ299" s="31"/>
      <c r="EK299" s="31"/>
      <c r="EL299" s="31"/>
      <c r="EM299" s="31"/>
      <c r="EN299" s="31"/>
      <c r="EO299" s="31"/>
      <c r="EP299" s="31"/>
      <c r="EQ299" s="31"/>
      <c r="ER299" s="31"/>
      <c r="ES299" s="31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</row>
    <row r="300">
      <c r="A300" s="98" t="s">
        <v>1946</v>
      </c>
      <c r="B300" s="96">
        <v>1506.0</v>
      </c>
      <c r="C300" s="96" t="s">
        <v>32</v>
      </c>
      <c r="D300" s="96" t="s">
        <v>2239</v>
      </c>
      <c r="E300" s="99">
        <v>3670.0</v>
      </c>
      <c r="F300" s="99">
        <v>2363.0</v>
      </c>
      <c r="G300" s="99">
        <v>2140.0</v>
      </c>
      <c r="H300" s="99">
        <v>1957.0</v>
      </c>
      <c r="I300" s="99">
        <v>1931.0</v>
      </c>
      <c r="J300" s="99"/>
      <c r="K300" s="99">
        <v>1891.0</v>
      </c>
      <c r="L300" s="99">
        <v>1657.0</v>
      </c>
      <c r="M300" s="99">
        <v>1532.0</v>
      </c>
      <c r="N300" s="99">
        <v>1690.0</v>
      </c>
      <c r="O300" s="100"/>
      <c r="P300" s="99">
        <v>3417.0</v>
      </c>
      <c r="Q300" s="99">
        <v>1984.0</v>
      </c>
      <c r="R300" s="99">
        <v>1911.0</v>
      </c>
      <c r="S300" s="99">
        <v>1743.0</v>
      </c>
      <c r="T300" s="99">
        <v>1737.0</v>
      </c>
      <c r="U300" s="99">
        <v>1657.0</v>
      </c>
      <c r="V300" s="99">
        <v>1519.0</v>
      </c>
      <c r="W300" s="99">
        <v>1502.0</v>
      </c>
      <c r="X300" s="99">
        <v>1546.0</v>
      </c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  <c r="CP300" s="31"/>
      <c r="CQ300" s="31"/>
      <c r="CR300" s="31"/>
      <c r="CS300" s="31"/>
      <c r="CT300" s="31"/>
      <c r="CU300" s="31"/>
      <c r="CV300" s="31"/>
      <c r="CW300" s="31"/>
      <c r="CX300" s="31"/>
      <c r="CY300" s="31"/>
      <c r="CZ300" s="31"/>
      <c r="DA300" s="31"/>
      <c r="DB300" s="31"/>
      <c r="DC300" s="31"/>
      <c r="DD300" s="31"/>
      <c r="DE300" s="31"/>
      <c r="DF300" s="31"/>
      <c r="DG300" s="31"/>
      <c r="DH300" s="31"/>
      <c r="DI300" s="31"/>
      <c r="DJ300" s="31"/>
      <c r="DK300" s="31"/>
      <c r="DL300" s="31"/>
      <c r="DM300" s="31"/>
      <c r="DN300" s="31"/>
      <c r="DO300" s="31"/>
      <c r="DP300" s="31"/>
      <c r="DQ300" s="31"/>
      <c r="DR300" s="31"/>
      <c r="DS300" s="31"/>
      <c r="DT300" s="31"/>
      <c r="DU300" s="31"/>
      <c r="DV300" s="31"/>
      <c r="DW300" s="31"/>
      <c r="DX300" s="31"/>
      <c r="DY300" s="31"/>
      <c r="DZ300" s="31"/>
      <c r="EA300" s="31"/>
      <c r="EB300" s="31"/>
      <c r="EC300" s="31"/>
      <c r="ED300" s="31"/>
      <c r="EE300" s="31"/>
      <c r="EF300" s="31"/>
      <c r="EG300" s="31"/>
      <c r="EH300" s="31"/>
      <c r="EI300" s="31"/>
      <c r="EJ300" s="31"/>
      <c r="EK300" s="31"/>
      <c r="EL300" s="31"/>
      <c r="EM300" s="31"/>
      <c r="EN300" s="31"/>
      <c r="EO300" s="31"/>
      <c r="EP300" s="31"/>
      <c r="EQ300" s="31"/>
      <c r="ER300" s="31"/>
      <c r="ES300" s="31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</row>
    <row r="301">
      <c r="A301" s="98" t="s">
        <v>1946</v>
      </c>
      <c r="B301" s="96">
        <v>1507.0</v>
      </c>
      <c r="C301" s="96" t="s">
        <v>32</v>
      </c>
      <c r="D301" s="96" t="s">
        <v>2240</v>
      </c>
      <c r="E301" s="99">
        <v>3302.0</v>
      </c>
      <c r="F301" s="99">
        <v>2221.0</v>
      </c>
      <c r="G301" s="99">
        <v>1922.0</v>
      </c>
      <c r="H301" s="99">
        <v>1755.0</v>
      </c>
      <c r="I301" s="99">
        <v>1642.0</v>
      </c>
      <c r="J301" s="99"/>
      <c r="K301" s="99">
        <v>1567.0</v>
      </c>
      <c r="L301" s="99">
        <v>1333.0</v>
      </c>
      <c r="M301" s="99">
        <v>995.0</v>
      </c>
      <c r="N301" s="99">
        <v>1005.0</v>
      </c>
      <c r="O301" s="100"/>
      <c r="P301" s="99">
        <v>2679.0</v>
      </c>
      <c r="Q301" s="99">
        <v>1778.0</v>
      </c>
      <c r="R301" s="99">
        <v>1557.0</v>
      </c>
      <c r="S301" s="99">
        <v>1416.0</v>
      </c>
      <c r="T301" s="99">
        <v>1321.0</v>
      </c>
      <c r="U301" s="99">
        <v>1167.0</v>
      </c>
      <c r="V301" s="99">
        <v>1024.0</v>
      </c>
      <c r="W301" s="99">
        <v>840.0</v>
      </c>
      <c r="X301" s="99">
        <v>810.0</v>
      </c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  <c r="CP301" s="31"/>
      <c r="CQ301" s="31"/>
      <c r="CR301" s="31"/>
      <c r="CS301" s="31"/>
      <c r="CT301" s="31"/>
      <c r="CU301" s="31"/>
      <c r="CV301" s="31"/>
      <c r="CW301" s="31"/>
      <c r="CX301" s="31"/>
      <c r="CY301" s="31"/>
      <c r="CZ301" s="31"/>
      <c r="DA301" s="31"/>
      <c r="DB301" s="31"/>
      <c r="DC301" s="31"/>
      <c r="DD301" s="31"/>
      <c r="DE301" s="31"/>
      <c r="DF301" s="31"/>
      <c r="DG301" s="31"/>
      <c r="DH301" s="31"/>
      <c r="DI301" s="31"/>
      <c r="DJ301" s="31"/>
      <c r="DK301" s="31"/>
      <c r="DL301" s="31"/>
      <c r="DM301" s="31"/>
      <c r="DN301" s="31"/>
      <c r="DO301" s="31"/>
      <c r="DP301" s="31"/>
      <c r="DQ301" s="31"/>
      <c r="DR301" s="31"/>
      <c r="DS301" s="31"/>
      <c r="DT301" s="31"/>
      <c r="DU301" s="31"/>
      <c r="DV301" s="31"/>
      <c r="DW301" s="31"/>
      <c r="DX301" s="31"/>
      <c r="DY301" s="31"/>
      <c r="DZ301" s="31"/>
      <c r="EA301" s="31"/>
      <c r="EB301" s="31"/>
      <c r="EC301" s="31"/>
      <c r="ED301" s="31"/>
      <c r="EE301" s="31"/>
      <c r="EF301" s="31"/>
      <c r="EG301" s="31"/>
      <c r="EH301" s="31"/>
      <c r="EI301" s="31"/>
      <c r="EJ301" s="31"/>
      <c r="EK301" s="31"/>
      <c r="EL301" s="31"/>
      <c r="EM301" s="31"/>
      <c r="EN301" s="31"/>
      <c r="EO301" s="31"/>
      <c r="EP301" s="31"/>
      <c r="EQ301" s="31"/>
      <c r="ER301" s="31"/>
      <c r="ES301" s="31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</row>
    <row r="302">
      <c r="A302" s="98" t="s">
        <v>1946</v>
      </c>
      <c r="B302" s="96">
        <v>1508.0</v>
      </c>
      <c r="C302" s="96" t="s">
        <v>32</v>
      </c>
      <c r="D302" s="96" t="s">
        <v>2241</v>
      </c>
      <c r="E302" s="99">
        <v>1109.0</v>
      </c>
      <c r="F302" s="99">
        <v>887.0</v>
      </c>
      <c r="G302" s="99">
        <v>885.0</v>
      </c>
      <c r="H302" s="99">
        <v>779.0</v>
      </c>
      <c r="I302" s="99">
        <v>783.0</v>
      </c>
      <c r="J302" s="99"/>
      <c r="K302" s="99">
        <v>758.0</v>
      </c>
      <c r="L302" s="99">
        <v>707.0</v>
      </c>
      <c r="M302" s="99">
        <v>546.0</v>
      </c>
      <c r="N302" s="99">
        <v>553.0</v>
      </c>
      <c r="O302" s="100"/>
      <c r="P302" s="99">
        <v>1023.0</v>
      </c>
      <c r="Q302" s="99">
        <v>891.0</v>
      </c>
      <c r="R302" s="99">
        <v>831.0</v>
      </c>
      <c r="S302" s="99">
        <v>866.0</v>
      </c>
      <c r="T302" s="99">
        <v>774.0</v>
      </c>
      <c r="U302" s="99">
        <v>748.0</v>
      </c>
      <c r="V302" s="99">
        <v>703.0</v>
      </c>
      <c r="W302" s="99">
        <v>610.0</v>
      </c>
      <c r="X302" s="99">
        <v>569.0</v>
      </c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  <c r="CP302" s="31"/>
      <c r="CQ302" s="31"/>
      <c r="CR302" s="31"/>
      <c r="CS302" s="31"/>
      <c r="CT302" s="31"/>
      <c r="CU302" s="31"/>
      <c r="CV302" s="31"/>
      <c r="CW302" s="31"/>
      <c r="CX302" s="31"/>
      <c r="CY302" s="31"/>
      <c r="CZ302" s="31"/>
      <c r="DA302" s="31"/>
      <c r="DB302" s="31"/>
      <c r="DC302" s="31"/>
      <c r="DD302" s="31"/>
      <c r="DE302" s="31"/>
      <c r="DF302" s="31"/>
      <c r="DG302" s="31"/>
      <c r="DH302" s="31"/>
      <c r="DI302" s="31"/>
      <c r="DJ302" s="31"/>
      <c r="DK302" s="31"/>
      <c r="DL302" s="31"/>
      <c r="DM302" s="31"/>
      <c r="DN302" s="31"/>
      <c r="DO302" s="31"/>
      <c r="DP302" s="31"/>
      <c r="DQ302" s="31"/>
      <c r="DR302" s="31"/>
      <c r="DS302" s="31"/>
      <c r="DT302" s="31"/>
      <c r="DU302" s="31"/>
      <c r="DV302" s="31"/>
      <c r="DW302" s="31"/>
      <c r="DX302" s="31"/>
      <c r="DY302" s="31"/>
      <c r="DZ302" s="31"/>
      <c r="EA302" s="31"/>
      <c r="EB302" s="31"/>
      <c r="EC302" s="31"/>
      <c r="ED302" s="31"/>
      <c r="EE302" s="31"/>
      <c r="EF302" s="31"/>
      <c r="EG302" s="31"/>
      <c r="EH302" s="31"/>
      <c r="EI302" s="31"/>
      <c r="EJ302" s="31"/>
      <c r="EK302" s="31"/>
      <c r="EL302" s="31"/>
      <c r="EM302" s="31"/>
      <c r="EN302" s="31"/>
      <c r="EO302" s="31"/>
      <c r="EP302" s="31"/>
      <c r="EQ302" s="31"/>
      <c r="ER302" s="31"/>
      <c r="ES302" s="31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</row>
    <row r="303">
      <c r="A303" s="98" t="s">
        <v>1946</v>
      </c>
      <c r="B303" s="96">
        <v>1601.0</v>
      </c>
      <c r="C303" s="96" t="s">
        <v>34</v>
      </c>
      <c r="D303" s="96" t="s">
        <v>2242</v>
      </c>
      <c r="E303" s="99">
        <v>7819.0</v>
      </c>
      <c r="F303" s="99">
        <v>7610.0</v>
      </c>
      <c r="G303" s="99">
        <v>8179.0</v>
      </c>
      <c r="H303" s="99">
        <v>8153.0</v>
      </c>
      <c r="I303" s="99">
        <v>8010.0</v>
      </c>
      <c r="J303" s="99"/>
      <c r="K303" s="99">
        <v>7823.0</v>
      </c>
      <c r="L303" s="99">
        <v>7671.0</v>
      </c>
      <c r="M303" s="99">
        <v>7466.0</v>
      </c>
      <c r="N303" s="99">
        <v>10295.0</v>
      </c>
      <c r="O303" s="100"/>
      <c r="P303" s="99">
        <v>7352.0</v>
      </c>
      <c r="Q303" s="99">
        <v>7410.0</v>
      </c>
      <c r="R303" s="99">
        <v>7676.0</v>
      </c>
      <c r="S303" s="99">
        <v>7676.0</v>
      </c>
      <c r="T303" s="99">
        <v>7733.0</v>
      </c>
      <c r="U303" s="99">
        <v>7480.0</v>
      </c>
      <c r="V303" s="99">
        <v>7391.0</v>
      </c>
      <c r="W303" s="99">
        <v>7399.0</v>
      </c>
      <c r="X303" s="99">
        <v>10117.0</v>
      </c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  <c r="CP303" s="31"/>
      <c r="CQ303" s="31"/>
      <c r="CR303" s="31"/>
      <c r="CS303" s="31"/>
      <c r="CT303" s="31"/>
      <c r="CU303" s="31"/>
      <c r="CV303" s="31"/>
      <c r="CW303" s="31"/>
      <c r="CX303" s="31"/>
      <c r="CY303" s="31"/>
      <c r="CZ303" s="31"/>
      <c r="DA303" s="31"/>
      <c r="DB303" s="31"/>
      <c r="DC303" s="31"/>
      <c r="DD303" s="31"/>
      <c r="DE303" s="31"/>
      <c r="DF303" s="31"/>
      <c r="DG303" s="31"/>
      <c r="DH303" s="31"/>
      <c r="DI303" s="31"/>
      <c r="DJ303" s="31"/>
      <c r="DK303" s="31"/>
      <c r="DL303" s="31"/>
      <c r="DM303" s="31"/>
      <c r="DN303" s="31"/>
      <c r="DO303" s="31"/>
      <c r="DP303" s="31"/>
      <c r="DQ303" s="31"/>
      <c r="DR303" s="31"/>
      <c r="DS303" s="31"/>
      <c r="DT303" s="31"/>
      <c r="DU303" s="31"/>
      <c r="DV303" s="31"/>
      <c r="DW303" s="31"/>
      <c r="DX303" s="31"/>
      <c r="DY303" s="31"/>
      <c r="DZ303" s="31"/>
      <c r="EA303" s="31"/>
      <c r="EB303" s="31"/>
      <c r="EC303" s="31"/>
      <c r="ED303" s="31"/>
      <c r="EE303" s="31"/>
      <c r="EF303" s="31"/>
      <c r="EG303" s="31"/>
      <c r="EH303" s="31"/>
      <c r="EI303" s="31"/>
      <c r="EJ303" s="31"/>
      <c r="EK303" s="31"/>
      <c r="EL303" s="31"/>
      <c r="EM303" s="31"/>
      <c r="EN303" s="31"/>
      <c r="EO303" s="31"/>
      <c r="EP303" s="31"/>
      <c r="EQ303" s="31"/>
      <c r="ER303" s="31"/>
      <c r="ES303" s="31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</row>
    <row r="304">
      <c r="A304" s="98" t="s">
        <v>1946</v>
      </c>
      <c r="B304" s="96">
        <v>1602.0</v>
      </c>
      <c r="C304" s="96" t="s">
        <v>34</v>
      </c>
      <c r="D304" s="96" t="s">
        <v>2243</v>
      </c>
      <c r="E304" s="99">
        <v>4185.0</v>
      </c>
      <c r="F304" s="99">
        <v>4241.0</v>
      </c>
      <c r="G304" s="99">
        <v>4531.0</v>
      </c>
      <c r="H304" s="99">
        <v>4659.0</v>
      </c>
      <c r="I304" s="99">
        <v>4655.0</v>
      </c>
      <c r="J304" s="99"/>
      <c r="K304" s="99">
        <v>4480.0</v>
      </c>
      <c r="L304" s="99">
        <v>4280.0</v>
      </c>
      <c r="M304" s="99">
        <v>4342.0</v>
      </c>
      <c r="N304" s="99">
        <v>5686.0</v>
      </c>
      <c r="O304" s="100"/>
      <c r="P304" s="99">
        <v>4052.0</v>
      </c>
      <c r="Q304" s="99">
        <v>3979.0</v>
      </c>
      <c r="R304" s="99">
        <v>4375.0</v>
      </c>
      <c r="S304" s="99">
        <v>4566.0</v>
      </c>
      <c r="T304" s="99">
        <v>4523.0</v>
      </c>
      <c r="U304" s="99">
        <v>4491.0</v>
      </c>
      <c r="V304" s="99">
        <v>4103.0</v>
      </c>
      <c r="W304" s="99">
        <v>4051.0</v>
      </c>
      <c r="X304" s="99">
        <v>5261.0</v>
      </c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  <c r="CP304" s="31"/>
      <c r="CQ304" s="31"/>
      <c r="CR304" s="31"/>
      <c r="CS304" s="31"/>
      <c r="CT304" s="31"/>
      <c r="CU304" s="31"/>
      <c r="CV304" s="31"/>
      <c r="CW304" s="31"/>
      <c r="CX304" s="31"/>
      <c r="CY304" s="31"/>
      <c r="CZ304" s="31"/>
      <c r="DA304" s="31"/>
      <c r="DB304" s="31"/>
      <c r="DC304" s="31"/>
      <c r="DD304" s="31"/>
      <c r="DE304" s="31"/>
      <c r="DF304" s="31"/>
      <c r="DG304" s="31"/>
      <c r="DH304" s="31"/>
      <c r="DI304" s="31"/>
      <c r="DJ304" s="31"/>
      <c r="DK304" s="31"/>
      <c r="DL304" s="31"/>
      <c r="DM304" s="31"/>
      <c r="DN304" s="31"/>
      <c r="DO304" s="31"/>
      <c r="DP304" s="31"/>
      <c r="DQ304" s="31"/>
      <c r="DR304" s="31"/>
      <c r="DS304" s="31"/>
      <c r="DT304" s="31"/>
      <c r="DU304" s="31"/>
      <c r="DV304" s="31"/>
      <c r="DW304" s="31"/>
      <c r="DX304" s="31"/>
      <c r="DY304" s="31"/>
      <c r="DZ304" s="31"/>
      <c r="EA304" s="31"/>
      <c r="EB304" s="31"/>
      <c r="EC304" s="31"/>
      <c r="ED304" s="31"/>
      <c r="EE304" s="31"/>
      <c r="EF304" s="31"/>
      <c r="EG304" s="31"/>
      <c r="EH304" s="31"/>
      <c r="EI304" s="31"/>
      <c r="EJ304" s="31"/>
      <c r="EK304" s="31"/>
      <c r="EL304" s="31"/>
      <c r="EM304" s="31"/>
      <c r="EN304" s="31"/>
      <c r="EO304" s="31"/>
      <c r="EP304" s="31"/>
      <c r="EQ304" s="31"/>
      <c r="ER304" s="31"/>
      <c r="ES304" s="31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</row>
    <row r="305">
      <c r="A305" s="98" t="s">
        <v>1946</v>
      </c>
      <c r="B305" s="96">
        <v>1603.0</v>
      </c>
      <c r="C305" s="96" t="s">
        <v>34</v>
      </c>
      <c r="D305" s="96" t="s">
        <v>2244</v>
      </c>
      <c r="E305" s="99">
        <v>5087.0</v>
      </c>
      <c r="F305" s="99">
        <v>4969.0</v>
      </c>
      <c r="G305" s="99">
        <v>5230.0</v>
      </c>
      <c r="H305" s="99">
        <v>5432.0</v>
      </c>
      <c r="I305" s="99">
        <v>4937.0</v>
      </c>
      <c r="J305" s="99"/>
      <c r="K305" s="99">
        <v>4348.0</v>
      </c>
      <c r="L305" s="99">
        <v>3937.0</v>
      </c>
      <c r="M305" s="99">
        <v>3885.0</v>
      </c>
      <c r="N305" s="99">
        <v>4529.0</v>
      </c>
      <c r="O305" s="100"/>
      <c r="P305" s="99">
        <v>4889.0</v>
      </c>
      <c r="Q305" s="99">
        <v>4785.0</v>
      </c>
      <c r="R305" s="99">
        <v>5047.0</v>
      </c>
      <c r="S305" s="99">
        <v>5035.0</v>
      </c>
      <c r="T305" s="99">
        <v>4775.0</v>
      </c>
      <c r="U305" s="99">
        <v>4135.0</v>
      </c>
      <c r="V305" s="99">
        <v>3474.0</v>
      </c>
      <c r="W305" s="99">
        <v>3482.0</v>
      </c>
      <c r="X305" s="99">
        <v>3872.0</v>
      </c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  <c r="CP305" s="31"/>
      <c r="CQ305" s="31"/>
      <c r="CR305" s="31"/>
      <c r="CS305" s="31"/>
      <c r="CT305" s="31"/>
      <c r="CU305" s="31"/>
      <c r="CV305" s="31"/>
      <c r="CW305" s="31"/>
      <c r="CX305" s="31"/>
      <c r="CY305" s="31"/>
      <c r="CZ305" s="31"/>
      <c r="DA305" s="31"/>
      <c r="DB305" s="31"/>
      <c r="DC305" s="31"/>
      <c r="DD305" s="31"/>
      <c r="DE305" s="31"/>
      <c r="DF305" s="31"/>
      <c r="DG305" s="31"/>
      <c r="DH305" s="31"/>
      <c r="DI305" s="31"/>
      <c r="DJ305" s="31"/>
      <c r="DK305" s="31"/>
      <c r="DL305" s="31"/>
      <c r="DM305" s="31"/>
      <c r="DN305" s="31"/>
      <c r="DO305" s="31"/>
      <c r="DP305" s="31"/>
      <c r="DQ305" s="31"/>
      <c r="DR305" s="31"/>
      <c r="DS305" s="31"/>
      <c r="DT305" s="31"/>
      <c r="DU305" s="31"/>
      <c r="DV305" s="31"/>
      <c r="DW305" s="31"/>
      <c r="DX305" s="31"/>
      <c r="DY305" s="31"/>
      <c r="DZ305" s="31"/>
      <c r="EA305" s="31"/>
      <c r="EB305" s="31"/>
      <c r="EC305" s="31"/>
      <c r="ED305" s="31"/>
      <c r="EE305" s="31"/>
      <c r="EF305" s="31"/>
      <c r="EG305" s="31"/>
      <c r="EH305" s="31"/>
      <c r="EI305" s="31"/>
      <c r="EJ305" s="31"/>
      <c r="EK305" s="31"/>
      <c r="EL305" s="31"/>
      <c r="EM305" s="31"/>
      <c r="EN305" s="31"/>
      <c r="EO305" s="31"/>
      <c r="EP305" s="31"/>
      <c r="EQ305" s="31"/>
      <c r="ER305" s="31"/>
      <c r="ES305" s="31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</row>
    <row r="306">
      <c r="A306" s="98" t="s">
        <v>1946</v>
      </c>
      <c r="B306" s="96">
        <v>1604.0</v>
      </c>
      <c r="C306" s="96" t="s">
        <v>34</v>
      </c>
      <c r="D306" s="96" t="s">
        <v>2245</v>
      </c>
      <c r="E306" s="99">
        <v>4740.0</v>
      </c>
      <c r="F306" s="99">
        <v>4585.0</v>
      </c>
      <c r="G306" s="99">
        <v>4664.0</v>
      </c>
      <c r="H306" s="99">
        <v>4758.0</v>
      </c>
      <c r="I306" s="99">
        <v>4544.0</v>
      </c>
      <c r="J306" s="99"/>
      <c r="K306" s="99">
        <v>3934.0</v>
      </c>
      <c r="L306" s="99">
        <v>3724.0</v>
      </c>
      <c r="M306" s="99">
        <v>3478.0</v>
      </c>
      <c r="N306" s="99">
        <v>4121.0</v>
      </c>
      <c r="O306" s="100"/>
      <c r="P306" s="99">
        <v>4420.0</v>
      </c>
      <c r="Q306" s="99">
        <v>4436.0</v>
      </c>
      <c r="R306" s="99">
        <v>4668.0</v>
      </c>
      <c r="S306" s="99">
        <v>4430.0</v>
      </c>
      <c r="T306" s="99">
        <v>4336.0</v>
      </c>
      <c r="U306" s="99">
        <v>3955.0</v>
      </c>
      <c r="V306" s="99">
        <v>3829.0</v>
      </c>
      <c r="W306" s="99">
        <v>3698.0</v>
      </c>
      <c r="X306" s="99">
        <v>4550.0</v>
      </c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  <c r="DB306" s="31"/>
      <c r="DC306" s="31"/>
      <c r="DD306" s="31"/>
      <c r="DE306" s="31"/>
      <c r="DF306" s="31"/>
      <c r="DG306" s="31"/>
      <c r="DH306" s="31"/>
      <c r="DI306" s="31"/>
      <c r="DJ306" s="31"/>
      <c r="DK306" s="31"/>
      <c r="DL306" s="31"/>
      <c r="DM306" s="31"/>
      <c r="DN306" s="31"/>
      <c r="DO306" s="31"/>
      <c r="DP306" s="31"/>
      <c r="DQ306" s="31"/>
      <c r="DR306" s="31"/>
      <c r="DS306" s="31"/>
      <c r="DT306" s="31"/>
      <c r="DU306" s="31"/>
      <c r="DV306" s="31"/>
      <c r="DW306" s="31"/>
      <c r="DX306" s="31"/>
      <c r="DY306" s="31"/>
      <c r="DZ306" s="31"/>
      <c r="EA306" s="31"/>
      <c r="EB306" s="31"/>
      <c r="EC306" s="31"/>
      <c r="ED306" s="31"/>
      <c r="EE306" s="31"/>
      <c r="EF306" s="31"/>
      <c r="EG306" s="31"/>
      <c r="EH306" s="31"/>
      <c r="EI306" s="31"/>
      <c r="EJ306" s="31"/>
      <c r="EK306" s="31"/>
      <c r="EL306" s="31"/>
      <c r="EM306" s="31"/>
      <c r="EN306" s="31"/>
      <c r="EO306" s="31"/>
      <c r="EP306" s="31"/>
      <c r="EQ306" s="31"/>
      <c r="ER306" s="31"/>
      <c r="ES306" s="31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</row>
    <row r="307">
      <c r="A307" s="98" t="s">
        <v>1946</v>
      </c>
      <c r="B307" s="96">
        <v>1605.0</v>
      </c>
      <c r="C307" s="96" t="s">
        <v>34</v>
      </c>
      <c r="D307" s="96" t="s">
        <v>2246</v>
      </c>
      <c r="E307" s="99">
        <v>4922.0</v>
      </c>
      <c r="F307" s="99">
        <v>5049.0</v>
      </c>
      <c r="G307" s="99">
        <v>5361.0</v>
      </c>
      <c r="H307" s="99">
        <v>5566.0</v>
      </c>
      <c r="I307" s="99">
        <v>5224.0</v>
      </c>
      <c r="J307" s="99"/>
      <c r="K307" s="99">
        <v>4733.0</v>
      </c>
      <c r="L307" s="99">
        <v>4647.0</v>
      </c>
      <c r="M307" s="99">
        <v>4538.0</v>
      </c>
      <c r="N307" s="99">
        <v>6244.0</v>
      </c>
      <c r="O307" s="100"/>
      <c r="P307" s="99">
        <v>4654.0</v>
      </c>
      <c r="Q307" s="99">
        <v>4732.0</v>
      </c>
      <c r="R307" s="99">
        <v>5049.0</v>
      </c>
      <c r="S307" s="99">
        <v>5177.0</v>
      </c>
      <c r="T307" s="99">
        <v>5175.0</v>
      </c>
      <c r="U307" s="99">
        <v>4533.0</v>
      </c>
      <c r="V307" s="99">
        <v>4650.0</v>
      </c>
      <c r="W307" s="99">
        <v>4526.0</v>
      </c>
      <c r="X307" s="99">
        <v>6319.0</v>
      </c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  <c r="DB307" s="31"/>
      <c r="DC307" s="31"/>
      <c r="DD307" s="31"/>
      <c r="DE307" s="31"/>
      <c r="DF307" s="31"/>
      <c r="DG307" s="31"/>
      <c r="DH307" s="31"/>
      <c r="DI307" s="31"/>
      <c r="DJ307" s="31"/>
      <c r="DK307" s="31"/>
      <c r="DL307" s="31"/>
      <c r="DM307" s="31"/>
      <c r="DN307" s="31"/>
      <c r="DO307" s="31"/>
      <c r="DP307" s="31"/>
      <c r="DQ307" s="31"/>
      <c r="DR307" s="31"/>
      <c r="DS307" s="31"/>
      <c r="DT307" s="31"/>
      <c r="DU307" s="31"/>
      <c r="DV307" s="31"/>
      <c r="DW307" s="31"/>
      <c r="DX307" s="31"/>
      <c r="DY307" s="31"/>
      <c r="DZ307" s="31"/>
      <c r="EA307" s="31"/>
      <c r="EB307" s="31"/>
      <c r="EC307" s="31"/>
      <c r="ED307" s="31"/>
      <c r="EE307" s="31"/>
      <c r="EF307" s="31"/>
      <c r="EG307" s="31"/>
      <c r="EH307" s="31"/>
      <c r="EI307" s="31"/>
      <c r="EJ307" s="31"/>
      <c r="EK307" s="31"/>
      <c r="EL307" s="31"/>
      <c r="EM307" s="31"/>
      <c r="EN307" s="31"/>
      <c r="EO307" s="31"/>
      <c r="EP307" s="31"/>
      <c r="EQ307" s="31"/>
      <c r="ER307" s="31"/>
      <c r="ES307" s="31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</row>
    <row r="308">
      <c r="A308" s="98" t="s">
        <v>1946</v>
      </c>
      <c r="B308" s="96">
        <v>1606.0</v>
      </c>
      <c r="C308" s="96" t="s">
        <v>34</v>
      </c>
      <c r="D308" s="96" t="s">
        <v>2247</v>
      </c>
      <c r="E308" s="99">
        <v>2864.0</v>
      </c>
      <c r="F308" s="99">
        <v>2964.0</v>
      </c>
      <c r="G308" s="99">
        <v>2974.0</v>
      </c>
      <c r="H308" s="99">
        <v>3052.0</v>
      </c>
      <c r="I308" s="99">
        <v>2838.0</v>
      </c>
      <c r="J308" s="99"/>
      <c r="K308" s="99">
        <v>2952.0</v>
      </c>
      <c r="L308" s="99">
        <v>2925.0</v>
      </c>
      <c r="M308" s="99">
        <v>2926.0</v>
      </c>
      <c r="N308" s="99">
        <v>4090.0</v>
      </c>
      <c r="O308" s="100"/>
      <c r="P308" s="99">
        <v>2704.0</v>
      </c>
      <c r="Q308" s="99">
        <v>2818.0</v>
      </c>
      <c r="R308" s="99">
        <v>2853.0</v>
      </c>
      <c r="S308" s="99">
        <v>3056.0</v>
      </c>
      <c r="T308" s="99">
        <v>2729.0</v>
      </c>
      <c r="U308" s="99">
        <v>2930.0</v>
      </c>
      <c r="V308" s="99">
        <v>2849.0</v>
      </c>
      <c r="W308" s="99">
        <v>2718.0</v>
      </c>
      <c r="X308" s="99">
        <v>3852.0</v>
      </c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  <c r="DB308" s="31"/>
      <c r="DC308" s="31"/>
      <c r="DD308" s="31"/>
      <c r="DE308" s="31"/>
      <c r="DF308" s="31"/>
      <c r="DG308" s="31"/>
      <c r="DH308" s="31"/>
      <c r="DI308" s="31"/>
      <c r="DJ308" s="31"/>
      <c r="DK308" s="31"/>
      <c r="DL308" s="31"/>
      <c r="DM308" s="31"/>
      <c r="DN308" s="31"/>
      <c r="DO308" s="31"/>
      <c r="DP308" s="31"/>
      <c r="DQ308" s="31"/>
      <c r="DR308" s="31"/>
      <c r="DS308" s="31"/>
      <c r="DT308" s="31"/>
      <c r="DU308" s="31"/>
      <c r="DV308" s="31"/>
      <c r="DW308" s="31"/>
      <c r="DX308" s="31"/>
      <c r="DY308" s="31"/>
      <c r="DZ308" s="31"/>
      <c r="EA308" s="31"/>
      <c r="EB308" s="31"/>
      <c r="EC308" s="31"/>
      <c r="ED308" s="31"/>
      <c r="EE308" s="31"/>
      <c r="EF308" s="31"/>
      <c r="EG308" s="31"/>
      <c r="EH308" s="31"/>
      <c r="EI308" s="31"/>
      <c r="EJ308" s="31"/>
      <c r="EK308" s="31"/>
      <c r="EL308" s="31"/>
      <c r="EM308" s="31"/>
      <c r="EN308" s="31"/>
      <c r="EO308" s="31"/>
      <c r="EP308" s="31"/>
      <c r="EQ308" s="31"/>
      <c r="ER308" s="31"/>
      <c r="ES308" s="31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</row>
    <row r="309">
      <c r="A309" s="98" t="s">
        <v>1946</v>
      </c>
      <c r="B309" s="96">
        <v>1607.0</v>
      </c>
      <c r="C309" s="96" t="s">
        <v>34</v>
      </c>
      <c r="D309" s="96" t="s">
        <v>2248</v>
      </c>
      <c r="E309" s="99">
        <v>4297.0</v>
      </c>
      <c r="F309" s="99">
        <v>4433.0</v>
      </c>
      <c r="G309" s="99">
        <v>4614.0</v>
      </c>
      <c r="H309" s="99">
        <v>4562.0</v>
      </c>
      <c r="I309" s="99">
        <v>4670.0</v>
      </c>
      <c r="J309" s="99"/>
      <c r="K309" s="99">
        <v>4257.0</v>
      </c>
      <c r="L309" s="99">
        <v>4015.0</v>
      </c>
      <c r="M309" s="99">
        <v>4002.0</v>
      </c>
      <c r="N309" s="99">
        <v>5525.0</v>
      </c>
      <c r="O309" s="100"/>
      <c r="P309" s="99">
        <v>4035.0</v>
      </c>
      <c r="Q309" s="99">
        <v>4259.0</v>
      </c>
      <c r="R309" s="99">
        <v>4369.0</v>
      </c>
      <c r="S309" s="99">
        <v>4477.0</v>
      </c>
      <c r="T309" s="99">
        <v>4426.0</v>
      </c>
      <c r="U309" s="99">
        <v>4207.0</v>
      </c>
      <c r="V309" s="99">
        <v>3951.0</v>
      </c>
      <c r="W309" s="99">
        <v>3930.0</v>
      </c>
      <c r="X309" s="99">
        <v>5275.0</v>
      </c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  <c r="DB309" s="31"/>
      <c r="DC309" s="31"/>
      <c r="DD309" s="31"/>
      <c r="DE309" s="31"/>
      <c r="DF309" s="31"/>
      <c r="DG309" s="31"/>
      <c r="DH309" s="31"/>
      <c r="DI309" s="31"/>
      <c r="DJ309" s="31"/>
      <c r="DK309" s="31"/>
      <c r="DL309" s="31"/>
      <c r="DM309" s="31"/>
      <c r="DN309" s="31"/>
      <c r="DO309" s="31"/>
      <c r="DP309" s="31"/>
      <c r="DQ309" s="31"/>
      <c r="DR309" s="31"/>
      <c r="DS309" s="31"/>
      <c r="DT309" s="31"/>
      <c r="DU309" s="31"/>
      <c r="DV309" s="31"/>
      <c r="DW309" s="31"/>
      <c r="DX309" s="31"/>
      <c r="DY309" s="31"/>
      <c r="DZ309" s="31"/>
      <c r="EA309" s="31"/>
      <c r="EB309" s="31"/>
      <c r="EC309" s="31"/>
      <c r="ED309" s="31"/>
      <c r="EE309" s="31"/>
      <c r="EF309" s="31"/>
      <c r="EG309" s="31"/>
      <c r="EH309" s="31"/>
      <c r="EI309" s="31"/>
      <c r="EJ309" s="31"/>
      <c r="EK309" s="31"/>
      <c r="EL309" s="31"/>
      <c r="EM309" s="31"/>
      <c r="EN309" s="31"/>
      <c r="EO309" s="31"/>
      <c r="EP309" s="31"/>
      <c r="EQ309" s="31"/>
      <c r="ER309" s="31"/>
      <c r="ES309" s="31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</row>
    <row r="310">
      <c r="A310" s="98" t="s">
        <v>1946</v>
      </c>
      <c r="B310" s="96">
        <v>1608.0</v>
      </c>
      <c r="C310" s="96" t="s">
        <v>34</v>
      </c>
      <c r="D310" s="96" t="s">
        <v>2249</v>
      </c>
      <c r="E310" s="99">
        <v>3171.0</v>
      </c>
      <c r="F310" s="99">
        <v>3298.0</v>
      </c>
      <c r="G310" s="99">
        <v>3424.0</v>
      </c>
      <c r="H310" s="99">
        <v>3592.0</v>
      </c>
      <c r="I310" s="99">
        <v>3309.0</v>
      </c>
      <c r="J310" s="99"/>
      <c r="K310" s="99">
        <v>2945.0</v>
      </c>
      <c r="L310" s="99">
        <v>2737.0</v>
      </c>
      <c r="M310" s="99">
        <v>2788.0</v>
      </c>
      <c r="N310" s="99">
        <v>3681.0</v>
      </c>
      <c r="O310" s="100"/>
      <c r="P310" s="99">
        <v>3091.0</v>
      </c>
      <c r="Q310" s="99">
        <v>3204.0</v>
      </c>
      <c r="R310" s="99">
        <v>3342.0</v>
      </c>
      <c r="S310" s="99">
        <v>3611.0</v>
      </c>
      <c r="T310" s="99">
        <v>3366.0</v>
      </c>
      <c r="U310" s="99">
        <v>2747.0</v>
      </c>
      <c r="V310" s="99">
        <v>2533.0</v>
      </c>
      <c r="W310" s="99">
        <v>2858.0</v>
      </c>
      <c r="X310" s="99">
        <v>3895.0</v>
      </c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  <c r="DB310" s="31"/>
      <c r="DC310" s="31"/>
      <c r="DD310" s="31"/>
      <c r="DE310" s="31"/>
      <c r="DF310" s="31"/>
      <c r="DG310" s="31"/>
      <c r="DH310" s="31"/>
      <c r="DI310" s="31"/>
      <c r="DJ310" s="31"/>
      <c r="DK310" s="31"/>
      <c r="DL310" s="31"/>
      <c r="DM310" s="31"/>
      <c r="DN310" s="31"/>
      <c r="DO310" s="31"/>
      <c r="DP310" s="31"/>
      <c r="DQ310" s="31"/>
      <c r="DR310" s="31"/>
      <c r="DS310" s="31"/>
      <c r="DT310" s="31"/>
      <c r="DU310" s="31"/>
      <c r="DV310" s="31"/>
      <c r="DW310" s="31"/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  <c r="EK310" s="31"/>
      <c r="EL310" s="31"/>
      <c r="EM310" s="31"/>
      <c r="EN310" s="31"/>
      <c r="EO310" s="31"/>
      <c r="EP310" s="31"/>
      <c r="EQ310" s="31"/>
      <c r="ER310" s="31"/>
      <c r="ES310" s="31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</row>
    <row r="311">
      <c r="A311" s="98" t="s">
        <v>1946</v>
      </c>
      <c r="B311" s="96">
        <v>1701.0</v>
      </c>
      <c r="C311" s="96" t="s">
        <v>36</v>
      </c>
      <c r="D311" s="96" t="s">
        <v>2250</v>
      </c>
      <c r="E311" s="99">
        <v>11605.0</v>
      </c>
      <c r="F311" s="99">
        <v>8795.0</v>
      </c>
      <c r="G311" s="99">
        <v>8103.0</v>
      </c>
      <c r="H311" s="99">
        <v>7498.0</v>
      </c>
      <c r="I311" s="99">
        <v>6360.0</v>
      </c>
      <c r="J311" s="99"/>
      <c r="K311" s="99">
        <v>7028.0</v>
      </c>
      <c r="L311" s="99">
        <v>6207.0</v>
      </c>
      <c r="M311" s="99">
        <v>5920.0</v>
      </c>
      <c r="N311" s="99">
        <v>5396.0</v>
      </c>
      <c r="O311" s="100"/>
      <c r="P311" s="99">
        <v>11150.0</v>
      </c>
      <c r="Q311" s="99">
        <v>8745.0</v>
      </c>
      <c r="R311" s="99">
        <v>8402.0</v>
      </c>
      <c r="S311" s="99">
        <v>7862.0</v>
      </c>
      <c r="T311" s="99">
        <v>6888.0</v>
      </c>
      <c r="U311" s="99">
        <v>7687.0</v>
      </c>
      <c r="V311" s="99">
        <v>6899.0</v>
      </c>
      <c r="W311" s="99">
        <v>6472.0</v>
      </c>
      <c r="X311" s="99">
        <v>5672.0</v>
      </c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  <c r="DB311" s="31"/>
      <c r="DC311" s="31"/>
      <c r="DD311" s="31"/>
      <c r="DE311" s="31"/>
      <c r="DF311" s="31"/>
      <c r="DG311" s="31"/>
      <c r="DH311" s="31"/>
      <c r="DI311" s="31"/>
      <c r="DJ311" s="31"/>
      <c r="DK311" s="31"/>
      <c r="DL311" s="31"/>
      <c r="DM311" s="31"/>
      <c r="DN311" s="31"/>
      <c r="DO311" s="31"/>
      <c r="DP311" s="31"/>
      <c r="DQ311" s="31"/>
      <c r="DR311" s="31"/>
      <c r="DS311" s="31"/>
      <c r="DT311" s="31"/>
      <c r="DU311" s="31"/>
      <c r="DV311" s="31"/>
      <c r="DW311" s="31"/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  <c r="EK311" s="31"/>
      <c r="EL311" s="31"/>
      <c r="EM311" s="31"/>
      <c r="EN311" s="31"/>
      <c r="EO311" s="31"/>
      <c r="EP311" s="31"/>
      <c r="EQ311" s="31"/>
      <c r="ER311" s="31"/>
      <c r="ES311" s="31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</row>
    <row r="312">
      <c r="A312" s="98" t="s">
        <v>1946</v>
      </c>
      <c r="B312" s="96">
        <v>1702.0</v>
      </c>
      <c r="C312" s="96" t="s">
        <v>36</v>
      </c>
      <c r="D312" s="96" t="s">
        <v>2251</v>
      </c>
      <c r="E312" s="99">
        <v>4542.0</v>
      </c>
      <c r="F312" s="99">
        <v>3459.0</v>
      </c>
      <c r="G312" s="99">
        <v>3064.0</v>
      </c>
      <c r="H312" s="99">
        <v>2742.0</v>
      </c>
      <c r="I312" s="99">
        <v>1991.0</v>
      </c>
      <c r="J312" s="99"/>
      <c r="K312" s="99">
        <v>2042.0</v>
      </c>
      <c r="L312" s="99">
        <v>1769.0</v>
      </c>
      <c r="M312" s="99">
        <v>1587.0</v>
      </c>
      <c r="N312" s="99">
        <v>1217.0</v>
      </c>
      <c r="O312" s="100"/>
      <c r="P312" s="99">
        <v>4460.0</v>
      </c>
      <c r="Q312" s="99">
        <v>3615.0</v>
      </c>
      <c r="R312" s="99">
        <v>3155.0</v>
      </c>
      <c r="S312" s="99">
        <v>2664.0</v>
      </c>
      <c r="T312" s="99">
        <v>2054.0</v>
      </c>
      <c r="U312" s="99">
        <v>2125.0</v>
      </c>
      <c r="V312" s="99">
        <v>1811.0</v>
      </c>
      <c r="W312" s="99">
        <v>1626.0</v>
      </c>
      <c r="X312" s="99">
        <v>1200.0</v>
      </c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  <c r="CP312" s="31"/>
      <c r="CQ312" s="31"/>
      <c r="CR312" s="31"/>
      <c r="CS312" s="31"/>
      <c r="CT312" s="31"/>
      <c r="CU312" s="31"/>
      <c r="CV312" s="31"/>
      <c r="CW312" s="31"/>
      <c r="CX312" s="31"/>
      <c r="CY312" s="31"/>
      <c r="CZ312" s="31"/>
      <c r="DA312" s="31"/>
      <c r="DB312" s="31"/>
      <c r="DC312" s="31"/>
      <c r="DD312" s="31"/>
      <c r="DE312" s="31"/>
      <c r="DF312" s="31"/>
      <c r="DG312" s="31"/>
      <c r="DH312" s="31"/>
      <c r="DI312" s="31"/>
      <c r="DJ312" s="31"/>
      <c r="DK312" s="31"/>
      <c r="DL312" s="31"/>
      <c r="DM312" s="31"/>
      <c r="DN312" s="31"/>
      <c r="DO312" s="31"/>
      <c r="DP312" s="31"/>
      <c r="DQ312" s="31"/>
      <c r="DR312" s="31"/>
      <c r="DS312" s="31"/>
      <c r="DT312" s="31"/>
      <c r="DU312" s="31"/>
      <c r="DV312" s="31"/>
      <c r="DW312" s="31"/>
      <c r="DX312" s="31"/>
      <c r="DY312" s="31"/>
      <c r="DZ312" s="31"/>
      <c r="EA312" s="31"/>
      <c r="EB312" s="31"/>
      <c r="EC312" s="31"/>
      <c r="ED312" s="31"/>
      <c r="EE312" s="31"/>
      <c r="EF312" s="31"/>
      <c r="EG312" s="31"/>
      <c r="EH312" s="31"/>
      <c r="EI312" s="31"/>
      <c r="EJ312" s="31"/>
      <c r="EK312" s="31"/>
      <c r="EL312" s="31"/>
      <c r="EM312" s="31"/>
      <c r="EN312" s="31"/>
      <c r="EO312" s="31"/>
      <c r="EP312" s="31"/>
      <c r="EQ312" s="31"/>
      <c r="ER312" s="31"/>
      <c r="ES312" s="31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</row>
    <row r="313">
      <c r="A313" s="98" t="s">
        <v>1946</v>
      </c>
      <c r="B313" s="96">
        <v>1703.0</v>
      </c>
      <c r="C313" s="96" t="s">
        <v>36</v>
      </c>
      <c r="D313" s="96" t="s">
        <v>2252</v>
      </c>
      <c r="E313" s="99">
        <v>4736.0</v>
      </c>
      <c r="F313" s="99">
        <v>3455.0</v>
      </c>
      <c r="G313" s="99">
        <v>2990.0</v>
      </c>
      <c r="H313" s="99">
        <v>2609.0</v>
      </c>
      <c r="I313" s="99">
        <v>2056.0</v>
      </c>
      <c r="J313" s="99"/>
      <c r="K313" s="99">
        <v>2227.0</v>
      </c>
      <c r="L313" s="99">
        <v>2293.0</v>
      </c>
      <c r="M313" s="99">
        <v>2018.0</v>
      </c>
      <c r="N313" s="99">
        <v>1369.0</v>
      </c>
      <c r="O313" s="100"/>
      <c r="P313" s="99">
        <v>4589.0</v>
      </c>
      <c r="Q313" s="99">
        <v>3274.0</v>
      </c>
      <c r="R313" s="99">
        <v>3021.0</v>
      </c>
      <c r="S313" s="99">
        <v>2626.0</v>
      </c>
      <c r="T313" s="99">
        <v>2133.0</v>
      </c>
      <c r="U313" s="99">
        <v>2161.0</v>
      </c>
      <c r="V313" s="99">
        <v>2261.0</v>
      </c>
      <c r="W313" s="99">
        <v>2004.0</v>
      </c>
      <c r="X313" s="99">
        <v>1334.0</v>
      </c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  <c r="CP313" s="31"/>
      <c r="CQ313" s="31"/>
      <c r="CR313" s="31"/>
      <c r="CS313" s="31"/>
      <c r="CT313" s="31"/>
      <c r="CU313" s="31"/>
      <c r="CV313" s="31"/>
      <c r="CW313" s="31"/>
      <c r="CX313" s="31"/>
      <c r="CY313" s="31"/>
      <c r="CZ313" s="31"/>
      <c r="DA313" s="31"/>
      <c r="DB313" s="31"/>
      <c r="DC313" s="31"/>
      <c r="DD313" s="31"/>
      <c r="DE313" s="31"/>
      <c r="DF313" s="31"/>
      <c r="DG313" s="31"/>
      <c r="DH313" s="31"/>
      <c r="DI313" s="31"/>
      <c r="DJ313" s="31"/>
      <c r="DK313" s="31"/>
      <c r="DL313" s="31"/>
      <c r="DM313" s="31"/>
      <c r="DN313" s="31"/>
      <c r="DO313" s="31"/>
      <c r="DP313" s="31"/>
      <c r="DQ313" s="31"/>
      <c r="DR313" s="31"/>
      <c r="DS313" s="31"/>
      <c r="DT313" s="31"/>
      <c r="DU313" s="31"/>
      <c r="DV313" s="31"/>
      <c r="DW313" s="31"/>
      <c r="DX313" s="31"/>
      <c r="DY313" s="31"/>
      <c r="DZ313" s="31"/>
      <c r="EA313" s="31"/>
      <c r="EB313" s="31"/>
      <c r="EC313" s="31"/>
      <c r="ED313" s="31"/>
      <c r="EE313" s="31"/>
      <c r="EF313" s="31"/>
      <c r="EG313" s="31"/>
      <c r="EH313" s="31"/>
      <c r="EI313" s="31"/>
      <c r="EJ313" s="31"/>
      <c r="EK313" s="31"/>
      <c r="EL313" s="31"/>
      <c r="EM313" s="31"/>
      <c r="EN313" s="31"/>
      <c r="EO313" s="31"/>
      <c r="EP313" s="31"/>
      <c r="EQ313" s="31"/>
      <c r="ER313" s="31"/>
      <c r="ES313" s="31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</row>
    <row r="314">
      <c r="A314" s="98" t="s">
        <v>1946</v>
      </c>
      <c r="B314" s="96">
        <v>1704.0</v>
      </c>
      <c r="C314" s="96" t="s">
        <v>36</v>
      </c>
      <c r="D314" s="96" t="s">
        <v>2253</v>
      </c>
      <c r="E314" s="99">
        <v>8931.0</v>
      </c>
      <c r="F314" s="99">
        <v>6855.0</v>
      </c>
      <c r="G314" s="99">
        <v>6273.0</v>
      </c>
      <c r="H314" s="99">
        <v>5260.0</v>
      </c>
      <c r="I314" s="99">
        <v>4242.0</v>
      </c>
      <c r="J314" s="99"/>
      <c r="K314" s="99">
        <v>3865.0</v>
      </c>
      <c r="L314" s="99">
        <v>3125.0</v>
      </c>
      <c r="M314" s="99">
        <v>2651.0</v>
      </c>
      <c r="N314" s="99">
        <v>1791.0</v>
      </c>
      <c r="O314" s="100"/>
      <c r="P314" s="99">
        <v>8302.0</v>
      </c>
      <c r="Q314" s="99">
        <v>6460.0</v>
      </c>
      <c r="R314" s="99">
        <v>5963.0</v>
      </c>
      <c r="S314" s="99">
        <v>5258.0</v>
      </c>
      <c r="T314" s="99">
        <v>4522.0</v>
      </c>
      <c r="U314" s="99">
        <v>4328.0</v>
      </c>
      <c r="V314" s="99">
        <v>3640.0</v>
      </c>
      <c r="W314" s="99">
        <v>3127.0</v>
      </c>
      <c r="X314" s="99">
        <v>2402.0</v>
      </c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  <c r="CP314" s="31"/>
      <c r="CQ314" s="31"/>
      <c r="CR314" s="31"/>
      <c r="CS314" s="31"/>
      <c r="CT314" s="31"/>
      <c r="CU314" s="31"/>
      <c r="CV314" s="31"/>
      <c r="CW314" s="31"/>
      <c r="CX314" s="31"/>
      <c r="CY314" s="31"/>
      <c r="CZ314" s="31"/>
      <c r="DA314" s="31"/>
      <c r="DB314" s="31"/>
      <c r="DC314" s="31"/>
      <c r="DD314" s="31"/>
      <c r="DE314" s="31"/>
      <c r="DF314" s="31"/>
      <c r="DG314" s="31"/>
      <c r="DH314" s="31"/>
      <c r="DI314" s="31"/>
      <c r="DJ314" s="31"/>
      <c r="DK314" s="31"/>
      <c r="DL314" s="31"/>
      <c r="DM314" s="31"/>
      <c r="DN314" s="31"/>
      <c r="DO314" s="31"/>
      <c r="DP314" s="31"/>
      <c r="DQ314" s="31"/>
      <c r="DR314" s="31"/>
      <c r="DS314" s="31"/>
      <c r="DT314" s="31"/>
      <c r="DU314" s="31"/>
      <c r="DV314" s="31"/>
      <c r="DW314" s="31"/>
      <c r="DX314" s="31"/>
      <c r="DY314" s="31"/>
      <c r="DZ314" s="31"/>
      <c r="EA314" s="31"/>
      <c r="EB314" s="31"/>
      <c r="EC314" s="31"/>
      <c r="ED314" s="31"/>
      <c r="EE314" s="31"/>
      <c r="EF314" s="31"/>
      <c r="EG314" s="31"/>
      <c r="EH314" s="31"/>
      <c r="EI314" s="31"/>
      <c r="EJ314" s="31"/>
      <c r="EK314" s="31"/>
      <c r="EL314" s="31"/>
      <c r="EM314" s="31"/>
      <c r="EN314" s="31"/>
      <c r="EO314" s="31"/>
      <c r="EP314" s="31"/>
      <c r="EQ314" s="31"/>
      <c r="ER314" s="31"/>
      <c r="ES314" s="31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</row>
    <row r="315">
      <c r="A315" s="98" t="s">
        <v>1946</v>
      </c>
      <c r="B315" s="96">
        <v>1705.0</v>
      </c>
      <c r="C315" s="96" t="s">
        <v>36</v>
      </c>
      <c r="D315" s="96" t="s">
        <v>2254</v>
      </c>
      <c r="E315" s="99">
        <v>7197.0</v>
      </c>
      <c r="F315" s="99">
        <v>6017.0</v>
      </c>
      <c r="G315" s="99">
        <v>5539.0</v>
      </c>
      <c r="H315" s="99">
        <v>4700.0</v>
      </c>
      <c r="I315" s="99">
        <v>4127.0</v>
      </c>
      <c r="J315" s="99"/>
      <c r="K315" s="99">
        <v>3159.0</v>
      </c>
      <c r="L315" s="99">
        <v>2762.0</v>
      </c>
      <c r="M315" s="99">
        <v>2405.0</v>
      </c>
      <c r="N315" s="99">
        <v>1788.0</v>
      </c>
      <c r="O315" s="100"/>
      <c r="P315" s="99">
        <v>6739.0</v>
      </c>
      <c r="Q315" s="99">
        <v>5578.0</v>
      </c>
      <c r="R315" s="99">
        <v>5228.0</v>
      </c>
      <c r="S315" s="99">
        <v>4771.0</v>
      </c>
      <c r="T315" s="99">
        <v>4353.0</v>
      </c>
      <c r="U315" s="99">
        <v>3668.0</v>
      </c>
      <c r="V315" s="99">
        <v>3324.0</v>
      </c>
      <c r="W315" s="99">
        <v>2926.0</v>
      </c>
      <c r="X315" s="99">
        <v>2241.0</v>
      </c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  <c r="DB315" s="31"/>
      <c r="DC315" s="31"/>
      <c r="DD315" s="31"/>
      <c r="DE315" s="31"/>
      <c r="DF315" s="31"/>
      <c r="DG315" s="31"/>
      <c r="DH315" s="31"/>
      <c r="DI315" s="31"/>
      <c r="DJ315" s="31"/>
      <c r="DK315" s="31"/>
      <c r="DL315" s="31"/>
      <c r="DM315" s="31"/>
      <c r="DN315" s="31"/>
      <c r="DO315" s="31"/>
      <c r="DP315" s="31"/>
      <c r="DQ315" s="31"/>
      <c r="DR315" s="31"/>
      <c r="DS315" s="31"/>
      <c r="DT315" s="31"/>
      <c r="DU315" s="31"/>
      <c r="DV315" s="31"/>
      <c r="DW315" s="31"/>
      <c r="DX315" s="31"/>
      <c r="DY315" s="31"/>
      <c r="DZ315" s="31"/>
      <c r="EA315" s="31"/>
      <c r="EB315" s="31"/>
      <c r="EC315" s="31"/>
      <c r="ED315" s="31"/>
      <c r="EE315" s="31"/>
      <c r="EF315" s="31"/>
      <c r="EG315" s="31"/>
      <c r="EH315" s="31"/>
      <c r="EI315" s="31"/>
      <c r="EJ315" s="31"/>
      <c r="EK315" s="31"/>
      <c r="EL315" s="31"/>
      <c r="EM315" s="31"/>
      <c r="EN315" s="31"/>
      <c r="EO315" s="31"/>
      <c r="EP315" s="31"/>
      <c r="EQ315" s="31"/>
      <c r="ER315" s="31"/>
      <c r="ES315" s="31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</row>
    <row r="316">
      <c r="A316" s="98" t="s">
        <v>1946</v>
      </c>
      <c r="B316" s="96">
        <v>1706.0</v>
      </c>
      <c r="C316" s="96" t="s">
        <v>36</v>
      </c>
      <c r="D316" s="96" t="s">
        <v>2255</v>
      </c>
      <c r="E316" s="99">
        <v>13889.0</v>
      </c>
      <c r="F316" s="99">
        <v>12529.0</v>
      </c>
      <c r="G316" s="99">
        <v>12001.0</v>
      </c>
      <c r="H316" s="99">
        <v>10973.0</v>
      </c>
      <c r="I316" s="99">
        <v>10103.0</v>
      </c>
      <c r="J316" s="99"/>
      <c r="K316" s="99">
        <v>9598.0</v>
      </c>
      <c r="L316" s="99">
        <v>8664.0</v>
      </c>
      <c r="M316" s="99">
        <v>8394.0</v>
      </c>
      <c r="N316" s="99">
        <v>7618.0</v>
      </c>
      <c r="O316" s="100"/>
      <c r="P316" s="99">
        <v>13155.0</v>
      </c>
      <c r="Q316" s="99">
        <v>12141.0</v>
      </c>
      <c r="R316" s="99">
        <v>11590.0</v>
      </c>
      <c r="S316" s="99">
        <v>10979.0</v>
      </c>
      <c r="T316" s="99">
        <v>10705.0</v>
      </c>
      <c r="U316" s="99">
        <v>10171.0</v>
      </c>
      <c r="V316" s="99">
        <v>9919.0</v>
      </c>
      <c r="W316" s="99">
        <v>9712.0</v>
      </c>
      <c r="X316" s="99">
        <v>8978.0</v>
      </c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  <c r="CV316" s="31"/>
      <c r="CW316" s="31"/>
      <c r="CX316" s="31"/>
      <c r="CY316" s="31"/>
      <c r="CZ316" s="31"/>
      <c r="DA316" s="31"/>
      <c r="DB316" s="31"/>
      <c r="DC316" s="31"/>
      <c r="DD316" s="31"/>
      <c r="DE316" s="31"/>
      <c r="DF316" s="31"/>
      <c r="DG316" s="31"/>
      <c r="DH316" s="31"/>
      <c r="DI316" s="31"/>
      <c r="DJ316" s="31"/>
      <c r="DK316" s="31"/>
      <c r="DL316" s="31"/>
      <c r="DM316" s="31"/>
      <c r="DN316" s="31"/>
      <c r="DO316" s="31"/>
      <c r="DP316" s="31"/>
      <c r="DQ316" s="31"/>
      <c r="DR316" s="31"/>
      <c r="DS316" s="31"/>
      <c r="DT316" s="31"/>
      <c r="DU316" s="31"/>
      <c r="DV316" s="31"/>
      <c r="DW316" s="31"/>
      <c r="DX316" s="31"/>
      <c r="DY316" s="31"/>
      <c r="DZ316" s="31"/>
      <c r="EA316" s="31"/>
      <c r="EB316" s="31"/>
      <c r="EC316" s="31"/>
      <c r="ED316" s="31"/>
      <c r="EE316" s="31"/>
      <c r="EF316" s="31"/>
      <c r="EG316" s="31"/>
      <c r="EH316" s="31"/>
      <c r="EI316" s="31"/>
      <c r="EJ316" s="31"/>
      <c r="EK316" s="31"/>
      <c r="EL316" s="31"/>
      <c r="EM316" s="31"/>
      <c r="EN316" s="31"/>
      <c r="EO316" s="31"/>
      <c r="EP316" s="31"/>
      <c r="EQ316" s="31"/>
      <c r="ER316" s="31"/>
      <c r="ES316" s="31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</row>
    <row r="317">
      <c r="A317" s="98" t="s">
        <v>1946</v>
      </c>
      <c r="B317" s="96">
        <v>1707.0</v>
      </c>
      <c r="C317" s="96" t="s">
        <v>36</v>
      </c>
      <c r="D317" s="96" t="s">
        <v>2256</v>
      </c>
      <c r="E317" s="99">
        <v>6089.0</v>
      </c>
      <c r="F317" s="99">
        <v>4818.0</v>
      </c>
      <c r="G317" s="99">
        <v>4333.0</v>
      </c>
      <c r="H317" s="99">
        <v>3528.0</v>
      </c>
      <c r="I317" s="99">
        <v>3055.0</v>
      </c>
      <c r="J317" s="99"/>
      <c r="K317" s="99">
        <v>2678.0</v>
      </c>
      <c r="L317" s="99">
        <v>2189.0</v>
      </c>
      <c r="M317" s="99">
        <v>2084.0</v>
      </c>
      <c r="N317" s="99">
        <v>1795.0</v>
      </c>
      <c r="O317" s="100"/>
      <c r="P317" s="99">
        <v>6000.0</v>
      </c>
      <c r="Q317" s="99">
        <v>4901.0</v>
      </c>
      <c r="R317" s="99">
        <v>4563.0</v>
      </c>
      <c r="S317" s="99">
        <v>4223.0</v>
      </c>
      <c r="T317" s="99">
        <v>3839.0</v>
      </c>
      <c r="U317" s="99">
        <v>3463.0</v>
      </c>
      <c r="V317" s="99">
        <v>3103.0</v>
      </c>
      <c r="W317" s="99">
        <v>2909.0</v>
      </c>
      <c r="X317" s="99">
        <v>2804.0</v>
      </c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  <c r="CU317" s="31"/>
      <c r="CV317" s="31"/>
      <c r="CW317" s="31"/>
      <c r="CX317" s="31"/>
      <c r="CY317" s="31"/>
      <c r="CZ317" s="31"/>
      <c r="DA317" s="31"/>
      <c r="DB317" s="31"/>
      <c r="DC317" s="31"/>
      <c r="DD317" s="31"/>
      <c r="DE317" s="31"/>
      <c r="DF317" s="31"/>
      <c r="DG317" s="31"/>
      <c r="DH317" s="31"/>
      <c r="DI317" s="31"/>
      <c r="DJ317" s="31"/>
      <c r="DK317" s="31"/>
      <c r="DL317" s="31"/>
      <c r="DM317" s="31"/>
      <c r="DN317" s="31"/>
      <c r="DO317" s="31"/>
      <c r="DP317" s="31"/>
      <c r="DQ317" s="31"/>
      <c r="DR317" s="31"/>
      <c r="DS317" s="31"/>
      <c r="DT317" s="31"/>
      <c r="DU317" s="31"/>
      <c r="DV317" s="31"/>
      <c r="DW317" s="31"/>
      <c r="DX317" s="31"/>
      <c r="DY317" s="31"/>
      <c r="DZ317" s="31"/>
      <c r="EA317" s="31"/>
      <c r="EB317" s="31"/>
      <c r="EC317" s="31"/>
      <c r="ED317" s="31"/>
      <c r="EE317" s="31"/>
      <c r="EF317" s="31"/>
      <c r="EG317" s="31"/>
      <c r="EH317" s="31"/>
      <c r="EI317" s="31"/>
      <c r="EJ317" s="31"/>
      <c r="EK317" s="31"/>
      <c r="EL317" s="31"/>
      <c r="EM317" s="31"/>
      <c r="EN317" s="31"/>
      <c r="EO317" s="31"/>
      <c r="EP317" s="31"/>
      <c r="EQ317" s="31"/>
      <c r="ER317" s="31"/>
      <c r="ES317" s="31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</row>
    <row r="318">
      <c r="A318" s="98" t="s">
        <v>1946</v>
      </c>
      <c r="B318" s="96">
        <v>1708.0</v>
      </c>
      <c r="C318" s="96" t="s">
        <v>36</v>
      </c>
      <c r="D318" s="96" t="s">
        <v>2257</v>
      </c>
      <c r="E318" s="99">
        <v>4404.0</v>
      </c>
      <c r="F318" s="99">
        <v>2820.0</v>
      </c>
      <c r="G318" s="99">
        <v>2834.0</v>
      </c>
      <c r="H318" s="99">
        <v>2366.0</v>
      </c>
      <c r="I318" s="99">
        <v>1895.0</v>
      </c>
      <c r="J318" s="99"/>
      <c r="K318" s="99">
        <v>2224.0</v>
      </c>
      <c r="L318" s="99">
        <v>1868.0</v>
      </c>
      <c r="M318" s="99">
        <v>1729.0</v>
      </c>
      <c r="N318" s="99">
        <v>1741.0</v>
      </c>
      <c r="O318" s="100"/>
      <c r="P318" s="99">
        <v>4276.0</v>
      </c>
      <c r="Q318" s="99">
        <v>2863.0</v>
      </c>
      <c r="R318" s="99">
        <v>2733.0</v>
      </c>
      <c r="S318" s="99">
        <v>2432.0</v>
      </c>
      <c r="T318" s="99">
        <v>2015.0</v>
      </c>
      <c r="U318" s="99">
        <v>2292.0</v>
      </c>
      <c r="V318" s="99">
        <v>1962.0</v>
      </c>
      <c r="W318" s="99">
        <v>1894.0</v>
      </c>
      <c r="X318" s="99">
        <v>1775.0</v>
      </c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  <c r="CU318" s="31"/>
      <c r="CV318" s="31"/>
      <c r="CW318" s="31"/>
      <c r="CX318" s="31"/>
      <c r="CY318" s="31"/>
      <c r="CZ318" s="31"/>
      <c r="DA318" s="31"/>
      <c r="DB318" s="31"/>
      <c r="DC318" s="31"/>
      <c r="DD318" s="31"/>
      <c r="DE318" s="31"/>
      <c r="DF318" s="31"/>
      <c r="DG318" s="31"/>
      <c r="DH318" s="31"/>
      <c r="DI318" s="31"/>
      <c r="DJ318" s="31"/>
      <c r="DK318" s="31"/>
      <c r="DL318" s="31"/>
      <c r="DM318" s="31"/>
      <c r="DN318" s="31"/>
      <c r="DO318" s="31"/>
      <c r="DP318" s="31"/>
      <c r="DQ318" s="31"/>
      <c r="DR318" s="31"/>
      <c r="DS318" s="31"/>
      <c r="DT318" s="31"/>
      <c r="DU318" s="31"/>
      <c r="DV318" s="31"/>
      <c r="DW318" s="31"/>
      <c r="DX318" s="31"/>
      <c r="DY318" s="31"/>
      <c r="DZ318" s="31"/>
      <c r="EA318" s="31"/>
      <c r="EB318" s="31"/>
      <c r="EC318" s="31"/>
      <c r="ED318" s="31"/>
      <c r="EE318" s="31"/>
      <c r="EF318" s="31"/>
      <c r="EG318" s="31"/>
      <c r="EH318" s="31"/>
      <c r="EI318" s="31"/>
      <c r="EJ318" s="31"/>
      <c r="EK318" s="31"/>
      <c r="EL318" s="31"/>
      <c r="EM318" s="31"/>
      <c r="EN318" s="31"/>
      <c r="EO318" s="31"/>
      <c r="EP318" s="31"/>
      <c r="EQ318" s="31"/>
      <c r="ER318" s="31"/>
      <c r="ES318" s="31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</row>
    <row r="319">
      <c r="A319" s="98" t="s">
        <v>1946</v>
      </c>
      <c r="B319" s="96">
        <v>1709.0</v>
      </c>
      <c r="C319" s="96" t="s">
        <v>36</v>
      </c>
      <c r="D319" s="96" t="s">
        <v>2258</v>
      </c>
      <c r="E319" s="99">
        <v>3564.0</v>
      </c>
      <c r="F319" s="99">
        <v>2951.0</v>
      </c>
      <c r="G319" s="99">
        <v>2688.0</v>
      </c>
      <c r="H319" s="99">
        <v>2166.0</v>
      </c>
      <c r="I319" s="99">
        <v>1833.0</v>
      </c>
      <c r="J319" s="99"/>
      <c r="K319" s="99">
        <v>1502.0</v>
      </c>
      <c r="L319" s="99">
        <v>1264.0</v>
      </c>
      <c r="M319" s="99">
        <v>1061.0</v>
      </c>
      <c r="N319" s="99">
        <v>732.0</v>
      </c>
      <c r="O319" s="100"/>
      <c r="P319" s="99">
        <v>3503.0</v>
      </c>
      <c r="Q319" s="99">
        <v>3040.0</v>
      </c>
      <c r="R319" s="99">
        <v>2819.0</v>
      </c>
      <c r="S319" s="99">
        <v>2457.0</v>
      </c>
      <c r="T319" s="99">
        <v>2132.0</v>
      </c>
      <c r="U319" s="99">
        <v>1844.0</v>
      </c>
      <c r="V319" s="99">
        <v>1448.0</v>
      </c>
      <c r="W319" s="99">
        <v>1195.0</v>
      </c>
      <c r="X319" s="99">
        <v>833.0</v>
      </c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31"/>
      <c r="CQ319" s="31"/>
      <c r="CR319" s="31"/>
      <c r="CS319" s="31"/>
      <c r="CT319" s="31"/>
      <c r="CU319" s="31"/>
      <c r="CV319" s="31"/>
      <c r="CW319" s="31"/>
      <c r="CX319" s="31"/>
      <c r="CY319" s="31"/>
      <c r="CZ319" s="31"/>
      <c r="DA319" s="31"/>
      <c r="DB319" s="31"/>
      <c r="DC319" s="31"/>
      <c r="DD319" s="31"/>
      <c r="DE319" s="31"/>
      <c r="DF319" s="31"/>
      <c r="DG319" s="31"/>
      <c r="DH319" s="31"/>
      <c r="DI319" s="31"/>
      <c r="DJ319" s="31"/>
      <c r="DK319" s="31"/>
      <c r="DL319" s="31"/>
      <c r="DM319" s="31"/>
      <c r="DN319" s="31"/>
      <c r="DO319" s="31"/>
      <c r="DP319" s="31"/>
      <c r="DQ319" s="31"/>
      <c r="DR319" s="31"/>
      <c r="DS319" s="31"/>
      <c r="DT319" s="31"/>
      <c r="DU319" s="31"/>
      <c r="DV319" s="31"/>
      <c r="DW319" s="31"/>
      <c r="DX319" s="31"/>
      <c r="DY319" s="31"/>
      <c r="DZ319" s="31"/>
      <c r="EA319" s="31"/>
      <c r="EB319" s="31"/>
      <c r="EC319" s="31"/>
      <c r="ED319" s="31"/>
      <c r="EE319" s="31"/>
      <c r="EF319" s="31"/>
      <c r="EG319" s="31"/>
      <c r="EH319" s="31"/>
      <c r="EI319" s="31"/>
      <c r="EJ319" s="31"/>
      <c r="EK319" s="31"/>
      <c r="EL319" s="31"/>
      <c r="EM319" s="31"/>
      <c r="EN319" s="31"/>
      <c r="EO319" s="31"/>
      <c r="EP319" s="31"/>
      <c r="EQ319" s="31"/>
      <c r="ER319" s="31"/>
      <c r="ES319" s="31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</row>
    <row r="320">
      <c r="A320" s="98" t="s">
        <v>1946</v>
      </c>
      <c r="B320" s="96">
        <v>1710.0</v>
      </c>
      <c r="C320" s="96" t="s">
        <v>36</v>
      </c>
      <c r="D320" s="96" t="s">
        <v>2259</v>
      </c>
      <c r="E320" s="99">
        <v>4411.0</v>
      </c>
      <c r="F320" s="99">
        <v>2824.0</v>
      </c>
      <c r="G320" s="99">
        <v>2484.0</v>
      </c>
      <c r="H320" s="99">
        <v>2190.0</v>
      </c>
      <c r="I320" s="99">
        <v>1847.0</v>
      </c>
      <c r="J320" s="99"/>
      <c r="K320" s="99">
        <v>1653.0</v>
      </c>
      <c r="L320" s="99">
        <v>1474.0</v>
      </c>
      <c r="M320" s="99">
        <v>1350.0</v>
      </c>
      <c r="N320" s="99">
        <v>1005.0</v>
      </c>
      <c r="O320" s="100"/>
      <c r="P320" s="99">
        <v>4230.0</v>
      </c>
      <c r="Q320" s="99">
        <v>2698.0</v>
      </c>
      <c r="R320" s="99">
        <v>2412.0</v>
      </c>
      <c r="S320" s="99">
        <v>2070.0</v>
      </c>
      <c r="T320" s="99">
        <v>1861.0</v>
      </c>
      <c r="U320" s="99">
        <v>1859.0</v>
      </c>
      <c r="V320" s="99">
        <v>1557.0</v>
      </c>
      <c r="W320" s="99">
        <v>1312.0</v>
      </c>
      <c r="X320" s="99">
        <v>1087.0</v>
      </c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31"/>
      <c r="CQ320" s="31"/>
      <c r="CR320" s="31"/>
      <c r="CS320" s="31"/>
      <c r="CT320" s="31"/>
      <c r="CU320" s="31"/>
      <c r="CV320" s="31"/>
      <c r="CW320" s="31"/>
      <c r="CX320" s="31"/>
      <c r="CY320" s="31"/>
      <c r="CZ320" s="31"/>
      <c r="DA320" s="31"/>
      <c r="DB320" s="31"/>
      <c r="DC320" s="31"/>
      <c r="DD320" s="31"/>
      <c r="DE320" s="31"/>
      <c r="DF320" s="31"/>
      <c r="DG320" s="31"/>
      <c r="DH320" s="31"/>
      <c r="DI320" s="31"/>
      <c r="DJ320" s="31"/>
      <c r="DK320" s="31"/>
      <c r="DL320" s="31"/>
      <c r="DM320" s="31"/>
      <c r="DN320" s="31"/>
      <c r="DO320" s="31"/>
      <c r="DP320" s="31"/>
      <c r="DQ320" s="31"/>
      <c r="DR320" s="31"/>
      <c r="DS320" s="31"/>
      <c r="DT320" s="31"/>
      <c r="DU320" s="31"/>
      <c r="DV320" s="31"/>
      <c r="DW320" s="31"/>
      <c r="DX320" s="31"/>
      <c r="DY320" s="31"/>
      <c r="DZ320" s="31"/>
      <c r="EA320" s="31"/>
      <c r="EB320" s="31"/>
      <c r="EC320" s="31"/>
      <c r="ED320" s="31"/>
      <c r="EE320" s="31"/>
      <c r="EF320" s="31"/>
      <c r="EG320" s="31"/>
      <c r="EH320" s="31"/>
      <c r="EI320" s="31"/>
      <c r="EJ320" s="31"/>
      <c r="EK320" s="31"/>
      <c r="EL320" s="31"/>
      <c r="EM320" s="31"/>
      <c r="EN320" s="31"/>
      <c r="EO320" s="31"/>
      <c r="EP320" s="31"/>
      <c r="EQ320" s="31"/>
      <c r="ER320" s="31"/>
      <c r="ES320" s="31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</row>
    <row r="321">
      <c r="A321" s="98" t="s">
        <v>1946</v>
      </c>
      <c r="B321" s="96">
        <v>1711.0</v>
      </c>
      <c r="C321" s="96" t="s">
        <v>36</v>
      </c>
      <c r="D321" s="96" t="s">
        <v>2260</v>
      </c>
      <c r="E321" s="99">
        <v>4491.0</v>
      </c>
      <c r="F321" s="99">
        <v>2695.0</v>
      </c>
      <c r="G321" s="99">
        <v>2505.0</v>
      </c>
      <c r="H321" s="99">
        <v>2435.0</v>
      </c>
      <c r="I321" s="99">
        <v>2006.0</v>
      </c>
      <c r="J321" s="99"/>
      <c r="K321" s="99">
        <v>2136.0</v>
      </c>
      <c r="L321" s="99">
        <v>1999.0</v>
      </c>
      <c r="M321" s="99">
        <v>1850.0</v>
      </c>
      <c r="N321" s="99">
        <v>1780.0</v>
      </c>
      <c r="O321" s="100"/>
      <c r="P321" s="99">
        <v>4313.0</v>
      </c>
      <c r="Q321" s="99">
        <v>2596.0</v>
      </c>
      <c r="R321" s="99">
        <v>2468.0</v>
      </c>
      <c r="S321" s="99">
        <v>2354.0</v>
      </c>
      <c r="T321" s="99">
        <v>2032.0</v>
      </c>
      <c r="U321" s="99">
        <v>2088.0</v>
      </c>
      <c r="V321" s="99">
        <v>1998.0</v>
      </c>
      <c r="W321" s="99">
        <v>1810.0</v>
      </c>
      <c r="X321" s="99">
        <v>1641.0</v>
      </c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  <c r="CP321" s="31"/>
      <c r="CQ321" s="31"/>
      <c r="CR321" s="31"/>
      <c r="CS321" s="31"/>
      <c r="CT321" s="31"/>
      <c r="CU321" s="31"/>
      <c r="CV321" s="31"/>
      <c r="CW321" s="31"/>
      <c r="CX321" s="31"/>
      <c r="CY321" s="31"/>
      <c r="CZ321" s="31"/>
      <c r="DA321" s="31"/>
      <c r="DB321" s="31"/>
      <c r="DC321" s="31"/>
      <c r="DD321" s="31"/>
      <c r="DE321" s="31"/>
      <c r="DF321" s="31"/>
      <c r="DG321" s="31"/>
      <c r="DH321" s="31"/>
      <c r="DI321" s="31"/>
      <c r="DJ321" s="31"/>
      <c r="DK321" s="31"/>
      <c r="DL321" s="31"/>
      <c r="DM321" s="31"/>
      <c r="DN321" s="31"/>
      <c r="DO321" s="31"/>
      <c r="DP321" s="31"/>
      <c r="DQ321" s="31"/>
      <c r="DR321" s="31"/>
      <c r="DS321" s="31"/>
      <c r="DT321" s="31"/>
      <c r="DU321" s="31"/>
      <c r="DV321" s="31"/>
      <c r="DW321" s="31"/>
      <c r="DX321" s="31"/>
      <c r="DY321" s="31"/>
      <c r="DZ321" s="31"/>
      <c r="EA321" s="31"/>
      <c r="EB321" s="31"/>
      <c r="EC321" s="31"/>
      <c r="ED321" s="31"/>
      <c r="EE321" s="31"/>
      <c r="EF321" s="31"/>
      <c r="EG321" s="31"/>
      <c r="EH321" s="31"/>
      <c r="EI321" s="31"/>
      <c r="EJ321" s="31"/>
      <c r="EK321" s="31"/>
      <c r="EL321" s="31"/>
      <c r="EM321" s="31"/>
      <c r="EN321" s="31"/>
      <c r="EO321" s="31"/>
      <c r="EP321" s="31"/>
      <c r="EQ321" s="31"/>
      <c r="ER321" s="31"/>
      <c r="ES321" s="31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</row>
    <row r="322">
      <c r="A322" s="98" t="s">
        <v>1946</v>
      </c>
      <c r="B322" s="96">
        <v>1801.0</v>
      </c>
      <c r="C322" s="96" t="s">
        <v>38</v>
      </c>
      <c r="D322" s="96" t="s">
        <v>2261</v>
      </c>
      <c r="E322" s="99">
        <v>18244.0</v>
      </c>
      <c r="F322" s="99">
        <v>15178.0</v>
      </c>
      <c r="G322" s="99">
        <v>14160.0</v>
      </c>
      <c r="H322" s="99">
        <v>13315.0</v>
      </c>
      <c r="I322" s="99">
        <v>12418.0</v>
      </c>
      <c r="J322" s="99"/>
      <c r="K322" s="99">
        <v>9433.0</v>
      </c>
      <c r="L322" s="99">
        <v>8916.0</v>
      </c>
      <c r="M322" s="99">
        <v>8970.0</v>
      </c>
      <c r="N322" s="99">
        <v>7765.0</v>
      </c>
      <c r="O322" s="100"/>
      <c r="P322" s="99">
        <v>17678.0</v>
      </c>
      <c r="Q322" s="99">
        <v>14543.0</v>
      </c>
      <c r="R322" s="99">
        <v>13606.0</v>
      </c>
      <c r="S322" s="99">
        <v>12918.0</v>
      </c>
      <c r="T322" s="99">
        <v>12250.0</v>
      </c>
      <c r="U322" s="99">
        <v>9540.0</v>
      </c>
      <c r="V322" s="99">
        <v>9363.0</v>
      </c>
      <c r="W322" s="99">
        <v>9051.0</v>
      </c>
      <c r="X322" s="99">
        <v>7374.0</v>
      </c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  <c r="CP322" s="31"/>
      <c r="CQ322" s="31"/>
      <c r="CR322" s="31"/>
      <c r="CS322" s="31"/>
      <c r="CT322" s="31"/>
      <c r="CU322" s="31"/>
      <c r="CV322" s="31"/>
      <c r="CW322" s="31"/>
      <c r="CX322" s="31"/>
      <c r="CY322" s="31"/>
      <c r="CZ322" s="31"/>
      <c r="DA322" s="31"/>
      <c r="DB322" s="31"/>
      <c r="DC322" s="31"/>
      <c r="DD322" s="31"/>
      <c r="DE322" s="31"/>
      <c r="DF322" s="31"/>
      <c r="DG322" s="31"/>
      <c r="DH322" s="31"/>
      <c r="DI322" s="31"/>
      <c r="DJ322" s="31"/>
      <c r="DK322" s="31"/>
      <c r="DL322" s="31"/>
      <c r="DM322" s="31"/>
      <c r="DN322" s="31"/>
      <c r="DO322" s="31"/>
      <c r="DP322" s="31"/>
      <c r="DQ322" s="31"/>
      <c r="DR322" s="31"/>
      <c r="DS322" s="31"/>
      <c r="DT322" s="31"/>
      <c r="DU322" s="31"/>
      <c r="DV322" s="31"/>
      <c r="DW322" s="31"/>
      <c r="DX322" s="31"/>
      <c r="DY322" s="31"/>
      <c r="DZ322" s="31"/>
      <c r="EA322" s="31"/>
      <c r="EB322" s="31"/>
      <c r="EC322" s="31"/>
      <c r="ED322" s="31"/>
      <c r="EE322" s="31"/>
      <c r="EF322" s="31"/>
      <c r="EG322" s="31"/>
      <c r="EH322" s="31"/>
      <c r="EI322" s="31"/>
      <c r="EJ322" s="31"/>
      <c r="EK322" s="31"/>
      <c r="EL322" s="31"/>
      <c r="EM322" s="31"/>
      <c r="EN322" s="31"/>
      <c r="EO322" s="31"/>
      <c r="EP322" s="31"/>
      <c r="EQ322" s="31"/>
      <c r="ER322" s="31"/>
      <c r="ES322" s="31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</row>
    <row r="323">
      <c r="A323" s="98" t="s">
        <v>1946</v>
      </c>
      <c r="B323" s="96">
        <v>1802.0</v>
      </c>
      <c r="C323" s="96" t="s">
        <v>38</v>
      </c>
      <c r="D323" s="96" t="s">
        <v>2262</v>
      </c>
      <c r="E323" s="99">
        <v>49300.0</v>
      </c>
      <c r="F323" s="99">
        <v>38747.0</v>
      </c>
      <c r="G323" s="99">
        <v>35058.0</v>
      </c>
      <c r="H323" s="99">
        <v>31245.0</v>
      </c>
      <c r="I323" s="99">
        <v>27249.0</v>
      </c>
      <c r="J323" s="99"/>
      <c r="K323" s="99">
        <v>22567.0</v>
      </c>
      <c r="L323" s="99">
        <v>20746.0</v>
      </c>
      <c r="M323" s="99">
        <v>19709.0</v>
      </c>
      <c r="N323" s="99">
        <v>14417.0</v>
      </c>
      <c r="O323" s="100"/>
      <c r="P323" s="99">
        <v>46704.0</v>
      </c>
      <c r="Q323" s="99">
        <v>38004.0</v>
      </c>
      <c r="R323" s="99">
        <v>34465.0</v>
      </c>
      <c r="S323" s="99">
        <v>31368.0</v>
      </c>
      <c r="T323" s="99">
        <v>28472.0</v>
      </c>
      <c r="U323" s="99">
        <v>26545.0</v>
      </c>
      <c r="V323" s="99">
        <v>24388.0</v>
      </c>
      <c r="W323" s="99">
        <v>23266.0</v>
      </c>
      <c r="X323" s="99">
        <v>16314.0</v>
      </c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  <c r="CP323" s="31"/>
      <c r="CQ323" s="31"/>
      <c r="CR323" s="31"/>
      <c r="CS323" s="31"/>
      <c r="CT323" s="31"/>
      <c r="CU323" s="31"/>
      <c r="CV323" s="31"/>
      <c r="CW323" s="31"/>
      <c r="CX323" s="31"/>
      <c r="CY323" s="31"/>
      <c r="CZ323" s="31"/>
      <c r="DA323" s="31"/>
      <c r="DB323" s="31"/>
      <c r="DC323" s="31"/>
      <c r="DD323" s="31"/>
      <c r="DE323" s="31"/>
      <c r="DF323" s="31"/>
      <c r="DG323" s="31"/>
      <c r="DH323" s="31"/>
      <c r="DI323" s="31"/>
      <c r="DJ323" s="31"/>
      <c r="DK323" s="31"/>
      <c r="DL323" s="31"/>
      <c r="DM323" s="31"/>
      <c r="DN323" s="31"/>
      <c r="DO323" s="31"/>
      <c r="DP323" s="31"/>
      <c r="DQ323" s="31"/>
      <c r="DR323" s="31"/>
      <c r="DS323" s="31"/>
      <c r="DT323" s="31"/>
      <c r="DU323" s="31"/>
      <c r="DV323" s="31"/>
      <c r="DW323" s="31"/>
      <c r="DX323" s="31"/>
      <c r="DY323" s="31"/>
      <c r="DZ323" s="31"/>
      <c r="EA323" s="31"/>
      <c r="EB323" s="31"/>
      <c r="EC323" s="31"/>
      <c r="ED323" s="31"/>
      <c r="EE323" s="31"/>
      <c r="EF323" s="31"/>
      <c r="EG323" s="31"/>
      <c r="EH323" s="31"/>
      <c r="EI323" s="31"/>
      <c r="EJ323" s="31"/>
      <c r="EK323" s="31"/>
      <c r="EL323" s="31"/>
      <c r="EM323" s="31"/>
      <c r="EN323" s="31"/>
      <c r="EO323" s="31"/>
      <c r="EP323" s="31"/>
      <c r="EQ323" s="31"/>
      <c r="ER323" s="31"/>
      <c r="ES323" s="31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</row>
    <row r="324">
      <c r="A324" s="98" t="s">
        <v>1946</v>
      </c>
      <c r="B324" s="96">
        <v>1803.0</v>
      </c>
      <c r="C324" s="96" t="s">
        <v>38</v>
      </c>
      <c r="D324" s="96" t="s">
        <v>2263</v>
      </c>
      <c r="E324" s="99">
        <v>20444.0</v>
      </c>
      <c r="F324" s="99">
        <v>16850.0</v>
      </c>
      <c r="G324" s="99">
        <v>14984.0</v>
      </c>
      <c r="H324" s="99">
        <v>14079.0</v>
      </c>
      <c r="I324" s="99">
        <v>12658.0</v>
      </c>
      <c r="J324" s="99"/>
      <c r="K324" s="99">
        <v>10536.0</v>
      </c>
      <c r="L324" s="99">
        <v>9470.0</v>
      </c>
      <c r="M324" s="99">
        <v>8643.0</v>
      </c>
      <c r="N324" s="99">
        <v>7796.0</v>
      </c>
      <c r="O324" s="100"/>
      <c r="P324" s="99">
        <v>19219.0</v>
      </c>
      <c r="Q324" s="99">
        <v>16016.0</v>
      </c>
      <c r="R324" s="99">
        <v>14859.0</v>
      </c>
      <c r="S324" s="99">
        <v>13974.0</v>
      </c>
      <c r="T324" s="99">
        <v>12858.0</v>
      </c>
      <c r="U324" s="99">
        <v>11998.0</v>
      </c>
      <c r="V324" s="99">
        <v>11511.0</v>
      </c>
      <c r="W324" s="99">
        <v>10591.0</v>
      </c>
      <c r="X324" s="99">
        <v>9882.0</v>
      </c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  <c r="CP324" s="31"/>
      <c r="CQ324" s="31"/>
      <c r="CR324" s="31"/>
      <c r="CS324" s="31"/>
      <c r="CT324" s="31"/>
      <c r="CU324" s="31"/>
      <c r="CV324" s="31"/>
      <c r="CW324" s="31"/>
      <c r="CX324" s="31"/>
      <c r="CY324" s="31"/>
      <c r="CZ324" s="31"/>
      <c r="DA324" s="31"/>
      <c r="DB324" s="31"/>
      <c r="DC324" s="31"/>
      <c r="DD324" s="31"/>
      <c r="DE324" s="31"/>
      <c r="DF324" s="31"/>
      <c r="DG324" s="31"/>
      <c r="DH324" s="31"/>
      <c r="DI324" s="31"/>
      <c r="DJ324" s="31"/>
      <c r="DK324" s="31"/>
      <c r="DL324" s="31"/>
      <c r="DM324" s="31"/>
      <c r="DN324" s="31"/>
      <c r="DO324" s="31"/>
      <c r="DP324" s="31"/>
      <c r="DQ324" s="31"/>
      <c r="DR324" s="31"/>
      <c r="DS324" s="31"/>
      <c r="DT324" s="31"/>
      <c r="DU324" s="31"/>
      <c r="DV324" s="31"/>
      <c r="DW324" s="31"/>
      <c r="DX324" s="31"/>
      <c r="DY324" s="31"/>
      <c r="DZ324" s="31"/>
      <c r="EA324" s="31"/>
      <c r="EB324" s="31"/>
      <c r="EC324" s="31"/>
      <c r="ED324" s="31"/>
      <c r="EE324" s="31"/>
      <c r="EF324" s="31"/>
      <c r="EG324" s="31"/>
      <c r="EH324" s="31"/>
      <c r="EI324" s="31"/>
      <c r="EJ324" s="31"/>
      <c r="EK324" s="31"/>
      <c r="EL324" s="31"/>
      <c r="EM324" s="31"/>
      <c r="EN324" s="31"/>
      <c r="EO324" s="31"/>
      <c r="EP324" s="31"/>
      <c r="EQ324" s="31"/>
      <c r="ER324" s="31"/>
      <c r="ES324" s="31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</row>
    <row r="325">
      <c r="A325" s="98" t="s">
        <v>1946</v>
      </c>
      <c r="B325" s="96">
        <v>1804.0</v>
      </c>
      <c r="C325" s="96" t="s">
        <v>38</v>
      </c>
      <c r="D325" s="96" t="s">
        <v>2264</v>
      </c>
      <c r="E325" s="99">
        <v>12137.0</v>
      </c>
      <c r="F325" s="99">
        <v>10353.0</v>
      </c>
      <c r="G325" s="99">
        <v>9897.0</v>
      </c>
      <c r="H325" s="99">
        <v>9363.0</v>
      </c>
      <c r="I325" s="99">
        <v>8810.0</v>
      </c>
      <c r="J325" s="99"/>
      <c r="K325" s="99">
        <v>7666.0</v>
      </c>
      <c r="L325" s="99">
        <v>6970.0</v>
      </c>
      <c r="M325" s="99">
        <v>6543.0</v>
      </c>
      <c r="N325" s="99">
        <v>7224.0</v>
      </c>
      <c r="O325" s="100"/>
      <c r="P325" s="99">
        <v>11865.0</v>
      </c>
      <c r="Q325" s="99">
        <v>9967.0</v>
      </c>
      <c r="R325" s="99">
        <v>9588.0</v>
      </c>
      <c r="S325" s="99">
        <v>9497.0</v>
      </c>
      <c r="T325" s="99">
        <v>8869.0</v>
      </c>
      <c r="U325" s="99">
        <v>8256.0</v>
      </c>
      <c r="V325" s="99">
        <v>7740.0</v>
      </c>
      <c r="W325" s="99">
        <v>7317.0</v>
      </c>
      <c r="X325" s="99">
        <v>7413.0</v>
      </c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31"/>
      <c r="CQ325" s="31"/>
      <c r="CR325" s="31"/>
      <c r="CS325" s="31"/>
      <c r="CT325" s="31"/>
      <c r="CU325" s="31"/>
      <c r="CV325" s="31"/>
      <c r="CW325" s="31"/>
      <c r="CX325" s="31"/>
      <c r="CY325" s="31"/>
      <c r="CZ325" s="31"/>
      <c r="DA325" s="31"/>
      <c r="DB325" s="31"/>
      <c r="DC325" s="31"/>
      <c r="DD325" s="31"/>
      <c r="DE325" s="31"/>
      <c r="DF325" s="31"/>
      <c r="DG325" s="31"/>
      <c r="DH325" s="31"/>
      <c r="DI325" s="31"/>
      <c r="DJ325" s="31"/>
      <c r="DK325" s="31"/>
      <c r="DL325" s="31"/>
      <c r="DM325" s="31"/>
      <c r="DN325" s="31"/>
      <c r="DO325" s="31"/>
      <c r="DP325" s="31"/>
      <c r="DQ325" s="31"/>
      <c r="DR325" s="31"/>
      <c r="DS325" s="31"/>
      <c r="DT325" s="31"/>
      <c r="DU325" s="31"/>
      <c r="DV325" s="31"/>
      <c r="DW325" s="31"/>
      <c r="DX325" s="31"/>
      <c r="DY325" s="31"/>
      <c r="DZ325" s="31"/>
      <c r="EA325" s="31"/>
      <c r="EB325" s="31"/>
      <c r="EC325" s="31"/>
      <c r="ED325" s="31"/>
      <c r="EE325" s="31"/>
      <c r="EF325" s="31"/>
      <c r="EG325" s="31"/>
      <c r="EH325" s="31"/>
      <c r="EI325" s="31"/>
      <c r="EJ325" s="31"/>
      <c r="EK325" s="31"/>
      <c r="EL325" s="31"/>
      <c r="EM325" s="31"/>
      <c r="EN325" s="31"/>
      <c r="EO325" s="31"/>
      <c r="EP325" s="31"/>
      <c r="EQ325" s="31"/>
      <c r="ER325" s="31"/>
      <c r="ES325" s="31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</row>
    <row r="326">
      <c r="A326" s="98" t="s">
        <v>1946</v>
      </c>
      <c r="B326" s="96">
        <v>1805.0</v>
      </c>
      <c r="C326" s="96" t="s">
        <v>38</v>
      </c>
      <c r="D326" s="96" t="s">
        <v>2265</v>
      </c>
      <c r="E326" s="99">
        <v>30650.0</v>
      </c>
      <c r="F326" s="99">
        <v>26745.0</v>
      </c>
      <c r="G326" s="99">
        <v>24617.0</v>
      </c>
      <c r="H326" s="99">
        <v>22741.0</v>
      </c>
      <c r="I326" s="99">
        <v>19951.0</v>
      </c>
      <c r="J326" s="99"/>
      <c r="K326" s="99">
        <v>18105.0</v>
      </c>
      <c r="L326" s="99">
        <v>16676.0</v>
      </c>
      <c r="M326" s="99">
        <v>15771.0</v>
      </c>
      <c r="N326" s="99">
        <v>13818.0</v>
      </c>
      <c r="O326" s="100"/>
      <c r="P326" s="99">
        <v>28807.0</v>
      </c>
      <c r="Q326" s="99">
        <v>25600.0</v>
      </c>
      <c r="R326" s="99">
        <v>24021.0</v>
      </c>
      <c r="S326" s="99">
        <v>23176.0</v>
      </c>
      <c r="T326" s="99">
        <v>20717.0</v>
      </c>
      <c r="U326" s="99">
        <v>20380.0</v>
      </c>
      <c r="V326" s="99">
        <v>18999.0</v>
      </c>
      <c r="W326" s="99">
        <v>18221.0</v>
      </c>
      <c r="X326" s="99">
        <v>15423.0</v>
      </c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  <c r="CP326" s="31"/>
      <c r="CQ326" s="31"/>
      <c r="CR326" s="31"/>
      <c r="CS326" s="31"/>
      <c r="CT326" s="31"/>
      <c r="CU326" s="31"/>
      <c r="CV326" s="31"/>
      <c r="CW326" s="31"/>
      <c r="CX326" s="31"/>
      <c r="CY326" s="31"/>
      <c r="CZ326" s="31"/>
      <c r="DA326" s="31"/>
      <c r="DB326" s="31"/>
      <c r="DC326" s="31"/>
      <c r="DD326" s="31"/>
      <c r="DE326" s="31"/>
      <c r="DF326" s="31"/>
      <c r="DG326" s="31"/>
      <c r="DH326" s="31"/>
      <c r="DI326" s="31"/>
      <c r="DJ326" s="31"/>
      <c r="DK326" s="31"/>
      <c r="DL326" s="31"/>
      <c r="DM326" s="31"/>
      <c r="DN326" s="31"/>
      <c r="DO326" s="31"/>
      <c r="DP326" s="31"/>
      <c r="DQ326" s="31"/>
      <c r="DR326" s="31"/>
      <c r="DS326" s="31"/>
      <c r="DT326" s="31"/>
      <c r="DU326" s="31"/>
      <c r="DV326" s="31"/>
      <c r="DW326" s="31"/>
      <c r="DX326" s="31"/>
      <c r="DY326" s="31"/>
      <c r="DZ326" s="31"/>
      <c r="EA326" s="31"/>
      <c r="EB326" s="31"/>
      <c r="EC326" s="31"/>
      <c r="ED326" s="31"/>
      <c r="EE326" s="31"/>
      <c r="EF326" s="31"/>
      <c r="EG326" s="31"/>
      <c r="EH326" s="31"/>
      <c r="EI326" s="31"/>
      <c r="EJ326" s="31"/>
      <c r="EK326" s="31"/>
      <c r="EL326" s="31"/>
      <c r="EM326" s="31"/>
      <c r="EN326" s="31"/>
      <c r="EO326" s="31"/>
      <c r="EP326" s="31"/>
      <c r="EQ326" s="31"/>
      <c r="ER326" s="31"/>
      <c r="ES326" s="31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</row>
    <row r="327">
      <c r="A327" s="98" t="s">
        <v>1946</v>
      </c>
      <c r="B327" s="96">
        <v>1806.0</v>
      </c>
      <c r="C327" s="96" t="s">
        <v>38</v>
      </c>
      <c r="D327" s="96" t="s">
        <v>2266</v>
      </c>
      <c r="E327" s="99">
        <v>19678.0</v>
      </c>
      <c r="F327" s="99">
        <v>16853.0</v>
      </c>
      <c r="G327" s="99">
        <v>15955.0</v>
      </c>
      <c r="H327" s="99">
        <v>15293.0</v>
      </c>
      <c r="I327" s="99">
        <v>14563.0</v>
      </c>
      <c r="J327" s="99"/>
      <c r="K327" s="99">
        <v>14144.0</v>
      </c>
      <c r="L327" s="99">
        <v>13373.0</v>
      </c>
      <c r="M327" s="99">
        <v>13145.0</v>
      </c>
      <c r="N327" s="99">
        <v>14137.0</v>
      </c>
      <c r="O327" s="100"/>
      <c r="P327" s="99">
        <v>19347.0</v>
      </c>
      <c r="Q327" s="99">
        <v>16509.0</v>
      </c>
      <c r="R327" s="99">
        <v>16098.0</v>
      </c>
      <c r="S327" s="99">
        <v>15911.0</v>
      </c>
      <c r="T327" s="99">
        <v>14927.0</v>
      </c>
      <c r="U327" s="99">
        <v>15227.0</v>
      </c>
      <c r="V327" s="99">
        <v>14517.0</v>
      </c>
      <c r="W327" s="99">
        <v>13825.0</v>
      </c>
      <c r="X327" s="99">
        <v>14903.0</v>
      </c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  <c r="CP327" s="31"/>
      <c r="CQ327" s="31"/>
      <c r="CR327" s="31"/>
      <c r="CS327" s="31"/>
      <c r="CT327" s="31"/>
      <c r="CU327" s="31"/>
      <c r="CV327" s="31"/>
      <c r="CW327" s="31"/>
      <c r="CX327" s="31"/>
      <c r="CY327" s="31"/>
      <c r="CZ327" s="31"/>
      <c r="DA327" s="31"/>
      <c r="DB327" s="31"/>
      <c r="DC327" s="31"/>
      <c r="DD327" s="31"/>
      <c r="DE327" s="31"/>
      <c r="DF327" s="31"/>
      <c r="DG327" s="31"/>
      <c r="DH327" s="31"/>
      <c r="DI327" s="31"/>
      <c r="DJ327" s="31"/>
      <c r="DK327" s="31"/>
      <c r="DL327" s="31"/>
      <c r="DM327" s="31"/>
      <c r="DN327" s="31"/>
      <c r="DO327" s="31"/>
      <c r="DP327" s="31"/>
      <c r="DQ327" s="31"/>
      <c r="DR327" s="31"/>
      <c r="DS327" s="31"/>
      <c r="DT327" s="31"/>
      <c r="DU327" s="31"/>
      <c r="DV327" s="31"/>
      <c r="DW327" s="31"/>
      <c r="DX327" s="31"/>
      <c r="DY327" s="31"/>
      <c r="DZ327" s="31"/>
      <c r="EA327" s="31"/>
      <c r="EB327" s="31"/>
      <c r="EC327" s="31"/>
      <c r="ED327" s="31"/>
      <c r="EE327" s="31"/>
      <c r="EF327" s="31"/>
      <c r="EG327" s="31"/>
      <c r="EH327" s="31"/>
      <c r="EI327" s="31"/>
      <c r="EJ327" s="31"/>
      <c r="EK327" s="31"/>
      <c r="EL327" s="31"/>
      <c r="EM327" s="31"/>
      <c r="EN327" s="31"/>
      <c r="EO327" s="31"/>
      <c r="EP327" s="31"/>
      <c r="EQ327" s="31"/>
      <c r="ER327" s="31"/>
      <c r="ES327" s="31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</row>
    <row r="328">
      <c r="A328" s="98" t="s">
        <v>1946</v>
      </c>
      <c r="B328" s="96">
        <v>1807.0</v>
      </c>
      <c r="C328" s="96" t="s">
        <v>38</v>
      </c>
      <c r="D328" s="96" t="s">
        <v>2267</v>
      </c>
      <c r="E328" s="99">
        <v>11087.0</v>
      </c>
      <c r="F328" s="99">
        <v>8321.0</v>
      </c>
      <c r="G328" s="99">
        <v>7674.0</v>
      </c>
      <c r="H328" s="99">
        <v>7375.0</v>
      </c>
      <c r="I328" s="99">
        <v>6817.0</v>
      </c>
      <c r="J328" s="99"/>
      <c r="K328" s="99">
        <v>6879.0</v>
      </c>
      <c r="L328" s="99">
        <v>6572.0</v>
      </c>
      <c r="M328" s="99">
        <v>6530.0</v>
      </c>
      <c r="N328" s="99">
        <v>6790.0</v>
      </c>
      <c r="O328" s="100"/>
      <c r="P328" s="99">
        <v>10575.0</v>
      </c>
      <c r="Q328" s="99">
        <v>7788.0</v>
      </c>
      <c r="R328" s="99">
        <v>7414.0</v>
      </c>
      <c r="S328" s="99">
        <v>7188.0</v>
      </c>
      <c r="T328" s="99">
        <v>6761.0</v>
      </c>
      <c r="U328" s="99">
        <v>6975.0</v>
      </c>
      <c r="V328" s="99">
        <v>6845.0</v>
      </c>
      <c r="W328" s="99">
        <v>6580.0</v>
      </c>
      <c r="X328" s="99">
        <v>7629.0</v>
      </c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  <c r="CP328" s="31"/>
      <c r="CQ328" s="31"/>
      <c r="CR328" s="31"/>
      <c r="CS328" s="31"/>
      <c r="CT328" s="31"/>
      <c r="CU328" s="31"/>
      <c r="CV328" s="31"/>
      <c r="CW328" s="31"/>
      <c r="CX328" s="31"/>
      <c r="CY328" s="31"/>
      <c r="CZ328" s="31"/>
      <c r="DA328" s="31"/>
      <c r="DB328" s="31"/>
      <c r="DC328" s="31"/>
      <c r="DD328" s="31"/>
      <c r="DE328" s="31"/>
      <c r="DF328" s="31"/>
      <c r="DG328" s="31"/>
      <c r="DH328" s="31"/>
      <c r="DI328" s="31"/>
      <c r="DJ328" s="31"/>
      <c r="DK328" s="31"/>
      <c r="DL328" s="31"/>
      <c r="DM328" s="31"/>
      <c r="DN328" s="31"/>
      <c r="DO328" s="31"/>
      <c r="DP328" s="31"/>
      <c r="DQ328" s="31"/>
      <c r="DR328" s="31"/>
      <c r="DS328" s="31"/>
      <c r="DT328" s="31"/>
      <c r="DU328" s="31"/>
      <c r="DV328" s="31"/>
      <c r="DW328" s="31"/>
      <c r="DX328" s="31"/>
      <c r="DY328" s="31"/>
      <c r="DZ328" s="31"/>
      <c r="EA328" s="31"/>
      <c r="EB328" s="31"/>
      <c r="EC328" s="31"/>
      <c r="ED328" s="31"/>
      <c r="EE328" s="31"/>
      <c r="EF328" s="31"/>
      <c r="EG328" s="31"/>
      <c r="EH328" s="31"/>
      <c r="EI328" s="31"/>
      <c r="EJ328" s="31"/>
      <c r="EK328" s="31"/>
      <c r="EL328" s="31"/>
      <c r="EM328" s="31"/>
      <c r="EN328" s="31"/>
      <c r="EO328" s="31"/>
      <c r="EP328" s="31"/>
      <c r="EQ328" s="31"/>
      <c r="ER328" s="31"/>
      <c r="ES328" s="31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</row>
    <row r="329">
      <c r="A329" s="98" t="s">
        <v>1946</v>
      </c>
      <c r="B329" s="96">
        <v>1808.0</v>
      </c>
      <c r="C329" s="96" t="s">
        <v>38</v>
      </c>
      <c r="D329" s="96" t="s">
        <v>2268</v>
      </c>
      <c r="E329" s="99">
        <v>18423.0</v>
      </c>
      <c r="F329" s="99">
        <v>14462.0</v>
      </c>
      <c r="G329" s="99">
        <v>13057.0</v>
      </c>
      <c r="H329" s="99">
        <v>11468.0</v>
      </c>
      <c r="I329" s="99">
        <v>9899.0</v>
      </c>
      <c r="J329" s="99"/>
      <c r="K329" s="99">
        <v>8238.0</v>
      </c>
      <c r="L329" s="99">
        <v>7680.0</v>
      </c>
      <c r="M329" s="99">
        <v>7158.0</v>
      </c>
      <c r="N329" s="99">
        <v>7011.0</v>
      </c>
      <c r="O329" s="100"/>
      <c r="P329" s="99">
        <v>17642.0</v>
      </c>
      <c r="Q329" s="99">
        <v>14077.0</v>
      </c>
      <c r="R329" s="99">
        <v>13387.0</v>
      </c>
      <c r="S329" s="99">
        <v>11949.0</v>
      </c>
      <c r="T329" s="99">
        <v>10962.0</v>
      </c>
      <c r="U329" s="99">
        <v>9783.0</v>
      </c>
      <c r="V329" s="99">
        <v>8848.0</v>
      </c>
      <c r="W329" s="99">
        <v>8669.0</v>
      </c>
      <c r="X329" s="99">
        <v>7999.0</v>
      </c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31"/>
      <c r="CQ329" s="31"/>
      <c r="CR329" s="31"/>
      <c r="CS329" s="31"/>
      <c r="CT329" s="31"/>
      <c r="CU329" s="31"/>
      <c r="CV329" s="31"/>
      <c r="CW329" s="31"/>
      <c r="CX329" s="31"/>
      <c r="CY329" s="31"/>
      <c r="CZ329" s="31"/>
      <c r="DA329" s="31"/>
      <c r="DB329" s="31"/>
      <c r="DC329" s="31"/>
      <c r="DD329" s="31"/>
      <c r="DE329" s="31"/>
      <c r="DF329" s="31"/>
      <c r="DG329" s="31"/>
      <c r="DH329" s="31"/>
      <c r="DI329" s="31"/>
      <c r="DJ329" s="31"/>
      <c r="DK329" s="31"/>
      <c r="DL329" s="31"/>
      <c r="DM329" s="31"/>
      <c r="DN329" s="31"/>
      <c r="DO329" s="31"/>
      <c r="DP329" s="31"/>
      <c r="DQ329" s="31"/>
      <c r="DR329" s="31"/>
      <c r="DS329" s="31"/>
      <c r="DT329" s="31"/>
      <c r="DU329" s="31"/>
      <c r="DV329" s="31"/>
      <c r="DW329" s="31"/>
      <c r="DX329" s="31"/>
      <c r="DY329" s="31"/>
      <c r="DZ329" s="31"/>
      <c r="EA329" s="31"/>
      <c r="EB329" s="31"/>
      <c r="EC329" s="31"/>
      <c r="ED329" s="31"/>
      <c r="EE329" s="31"/>
      <c r="EF329" s="31"/>
      <c r="EG329" s="31"/>
      <c r="EH329" s="31"/>
      <c r="EI329" s="31"/>
      <c r="EJ329" s="31"/>
      <c r="EK329" s="31"/>
      <c r="EL329" s="31"/>
      <c r="EM329" s="31"/>
      <c r="EN329" s="31"/>
      <c r="EO329" s="31"/>
      <c r="EP329" s="31"/>
      <c r="EQ329" s="31"/>
      <c r="ER329" s="31"/>
      <c r="ES329" s="31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</row>
    <row r="330">
      <c r="A330" s="98" t="s">
        <v>1946</v>
      </c>
      <c r="B330" s="96">
        <v>1809.0</v>
      </c>
      <c r="C330" s="96" t="s">
        <v>38</v>
      </c>
      <c r="D330" s="96" t="s">
        <v>2269</v>
      </c>
      <c r="E330" s="99">
        <v>16414.0</v>
      </c>
      <c r="F330" s="99">
        <v>14387.0</v>
      </c>
      <c r="G330" s="99">
        <v>13585.0</v>
      </c>
      <c r="H330" s="99">
        <v>12300.0</v>
      </c>
      <c r="I330" s="99">
        <v>12088.0</v>
      </c>
      <c r="J330" s="99"/>
      <c r="K330" s="99">
        <v>9551.0</v>
      </c>
      <c r="L330" s="99">
        <v>8611.0</v>
      </c>
      <c r="M330" s="99">
        <v>8174.0</v>
      </c>
      <c r="N330" s="99">
        <v>7001.0</v>
      </c>
      <c r="O330" s="100"/>
      <c r="P330" s="99">
        <v>15632.0</v>
      </c>
      <c r="Q330" s="99">
        <v>13875.0</v>
      </c>
      <c r="R330" s="99">
        <v>13140.0</v>
      </c>
      <c r="S330" s="99">
        <v>12767.0</v>
      </c>
      <c r="T330" s="99">
        <v>12721.0</v>
      </c>
      <c r="U330" s="99">
        <v>11484.0</v>
      </c>
      <c r="V330" s="99">
        <v>10680.0</v>
      </c>
      <c r="W330" s="99">
        <v>10388.0</v>
      </c>
      <c r="X330" s="99">
        <v>9006.0</v>
      </c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  <c r="CP330" s="31"/>
      <c r="CQ330" s="31"/>
      <c r="CR330" s="31"/>
      <c r="CS330" s="31"/>
      <c r="CT330" s="31"/>
      <c r="CU330" s="31"/>
      <c r="CV330" s="31"/>
      <c r="CW330" s="31"/>
      <c r="CX330" s="31"/>
      <c r="CY330" s="31"/>
      <c r="CZ330" s="31"/>
      <c r="DA330" s="31"/>
      <c r="DB330" s="31"/>
      <c r="DC330" s="31"/>
      <c r="DD330" s="31"/>
      <c r="DE330" s="31"/>
      <c r="DF330" s="31"/>
      <c r="DG330" s="31"/>
      <c r="DH330" s="31"/>
      <c r="DI330" s="31"/>
      <c r="DJ330" s="31"/>
      <c r="DK330" s="31"/>
      <c r="DL330" s="31"/>
      <c r="DM330" s="31"/>
      <c r="DN330" s="31"/>
      <c r="DO330" s="31"/>
      <c r="DP330" s="31"/>
      <c r="DQ330" s="31"/>
      <c r="DR330" s="31"/>
      <c r="DS330" s="31"/>
      <c r="DT330" s="31"/>
      <c r="DU330" s="31"/>
      <c r="DV330" s="31"/>
      <c r="DW330" s="31"/>
      <c r="DX330" s="31"/>
      <c r="DY330" s="31"/>
      <c r="DZ330" s="31"/>
      <c r="EA330" s="31"/>
      <c r="EB330" s="31"/>
      <c r="EC330" s="31"/>
      <c r="ED330" s="31"/>
      <c r="EE330" s="31"/>
      <c r="EF330" s="31"/>
      <c r="EG330" s="31"/>
      <c r="EH330" s="31"/>
      <c r="EI330" s="31"/>
      <c r="EJ330" s="31"/>
      <c r="EK330" s="31"/>
      <c r="EL330" s="31"/>
      <c r="EM330" s="31"/>
      <c r="EN330" s="31"/>
      <c r="EO330" s="31"/>
      <c r="EP330" s="31"/>
      <c r="EQ330" s="31"/>
      <c r="ER330" s="31"/>
      <c r="ES330" s="31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</row>
    <row r="331">
      <c r="A331" s="98" t="s">
        <v>1946</v>
      </c>
      <c r="B331" s="96">
        <v>1810.0</v>
      </c>
      <c r="C331" s="96" t="s">
        <v>38</v>
      </c>
      <c r="D331" s="96" t="s">
        <v>2270</v>
      </c>
      <c r="E331" s="99">
        <v>43010.0</v>
      </c>
      <c r="F331" s="99">
        <v>37974.0</v>
      </c>
      <c r="G331" s="99">
        <v>35916.0</v>
      </c>
      <c r="H331" s="99">
        <v>34470.0</v>
      </c>
      <c r="I331" s="99">
        <v>31913.0</v>
      </c>
      <c r="J331" s="99"/>
      <c r="K331" s="99">
        <v>25520.0</v>
      </c>
      <c r="L331" s="99">
        <v>23261.0</v>
      </c>
      <c r="M331" s="99">
        <v>22450.0</v>
      </c>
      <c r="N331" s="99">
        <v>18448.0</v>
      </c>
      <c r="O331" s="100"/>
      <c r="P331" s="99">
        <v>42005.0</v>
      </c>
      <c r="Q331" s="99">
        <v>37664.0</v>
      </c>
      <c r="R331" s="99">
        <v>35399.0</v>
      </c>
      <c r="S331" s="99">
        <v>35617.0</v>
      </c>
      <c r="T331" s="99">
        <v>33808.0</v>
      </c>
      <c r="U331" s="99">
        <v>31066.0</v>
      </c>
      <c r="V331" s="99">
        <v>29507.0</v>
      </c>
      <c r="W331" s="99">
        <v>29672.0</v>
      </c>
      <c r="X331" s="99">
        <v>26067.0</v>
      </c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  <c r="CP331" s="31"/>
      <c r="CQ331" s="31"/>
      <c r="CR331" s="31"/>
      <c r="CS331" s="31"/>
      <c r="CT331" s="31"/>
      <c r="CU331" s="31"/>
      <c r="CV331" s="31"/>
      <c r="CW331" s="31"/>
      <c r="CX331" s="31"/>
      <c r="CY331" s="31"/>
      <c r="CZ331" s="31"/>
      <c r="DA331" s="31"/>
      <c r="DB331" s="31"/>
      <c r="DC331" s="31"/>
      <c r="DD331" s="31"/>
      <c r="DE331" s="31"/>
      <c r="DF331" s="31"/>
      <c r="DG331" s="31"/>
      <c r="DH331" s="31"/>
      <c r="DI331" s="31"/>
      <c r="DJ331" s="31"/>
      <c r="DK331" s="31"/>
      <c r="DL331" s="31"/>
      <c r="DM331" s="31"/>
      <c r="DN331" s="31"/>
      <c r="DO331" s="31"/>
      <c r="DP331" s="31"/>
      <c r="DQ331" s="31"/>
      <c r="DR331" s="31"/>
      <c r="DS331" s="31"/>
      <c r="DT331" s="31"/>
      <c r="DU331" s="31"/>
      <c r="DV331" s="31"/>
      <c r="DW331" s="31"/>
      <c r="DX331" s="31"/>
      <c r="DY331" s="31"/>
      <c r="DZ331" s="31"/>
      <c r="EA331" s="31"/>
      <c r="EB331" s="31"/>
      <c r="EC331" s="31"/>
      <c r="ED331" s="31"/>
      <c r="EE331" s="31"/>
      <c r="EF331" s="31"/>
      <c r="EG331" s="31"/>
      <c r="EH331" s="31"/>
      <c r="EI331" s="31"/>
      <c r="EJ331" s="31"/>
      <c r="EK331" s="31"/>
      <c r="EL331" s="31"/>
      <c r="EM331" s="31"/>
      <c r="EN331" s="31"/>
      <c r="EO331" s="31"/>
      <c r="EP331" s="31"/>
      <c r="EQ331" s="31"/>
      <c r="ER331" s="31"/>
      <c r="ES331" s="31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</row>
    <row r="332">
      <c r="A332" s="98" t="s">
        <v>1946</v>
      </c>
      <c r="B332" s="96">
        <v>1811.0</v>
      </c>
      <c r="C332" s="96" t="s">
        <v>38</v>
      </c>
      <c r="D332" s="96" t="s">
        <v>2271</v>
      </c>
      <c r="E332" s="99">
        <v>26171.0</v>
      </c>
      <c r="F332" s="99">
        <v>23615.0</v>
      </c>
      <c r="G332" s="99">
        <v>22075.0</v>
      </c>
      <c r="H332" s="99">
        <v>20956.0</v>
      </c>
      <c r="I332" s="99">
        <v>19981.0</v>
      </c>
      <c r="J332" s="99"/>
      <c r="K332" s="99">
        <v>16164.0</v>
      </c>
      <c r="L332" s="99">
        <v>14984.0</v>
      </c>
      <c r="M332" s="99">
        <v>14223.0</v>
      </c>
      <c r="N332" s="99">
        <v>14823.0</v>
      </c>
      <c r="O332" s="100"/>
      <c r="P332" s="99">
        <v>25455.0</v>
      </c>
      <c r="Q332" s="99">
        <v>23081.0</v>
      </c>
      <c r="R332" s="99">
        <v>21718.0</v>
      </c>
      <c r="S332" s="99">
        <v>21060.0</v>
      </c>
      <c r="T332" s="99">
        <v>19668.0</v>
      </c>
      <c r="U332" s="99">
        <v>16657.0</v>
      </c>
      <c r="V332" s="99">
        <v>15704.0</v>
      </c>
      <c r="W332" s="99">
        <v>15199.0</v>
      </c>
      <c r="X332" s="99">
        <v>16345.0</v>
      </c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  <c r="CP332" s="31"/>
      <c r="CQ332" s="31"/>
      <c r="CR332" s="31"/>
      <c r="CS332" s="31"/>
      <c r="CT332" s="31"/>
      <c r="CU332" s="31"/>
      <c r="CV332" s="31"/>
      <c r="CW332" s="31"/>
      <c r="CX332" s="31"/>
      <c r="CY332" s="31"/>
      <c r="CZ332" s="31"/>
      <c r="DA332" s="31"/>
      <c r="DB332" s="31"/>
      <c r="DC332" s="31"/>
      <c r="DD332" s="31"/>
      <c r="DE332" s="31"/>
      <c r="DF332" s="31"/>
      <c r="DG332" s="31"/>
      <c r="DH332" s="31"/>
      <c r="DI332" s="31"/>
      <c r="DJ332" s="31"/>
      <c r="DK332" s="31"/>
      <c r="DL332" s="31"/>
      <c r="DM332" s="31"/>
      <c r="DN332" s="31"/>
      <c r="DO332" s="31"/>
      <c r="DP332" s="31"/>
      <c r="DQ332" s="31"/>
      <c r="DR332" s="31"/>
      <c r="DS332" s="31"/>
      <c r="DT332" s="31"/>
      <c r="DU332" s="31"/>
      <c r="DV332" s="31"/>
      <c r="DW332" s="31"/>
      <c r="DX332" s="31"/>
      <c r="DY332" s="31"/>
      <c r="DZ332" s="31"/>
      <c r="EA332" s="31"/>
      <c r="EB332" s="31"/>
      <c r="EC332" s="31"/>
      <c r="ED332" s="31"/>
      <c r="EE332" s="31"/>
      <c r="EF332" s="31"/>
      <c r="EG332" s="31"/>
      <c r="EH332" s="31"/>
      <c r="EI332" s="31"/>
      <c r="EJ332" s="31"/>
      <c r="EK332" s="31"/>
      <c r="EL332" s="31"/>
      <c r="EM332" s="31"/>
      <c r="EN332" s="31"/>
      <c r="EO332" s="31"/>
      <c r="EP332" s="31"/>
      <c r="EQ332" s="31"/>
      <c r="ER332" s="31"/>
      <c r="ES332" s="31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</row>
    <row r="333">
      <c r="A333" s="98" t="s">
        <v>1946</v>
      </c>
      <c r="B333" s="96">
        <v>1812.0</v>
      </c>
      <c r="C333" s="96" t="s">
        <v>38</v>
      </c>
      <c r="D333" s="96" t="s">
        <v>2272</v>
      </c>
      <c r="E333" s="99">
        <v>16046.0</v>
      </c>
      <c r="F333" s="99">
        <v>14031.0</v>
      </c>
      <c r="G333" s="99">
        <v>13651.0</v>
      </c>
      <c r="H333" s="99">
        <v>12815.0</v>
      </c>
      <c r="I333" s="99">
        <v>12020.0</v>
      </c>
      <c r="J333" s="99"/>
      <c r="K333" s="99">
        <v>12406.0</v>
      </c>
      <c r="L333" s="99">
        <v>11721.0</v>
      </c>
      <c r="M333" s="99">
        <v>11708.0</v>
      </c>
      <c r="N333" s="99">
        <v>9827.0</v>
      </c>
      <c r="O333" s="100"/>
      <c r="P333" s="99">
        <v>15853.0</v>
      </c>
      <c r="Q333" s="99">
        <v>13893.0</v>
      </c>
      <c r="R333" s="99">
        <v>13382.0</v>
      </c>
      <c r="S333" s="99">
        <v>13033.0</v>
      </c>
      <c r="T333" s="99">
        <v>12165.0</v>
      </c>
      <c r="U333" s="99">
        <v>12605.0</v>
      </c>
      <c r="V333" s="99">
        <v>12377.0</v>
      </c>
      <c r="W333" s="99">
        <v>11999.0</v>
      </c>
      <c r="X333" s="99">
        <v>10417.0</v>
      </c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31"/>
      <c r="CQ333" s="31"/>
      <c r="CR333" s="31"/>
      <c r="CS333" s="31"/>
      <c r="CT333" s="31"/>
      <c r="CU333" s="31"/>
      <c r="CV333" s="31"/>
      <c r="CW333" s="31"/>
      <c r="CX333" s="31"/>
      <c r="CY333" s="31"/>
      <c r="CZ333" s="31"/>
      <c r="DA333" s="31"/>
      <c r="DB333" s="31"/>
      <c r="DC333" s="31"/>
      <c r="DD333" s="31"/>
      <c r="DE333" s="31"/>
      <c r="DF333" s="31"/>
      <c r="DG333" s="31"/>
      <c r="DH333" s="31"/>
      <c r="DI333" s="31"/>
      <c r="DJ333" s="31"/>
      <c r="DK333" s="31"/>
      <c r="DL333" s="31"/>
      <c r="DM333" s="31"/>
      <c r="DN333" s="31"/>
      <c r="DO333" s="31"/>
      <c r="DP333" s="31"/>
      <c r="DQ333" s="31"/>
      <c r="DR333" s="31"/>
      <c r="DS333" s="31"/>
      <c r="DT333" s="31"/>
      <c r="DU333" s="31"/>
      <c r="DV333" s="31"/>
      <c r="DW333" s="31"/>
      <c r="DX333" s="31"/>
      <c r="DY333" s="31"/>
      <c r="DZ333" s="31"/>
      <c r="EA333" s="31"/>
      <c r="EB333" s="31"/>
      <c r="EC333" s="31"/>
      <c r="ED333" s="31"/>
      <c r="EE333" s="31"/>
      <c r="EF333" s="31"/>
      <c r="EG333" s="31"/>
      <c r="EH333" s="31"/>
      <c r="EI333" s="31"/>
      <c r="EJ333" s="31"/>
      <c r="EK333" s="31"/>
      <c r="EL333" s="31"/>
      <c r="EM333" s="31"/>
      <c r="EN333" s="31"/>
      <c r="EO333" s="31"/>
      <c r="EP333" s="31"/>
      <c r="EQ333" s="31"/>
      <c r="ER333" s="31"/>
      <c r="ES333" s="31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</row>
    <row r="334">
      <c r="A334" s="98" t="s">
        <v>1946</v>
      </c>
      <c r="B334" s="96">
        <v>1813.0</v>
      </c>
      <c r="C334" s="96" t="s">
        <v>38</v>
      </c>
      <c r="D334" s="96" t="s">
        <v>2273</v>
      </c>
      <c r="E334" s="99">
        <v>11689.0</v>
      </c>
      <c r="F334" s="99">
        <v>9183.0</v>
      </c>
      <c r="G334" s="99">
        <v>9029.0</v>
      </c>
      <c r="H334" s="99">
        <v>8675.0</v>
      </c>
      <c r="I334" s="99">
        <v>8245.0</v>
      </c>
      <c r="J334" s="99"/>
      <c r="K334" s="99">
        <v>8566.0</v>
      </c>
      <c r="L334" s="99">
        <v>8283.0</v>
      </c>
      <c r="M334" s="99">
        <v>8170.0</v>
      </c>
      <c r="N334" s="99">
        <v>7362.0</v>
      </c>
      <c r="O334" s="100"/>
      <c r="P334" s="99">
        <v>11390.0</v>
      </c>
      <c r="Q334" s="99">
        <v>9273.0</v>
      </c>
      <c r="R334" s="99">
        <v>9181.0</v>
      </c>
      <c r="S334" s="99">
        <v>8940.0</v>
      </c>
      <c r="T334" s="99">
        <v>8226.0</v>
      </c>
      <c r="U334" s="99">
        <v>8971.0</v>
      </c>
      <c r="V334" s="99">
        <v>8460.0</v>
      </c>
      <c r="W334" s="99">
        <v>8195.0</v>
      </c>
      <c r="X334" s="99">
        <v>7356.0</v>
      </c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  <c r="CP334" s="31"/>
      <c r="CQ334" s="31"/>
      <c r="CR334" s="31"/>
      <c r="CS334" s="31"/>
      <c r="CT334" s="31"/>
      <c r="CU334" s="31"/>
      <c r="CV334" s="31"/>
      <c r="CW334" s="31"/>
      <c r="CX334" s="31"/>
      <c r="CY334" s="31"/>
      <c r="CZ334" s="31"/>
      <c r="DA334" s="31"/>
      <c r="DB334" s="31"/>
      <c r="DC334" s="31"/>
      <c r="DD334" s="31"/>
      <c r="DE334" s="31"/>
      <c r="DF334" s="31"/>
      <c r="DG334" s="31"/>
      <c r="DH334" s="31"/>
      <c r="DI334" s="31"/>
      <c r="DJ334" s="31"/>
      <c r="DK334" s="31"/>
      <c r="DL334" s="31"/>
      <c r="DM334" s="31"/>
      <c r="DN334" s="31"/>
      <c r="DO334" s="31"/>
      <c r="DP334" s="31"/>
      <c r="DQ334" s="31"/>
      <c r="DR334" s="31"/>
      <c r="DS334" s="31"/>
      <c r="DT334" s="31"/>
      <c r="DU334" s="31"/>
      <c r="DV334" s="31"/>
      <c r="DW334" s="31"/>
      <c r="DX334" s="31"/>
      <c r="DY334" s="31"/>
      <c r="DZ334" s="31"/>
      <c r="EA334" s="31"/>
      <c r="EB334" s="31"/>
      <c r="EC334" s="31"/>
      <c r="ED334" s="31"/>
      <c r="EE334" s="31"/>
      <c r="EF334" s="31"/>
      <c r="EG334" s="31"/>
      <c r="EH334" s="31"/>
      <c r="EI334" s="31"/>
      <c r="EJ334" s="31"/>
      <c r="EK334" s="31"/>
      <c r="EL334" s="31"/>
      <c r="EM334" s="31"/>
      <c r="EN334" s="31"/>
      <c r="EO334" s="31"/>
      <c r="EP334" s="31"/>
      <c r="EQ334" s="31"/>
      <c r="ER334" s="31"/>
      <c r="ES334" s="31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</row>
    <row r="335">
      <c r="A335" s="98" t="s">
        <v>1946</v>
      </c>
      <c r="B335" s="96">
        <v>1814.0</v>
      </c>
      <c r="C335" s="96" t="s">
        <v>38</v>
      </c>
      <c r="D335" s="96" t="s">
        <v>2274</v>
      </c>
      <c r="E335" s="99">
        <v>15790.0</v>
      </c>
      <c r="F335" s="99">
        <v>14766.0</v>
      </c>
      <c r="G335" s="99">
        <v>14265.0</v>
      </c>
      <c r="H335" s="99">
        <v>13282.0</v>
      </c>
      <c r="I335" s="99">
        <v>12574.0</v>
      </c>
      <c r="J335" s="99"/>
      <c r="K335" s="99">
        <v>11369.0</v>
      </c>
      <c r="L335" s="99">
        <v>10374.0</v>
      </c>
      <c r="M335" s="99">
        <v>9879.0</v>
      </c>
      <c r="N335" s="99">
        <v>11402.0</v>
      </c>
      <c r="O335" s="100"/>
      <c r="P335" s="99">
        <v>15540.0</v>
      </c>
      <c r="Q335" s="99">
        <v>14344.0</v>
      </c>
      <c r="R335" s="99">
        <v>13795.0</v>
      </c>
      <c r="S335" s="99">
        <v>12646.0</v>
      </c>
      <c r="T335" s="99">
        <v>12042.0</v>
      </c>
      <c r="U335" s="99">
        <v>10589.0</v>
      </c>
      <c r="V335" s="99">
        <v>9806.0</v>
      </c>
      <c r="W335" s="99">
        <v>9504.0</v>
      </c>
      <c r="X335" s="99">
        <v>11422.0</v>
      </c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  <c r="CP335" s="31"/>
      <c r="CQ335" s="31"/>
      <c r="CR335" s="31"/>
      <c r="CS335" s="31"/>
      <c r="CT335" s="31"/>
      <c r="CU335" s="31"/>
      <c r="CV335" s="31"/>
      <c r="CW335" s="31"/>
      <c r="CX335" s="31"/>
      <c r="CY335" s="31"/>
      <c r="CZ335" s="31"/>
      <c r="DA335" s="31"/>
      <c r="DB335" s="31"/>
      <c r="DC335" s="31"/>
      <c r="DD335" s="31"/>
      <c r="DE335" s="31"/>
      <c r="DF335" s="31"/>
      <c r="DG335" s="31"/>
      <c r="DH335" s="31"/>
      <c r="DI335" s="31"/>
      <c r="DJ335" s="31"/>
      <c r="DK335" s="31"/>
      <c r="DL335" s="31"/>
      <c r="DM335" s="31"/>
      <c r="DN335" s="31"/>
      <c r="DO335" s="31"/>
      <c r="DP335" s="31"/>
      <c r="DQ335" s="31"/>
      <c r="DR335" s="31"/>
      <c r="DS335" s="31"/>
      <c r="DT335" s="31"/>
      <c r="DU335" s="31"/>
      <c r="DV335" s="31"/>
      <c r="DW335" s="31"/>
      <c r="DX335" s="31"/>
      <c r="DY335" s="31"/>
      <c r="DZ335" s="31"/>
      <c r="EA335" s="31"/>
      <c r="EB335" s="31"/>
      <c r="EC335" s="31"/>
      <c r="ED335" s="31"/>
      <c r="EE335" s="31"/>
      <c r="EF335" s="31"/>
      <c r="EG335" s="31"/>
      <c r="EH335" s="31"/>
      <c r="EI335" s="31"/>
      <c r="EJ335" s="31"/>
      <c r="EK335" s="31"/>
      <c r="EL335" s="31"/>
      <c r="EM335" s="31"/>
      <c r="EN335" s="31"/>
      <c r="EO335" s="31"/>
      <c r="EP335" s="31"/>
      <c r="EQ335" s="31"/>
      <c r="ER335" s="31"/>
      <c r="ES335" s="31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</row>
    <row r="336">
      <c r="A336" s="98" t="s">
        <v>1946</v>
      </c>
      <c r="B336" s="96">
        <v>1815.0</v>
      </c>
      <c r="C336" s="96" t="s">
        <v>38</v>
      </c>
      <c r="D336" s="96" t="s">
        <v>2275</v>
      </c>
      <c r="E336" s="99">
        <v>15074.0</v>
      </c>
      <c r="F336" s="99">
        <v>13620.0</v>
      </c>
      <c r="G336" s="99">
        <v>13025.0</v>
      </c>
      <c r="H336" s="99">
        <v>13142.0</v>
      </c>
      <c r="I336" s="99">
        <v>12674.0</v>
      </c>
      <c r="J336" s="99"/>
      <c r="K336" s="99">
        <v>11695.0</v>
      </c>
      <c r="L336" s="99">
        <v>11046.0</v>
      </c>
      <c r="M336" s="99">
        <v>10758.0</v>
      </c>
      <c r="N336" s="99">
        <v>11168.0</v>
      </c>
      <c r="O336" s="100"/>
      <c r="P336" s="99">
        <v>14613.0</v>
      </c>
      <c r="Q336" s="99">
        <v>13252.0</v>
      </c>
      <c r="R336" s="99">
        <v>12823.0</v>
      </c>
      <c r="S336" s="99">
        <v>12635.0</v>
      </c>
      <c r="T336" s="99">
        <v>12137.0</v>
      </c>
      <c r="U336" s="99">
        <v>11039.0</v>
      </c>
      <c r="V336" s="99">
        <v>10319.0</v>
      </c>
      <c r="W336" s="99">
        <v>10243.0</v>
      </c>
      <c r="X336" s="99">
        <v>11039.0</v>
      </c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  <c r="CP336" s="31"/>
      <c r="CQ336" s="31"/>
      <c r="CR336" s="31"/>
      <c r="CS336" s="31"/>
      <c r="CT336" s="31"/>
      <c r="CU336" s="31"/>
      <c r="CV336" s="31"/>
      <c r="CW336" s="31"/>
      <c r="CX336" s="31"/>
      <c r="CY336" s="31"/>
      <c r="CZ336" s="31"/>
      <c r="DA336" s="31"/>
      <c r="DB336" s="31"/>
      <c r="DC336" s="31"/>
      <c r="DD336" s="31"/>
      <c r="DE336" s="31"/>
      <c r="DF336" s="31"/>
      <c r="DG336" s="31"/>
      <c r="DH336" s="31"/>
      <c r="DI336" s="31"/>
      <c r="DJ336" s="31"/>
      <c r="DK336" s="31"/>
      <c r="DL336" s="31"/>
      <c r="DM336" s="31"/>
      <c r="DN336" s="31"/>
      <c r="DO336" s="31"/>
      <c r="DP336" s="31"/>
      <c r="DQ336" s="31"/>
      <c r="DR336" s="31"/>
      <c r="DS336" s="31"/>
      <c r="DT336" s="31"/>
      <c r="DU336" s="31"/>
      <c r="DV336" s="31"/>
      <c r="DW336" s="31"/>
      <c r="DX336" s="31"/>
      <c r="DY336" s="31"/>
      <c r="DZ336" s="31"/>
      <c r="EA336" s="31"/>
      <c r="EB336" s="31"/>
      <c r="EC336" s="31"/>
      <c r="ED336" s="31"/>
      <c r="EE336" s="31"/>
      <c r="EF336" s="31"/>
      <c r="EG336" s="31"/>
      <c r="EH336" s="31"/>
      <c r="EI336" s="31"/>
      <c r="EJ336" s="31"/>
      <c r="EK336" s="31"/>
      <c r="EL336" s="31"/>
      <c r="EM336" s="31"/>
      <c r="EN336" s="31"/>
      <c r="EO336" s="31"/>
      <c r="EP336" s="31"/>
      <c r="EQ336" s="31"/>
      <c r="ER336" s="31"/>
      <c r="ES336" s="31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</row>
    <row r="337">
      <c r="A337" s="98" t="s">
        <v>1946</v>
      </c>
      <c r="B337" s="96">
        <v>1816.0</v>
      </c>
      <c r="C337" s="96" t="s">
        <v>38</v>
      </c>
      <c r="D337" s="96" t="s">
        <v>2276</v>
      </c>
      <c r="E337" s="99">
        <v>12990.0</v>
      </c>
      <c r="F337" s="99">
        <v>11910.0</v>
      </c>
      <c r="G337" s="99">
        <v>11667.0</v>
      </c>
      <c r="H337" s="99">
        <v>11190.0</v>
      </c>
      <c r="I337" s="99">
        <v>11127.0</v>
      </c>
      <c r="J337" s="99"/>
      <c r="K337" s="99">
        <v>10667.0</v>
      </c>
      <c r="L337" s="99">
        <v>9986.0</v>
      </c>
      <c r="M337" s="99">
        <v>9624.0</v>
      </c>
      <c r="N337" s="99">
        <v>9743.0</v>
      </c>
      <c r="O337" s="100"/>
      <c r="P337" s="99">
        <v>12778.0</v>
      </c>
      <c r="Q337" s="99">
        <v>11641.0</v>
      </c>
      <c r="R337" s="99">
        <v>11274.0</v>
      </c>
      <c r="S337" s="99">
        <v>10758.0</v>
      </c>
      <c r="T337" s="99">
        <v>10153.0</v>
      </c>
      <c r="U337" s="99">
        <v>10086.0</v>
      </c>
      <c r="V337" s="99">
        <v>9493.0</v>
      </c>
      <c r="W337" s="99">
        <v>9380.0</v>
      </c>
      <c r="X337" s="99">
        <v>9944.0</v>
      </c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31"/>
      <c r="CQ337" s="31"/>
      <c r="CR337" s="31"/>
      <c r="CS337" s="31"/>
      <c r="CT337" s="31"/>
      <c r="CU337" s="31"/>
      <c r="CV337" s="31"/>
      <c r="CW337" s="31"/>
      <c r="CX337" s="31"/>
      <c r="CY337" s="31"/>
      <c r="CZ337" s="31"/>
      <c r="DA337" s="31"/>
      <c r="DB337" s="31"/>
      <c r="DC337" s="31"/>
      <c r="DD337" s="31"/>
      <c r="DE337" s="31"/>
      <c r="DF337" s="31"/>
      <c r="DG337" s="31"/>
      <c r="DH337" s="31"/>
      <c r="DI337" s="31"/>
      <c r="DJ337" s="31"/>
      <c r="DK337" s="31"/>
      <c r="DL337" s="31"/>
      <c r="DM337" s="31"/>
      <c r="DN337" s="31"/>
      <c r="DO337" s="31"/>
      <c r="DP337" s="31"/>
      <c r="DQ337" s="31"/>
      <c r="DR337" s="31"/>
      <c r="DS337" s="31"/>
      <c r="DT337" s="31"/>
      <c r="DU337" s="31"/>
      <c r="DV337" s="31"/>
      <c r="DW337" s="31"/>
      <c r="DX337" s="31"/>
      <c r="DY337" s="31"/>
      <c r="DZ337" s="31"/>
      <c r="EA337" s="31"/>
      <c r="EB337" s="31"/>
      <c r="EC337" s="31"/>
      <c r="ED337" s="31"/>
      <c r="EE337" s="31"/>
      <c r="EF337" s="31"/>
      <c r="EG337" s="31"/>
      <c r="EH337" s="31"/>
      <c r="EI337" s="31"/>
      <c r="EJ337" s="31"/>
      <c r="EK337" s="31"/>
      <c r="EL337" s="31"/>
      <c r="EM337" s="31"/>
      <c r="EN337" s="31"/>
      <c r="EO337" s="31"/>
      <c r="EP337" s="31"/>
      <c r="EQ337" s="31"/>
      <c r="ER337" s="31"/>
      <c r="ES337" s="31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</row>
    <row r="338">
      <c r="A338" s="98" t="s">
        <v>1946</v>
      </c>
      <c r="B338" s="96">
        <v>1817.0</v>
      </c>
      <c r="C338" s="96" t="s">
        <v>38</v>
      </c>
      <c r="D338" s="96" t="s">
        <v>2277</v>
      </c>
      <c r="E338" s="99">
        <v>10630.0</v>
      </c>
      <c r="F338" s="99">
        <v>9629.0</v>
      </c>
      <c r="G338" s="99">
        <v>9732.0</v>
      </c>
      <c r="H338" s="99">
        <v>9633.0</v>
      </c>
      <c r="I338" s="99">
        <v>9222.0</v>
      </c>
      <c r="J338" s="99"/>
      <c r="K338" s="99">
        <v>9169.0</v>
      </c>
      <c r="L338" s="99">
        <v>8804.0</v>
      </c>
      <c r="M338" s="99">
        <v>8726.0</v>
      </c>
      <c r="N338" s="99">
        <v>9671.0</v>
      </c>
      <c r="O338" s="100"/>
      <c r="P338" s="99">
        <v>10335.0</v>
      </c>
      <c r="Q338" s="99">
        <v>9912.0</v>
      </c>
      <c r="R338" s="99">
        <v>9938.0</v>
      </c>
      <c r="S338" s="99">
        <v>9470.0</v>
      </c>
      <c r="T338" s="99">
        <v>9184.0</v>
      </c>
      <c r="U338" s="99">
        <v>9091.0</v>
      </c>
      <c r="V338" s="99">
        <v>8617.0</v>
      </c>
      <c r="W338" s="99">
        <v>8512.0</v>
      </c>
      <c r="X338" s="99">
        <v>9762.0</v>
      </c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  <c r="DB338" s="31"/>
      <c r="DC338" s="31"/>
      <c r="DD338" s="31"/>
      <c r="DE338" s="31"/>
      <c r="DF338" s="31"/>
      <c r="DG338" s="31"/>
      <c r="DH338" s="31"/>
      <c r="DI338" s="31"/>
      <c r="DJ338" s="31"/>
      <c r="DK338" s="31"/>
      <c r="DL338" s="31"/>
      <c r="DM338" s="31"/>
      <c r="DN338" s="31"/>
      <c r="DO338" s="31"/>
      <c r="DP338" s="31"/>
      <c r="DQ338" s="31"/>
      <c r="DR338" s="31"/>
      <c r="DS338" s="31"/>
      <c r="DT338" s="31"/>
      <c r="DU338" s="31"/>
      <c r="DV338" s="31"/>
      <c r="DW338" s="31"/>
      <c r="DX338" s="31"/>
      <c r="DY338" s="31"/>
      <c r="DZ338" s="31"/>
      <c r="EA338" s="31"/>
      <c r="EB338" s="31"/>
      <c r="EC338" s="31"/>
      <c r="ED338" s="31"/>
      <c r="EE338" s="31"/>
      <c r="EF338" s="31"/>
      <c r="EG338" s="31"/>
      <c r="EH338" s="31"/>
      <c r="EI338" s="31"/>
      <c r="EJ338" s="31"/>
      <c r="EK338" s="31"/>
      <c r="EL338" s="31"/>
      <c r="EM338" s="31"/>
      <c r="EN338" s="31"/>
      <c r="EO338" s="31"/>
      <c r="EP338" s="31"/>
      <c r="EQ338" s="31"/>
      <c r="ER338" s="31"/>
      <c r="ES338" s="31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</row>
    <row r="339">
      <c r="A339" s="98" t="s">
        <v>1946</v>
      </c>
      <c r="B339" s="96">
        <v>1818.0</v>
      </c>
      <c r="C339" s="96" t="s">
        <v>38</v>
      </c>
      <c r="D339" s="96" t="s">
        <v>2278</v>
      </c>
      <c r="E339" s="99">
        <v>11862.0</v>
      </c>
      <c r="F339" s="99">
        <v>11215.0</v>
      </c>
      <c r="G339" s="99">
        <v>11158.0</v>
      </c>
      <c r="H339" s="99">
        <v>10585.0</v>
      </c>
      <c r="I339" s="99">
        <v>10719.0</v>
      </c>
      <c r="J339" s="99"/>
      <c r="K339" s="99">
        <v>9979.0</v>
      </c>
      <c r="L339" s="99">
        <v>9684.0</v>
      </c>
      <c r="M339" s="99">
        <v>9535.0</v>
      </c>
      <c r="N339" s="99">
        <v>9317.0</v>
      </c>
      <c r="O339" s="100"/>
      <c r="P339" s="99">
        <v>11574.0</v>
      </c>
      <c r="Q339" s="99">
        <v>11143.0</v>
      </c>
      <c r="R339" s="99">
        <v>10969.0</v>
      </c>
      <c r="S339" s="99">
        <v>10711.0</v>
      </c>
      <c r="T339" s="99">
        <v>10462.0</v>
      </c>
      <c r="U339" s="99">
        <v>9745.0</v>
      </c>
      <c r="V339" s="99">
        <v>9325.0</v>
      </c>
      <c r="W339" s="99">
        <v>9293.0</v>
      </c>
      <c r="X339" s="99">
        <v>9700.0</v>
      </c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  <c r="CU339" s="31"/>
      <c r="CV339" s="31"/>
      <c r="CW339" s="31"/>
      <c r="CX339" s="31"/>
      <c r="CY339" s="31"/>
      <c r="CZ339" s="31"/>
      <c r="DA339" s="31"/>
      <c r="DB339" s="31"/>
      <c r="DC339" s="31"/>
      <c r="DD339" s="31"/>
      <c r="DE339" s="31"/>
      <c r="DF339" s="31"/>
      <c r="DG339" s="31"/>
      <c r="DH339" s="31"/>
      <c r="DI339" s="31"/>
      <c r="DJ339" s="31"/>
      <c r="DK339" s="31"/>
      <c r="DL339" s="31"/>
      <c r="DM339" s="31"/>
      <c r="DN339" s="31"/>
      <c r="DO339" s="31"/>
      <c r="DP339" s="31"/>
      <c r="DQ339" s="31"/>
      <c r="DR339" s="31"/>
      <c r="DS339" s="31"/>
      <c r="DT339" s="31"/>
      <c r="DU339" s="31"/>
      <c r="DV339" s="31"/>
      <c r="DW339" s="31"/>
      <c r="DX339" s="31"/>
      <c r="DY339" s="31"/>
      <c r="DZ339" s="31"/>
      <c r="EA339" s="31"/>
      <c r="EB339" s="31"/>
      <c r="EC339" s="31"/>
      <c r="ED339" s="31"/>
      <c r="EE339" s="31"/>
      <c r="EF339" s="31"/>
      <c r="EG339" s="31"/>
      <c r="EH339" s="31"/>
      <c r="EI339" s="31"/>
      <c r="EJ339" s="31"/>
      <c r="EK339" s="31"/>
      <c r="EL339" s="31"/>
      <c r="EM339" s="31"/>
      <c r="EN339" s="31"/>
      <c r="EO339" s="31"/>
      <c r="EP339" s="31"/>
      <c r="EQ339" s="31"/>
      <c r="ER339" s="31"/>
      <c r="ES339" s="31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</row>
    <row r="340">
      <c r="A340" s="98" t="s">
        <v>1946</v>
      </c>
      <c r="B340" s="96">
        <v>1819.0</v>
      </c>
      <c r="C340" s="96" t="s">
        <v>38</v>
      </c>
      <c r="D340" s="96" t="s">
        <v>2279</v>
      </c>
      <c r="E340" s="99">
        <v>19448.0</v>
      </c>
      <c r="F340" s="99">
        <v>14856.0</v>
      </c>
      <c r="G340" s="99">
        <v>13590.0</v>
      </c>
      <c r="H340" s="99">
        <v>12399.0</v>
      </c>
      <c r="I340" s="99">
        <v>11371.0</v>
      </c>
      <c r="J340" s="99"/>
      <c r="K340" s="99">
        <v>11207.0</v>
      </c>
      <c r="L340" s="99">
        <v>10320.0</v>
      </c>
      <c r="M340" s="99">
        <v>9658.0</v>
      </c>
      <c r="N340" s="99">
        <v>9861.0</v>
      </c>
      <c r="O340" s="100"/>
      <c r="P340" s="99">
        <v>18975.0</v>
      </c>
      <c r="Q340" s="99">
        <v>14930.0</v>
      </c>
      <c r="R340" s="99">
        <v>13546.0</v>
      </c>
      <c r="S340" s="99">
        <v>12459.0</v>
      </c>
      <c r="T340" s="99">
        <v>11107.0</v>
      </c>
      <c r="U340" s="99">
        <v>11466.0</v>
      </c>
      <c r="V340" s="99">
        <v>10188.0</v>
      </c>
      <c r="W340" s="99">
        <v>9731.0</v>
      </c>
      <c r="X340" s="99">
        <v>9771.0</v>
      </c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  <c r="DB340" s="31"/>
      <c r="DC340" s="31"/>
      <c r="DD340" s="31"/>
      <c r="DE340" s="31"/>
      <c r="DF340" s="31"/>
      <c r="DG340" s="31"/>
      <c r="DH340" s="31"/>
      <c r="DI340" s="31"/>
      <c r="DJ340" s="31"/>
      <c r="DK340" s="31"/>
      <c r="DL340" s="31"/>
      <c r="DM340" s="31"/>
      <c r="DN340" s="31"/>
      <c r="DO340" s="31"/>
      <c r="DP340" s="31"/>
      <c r="DQ340" s="31"/>
      <c r="DR340" s="31"/>
      <c r="DS340" s="31"/>
      <c r="DT340" s="31"/>
      <c r="DU340" s="31"/>
      <c r="DV340" s="31"/>
      <c r="DW340" s="31"/>
      <c r="DX340" s="31"/>
      <c r="DY340" s="31"/>
      <c r="DZ340" s="31"/>
      <c r="EA340" s="31"/>
      <c r="EB340" s="31"/>
      <c r="EC340" s="31"/>
      <c r="ED340" s="31"/>
      <c r="EE340" s="31"/>
      <c r="EF340" s="31"/>
      <c r="EG340" s="31"/>
      <c r="EH340" s="31"/>
      <c r="EI340" s="31"/>
      <c r="EJ340" s="31"/>
      <c r="EK340" s="31"/>
      <c r="EL340" s="31"/>
      <c r="EM340" s="31"/>
      <c r="EN340" s="31"/>
      <c r="EO340" s="31"/>
      <c r="EP340" s="31"/>
      <c r="EQ340" s="31"/>
      <c r="ER340" s="31"/>
      <c r="ES340" s="31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</row>
    <row r="341">
      <c r="A341" s="98" t="s">
        <v>1946</v>
      </c>
      <c r="B341" s="96">
        <v>1820.0</v>
      </c>
      <c r="C341" s="96" t="s">
        <v>38</v>
      </c>
      <c r="D341" s="96" t="s">
        <v>2280</v>
      </c>
      <c r="E341" s="99">
        <v>4339.0</v>
      </c>
      <c r="F341" s="99">
        <v>3358.0</v>
      </c>
      <c r="G341" s="99">
        <v>3123.0</v>
      </c>
      <c r="H341" s="99">
        <v>2579.0</v>
      </c>
      <c r="I341" s="99">
        <v>2110.0</v>
      </c>
      <c r="J341" s="99"/>
      <c r="K341" s="99">
        <v>2406.0</v>
      </c>
      <c r="L341" s="99">
        <v>2205.0</v>
      </c>
      <c r="M341" s="99">
        <v>2329.0</v>
      </c>
      <c r="N341" s="99">
        <v>2071.0</v>
      </c>
      <c r="O341" s="100"/>
      <c r="P341" s="99">
        <v>4134.0</v>
      </c>
      <c r="Q341" s="99">
        <v>3252.0</v>
      </c>
      <c r="R341" s="99">
        <v>2942.0</v>
      </c>
      <c r="S341" s="99">
        <v>2466.0</v>
      </c>
      <c r="T341" s="99">
        <v>2146.0</v>
      </c>
      <c r="U341" s="99">
        <v>2305.0</v>
      </c>
      <c r="V341" s="99">
        <v>2152.0</v>
      </c>
      <c r="W341" s="99">
        <v>2305.0</v>
      </c>
      <c r="X341" s="99">
        <v>2051.0</v>
      </c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  <c r="CU341" s="31"/>
      <c r="CV341" s="31"/>
      <c r="CW341" s="31"/>
      <c r="CX341" s="31"/>
      <c r="CY341" s="31"/>
      <c r="CZ341" s="31"/>
      <c r="DA341" s="31"/>
      <c r="DB341" s="31"/>
      <c r="DC341" s="31"/>
      <c r="DD341" s="31"/>
      <c r="DE341" s="31"/>
      <c r="DF341" s="31"/>
      <c r="DG341" s="31"/>
      <c r="DH341" s="31"/>
      <c r="DI341" s="31"/>
      <c r="DJ341" s="31"/>
      <c r="DK341" s="31"/>
      <c r="DL341" s="31"/>
      <c r="DM341" s="31"/>
      <c r="DN341" s="31"/>
      <c r="DO341" s="31"/>
      <c r="DP341" s="31"/>
      <c r="DQ341" s="31"/>
      <c r="DR341" s="31"/>
      <c r="DS341" s="31"/>
      <c r="DT341" s="31"/>
      <c r="DU341" s="31"/>
      <c r="DV341" s="31"/>
      <c r="DW341" s="31"/>
      <c r="DX341" s="31"/>
      <c r="DY341" s="31"/>
      <c r="DZ341" s="31"/>
      <c r="EA341" s="31"/>
      <c r="EB341" s="31"/>
      <c r="EC341" s="31"/>
      <c r="ED341" s="31"/>
      <c r="EE341" s="31"/>
      <c r="EF341" s="31"/>
      <c r="EG341" s="31"/>
      <c r="EH341" s="31"/>
      <c r="EI341" s="31"/>
      <c r="EJ341" s="31"/>
      <c r="EK341" s="31"/>
      <c r="EL341" s="31"/>
      <c r="EM341" s="31"/>
      <c r="EN341" s="31"/>
      <c r="EO341" s="31"/>
      <c r="EP341" s="31"/>
      <c r="EQ341" s="31"/>
      <c r="ER341" s="31"/>
      <c r="ES341" s="31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</row>
    <row r="342">
      <c r="A342" s="98" t="s">
        <v>1946</v>
      </c>
      <c r="B342" s="96">
        <v>1821.0</v>
      </c>
      <c r="C342" s="96" t="s">
        <v>38</v>
      </c>
      <c r="D342" s="96" t="s">
        <v>2281</v>
      </c>
      <c r="E342" s="99">
        <v>25609.0</v>
      </c>
      <c r="F342" s="99">
        <v>22873.0</v>
      </c>
      <c r="G342" s="99">
        <v>21982.0</v>
      </c>
      <c r="H342" s="99">
        <v>21522.0</v>
      </c>
      <c r="I342" s="99">
        <v>20475.0</v>
      </c>
      <c r="J342" s="99"/>
      <c r="K342" s="99">
        <v>16792.0</v>
      </c>
      <c r="L342" s="99">
        <v>16076.0</v>
      </c>
      <c r="M342" s="99">
        <v>16296.0</v>
      </c>
      <c r="N342" s="99">
        <v>13687.0</v>
      </c>
      <c r="O342" s="100"/>
      <c r="P342" s="99">
        <v>24008.0</v>
      </c>
      <c r="Q342" s="99">
        <v>21957.0</v>
      </c>
      <c r="R342" s="99">
        <v>21126.0</v>
      </c>
      <c r="S342" s="99">
        <v>21017.0</v>
      </c>
      <c r="T342" s="99">
        <v>20137.0</v>
      </c>
      <c r="U342" s="99">
        <v>16992.0</v>
      </c>
      <c r="V342" s="99">
        <v>16200.0</v>
      </c>
      <c r="W342" s="99">
        <v>16493.0</v>
      </c>
      <c r="X342" s="99">
        <v>14870.0</v>
      </c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  <c r="CU342" s="31"/>
      <c r="CV342" s="31"/>
      <c r="CW342" s="31"/>
      <c r="CX342" s="31"/>
      <c r="CY342" s="31"/>
      <c r="CZ342" s="31"/>
      <c r="DA342" s="31"/>
      <c r="DB342" s="31"/>
      <c r="DC342" s="31"/>
      <c r="DD342" s="31"/>
      <c r="DE342" s="31"/>
      <c r="DF342" s="31"/>
      <c r="DG342" s="31"/>
      <c r="DH342" s="31"/>
      <c r="DI342" s="31"/>
      <c r="DJ342" s="31"/>
      <c r="DK342" s="31"/>
      <c r="DL342" s="31"/>
      <c r="DM342" s="31"/>
      <c r="DN342" s="31"/>
      <c r="DO342" s="31"/>
      <c r="DP342" s="31"/>
      <c r="DQ342" s="31"/>
      <c r="DR342" s="31"/>
      <c r="DS342" s="31"/>
      <c r="DT342" s="31"/>
      <c r="DU342" s="31"/>
      <c r="DV342" s="31"/>
      <c r="DW342" s="31"/>
      <c r="DX342" s="31"/>
      <c r="DY342" s="31"/>
      <c r="DZ342" s="31"/>
      <c r="EA342" s="31"/>
      <c r="EB342" s="31"/>
      <c r="EC342" s="31"/>
      <c r="ED342" s="31"/>
      <c r="EE342" s="31"/>
      <c r="EF342" s="31"/>
      <c r="EG342" s="31"/>
      <c r="EH342" s="31"/>
      <c r="EI342" s="31"/>
      <c r="EJ342" s="31"/>
      <c r="EK342" s="31"/>
      <c r="EL342" s="31"/>
      <c r="EM342" s="31"/>
      <c r="EN342" s="31"/>
      <c r="EO342" s="31"/>
      <c r="EP342" s="31"/>
      <c r="EQ342" s="31"/>
      <c r="ER342" s="31"/>
      <c r="ES342" s="31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</row>
    <row r="343">
      <c r="A343" s="98" t="s">
        <v>1946</v>
      </c>
      <c r="B343" s="96">
        <v>1822.0</v>
      </c>
      <c r="C343" s="96" t="s">
        <v>38</v>
      </c>
      <c r="D343" s="96" t="s">
        <v>2282</v>
      </c>
      <c r="E343" s="99">
        <v>23826.0</v>
      </c>
      <c r="F343" s="99">
        <v>22047.0</v>
      </c>
      <c r="G343" s="99">
        <v>20550.0</v>
      </c>
      <c r="H343" s="99">
        <v>20127.0</v>
      </c>
      <c r="I343" s="99">
        <v>19107.0</v>
      </c>
      <c r="J343" s="99"/>
      <c r="K343" s="99">
        <v>13374.0</v>
      </c>
      <c r="L343" s="99">
        <v>12436.0</v>
      </c>
      <c r="M343" s="99">
        <v>12161.0</v>
      </c>
      <c r="N343" s="99">
        <v>7190.0</v>
      </c>
      <c r="O343" s="100"/>
      <c r="P343" s="99">
        <v>21954.0</v>
      </c>
      <c r="Q343" s="99">
        <v>20556.0</v>
      </c>
      <c r="R343" s="99">
        <v>19283.0</v>
      </c>
      <c r="S343" s="99">
        <v>18897.0</v>
      </c>
      <c r="T343" s="99">
        <v>18279.0</v>
      </c>
      <c r="U343" s="99">
        <v>14393.0</v>
      </c>
      <c r="V343" s="99">
        <v>13736.0</v>
      </c>
      <c r="W343" s="99">
        <v>13559.0</v>
      </c>
      <c r="X343" s="99">
        <v>8314.0</v>
      </c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  <c r="CP343" s="31"/>
      <c r="CQ343" s="31"/>
      <c r="CR343" s="31"/>
      <c r="CS343" s="31"/>
      <c r="CT343" s="31"/>
      <c r="CU343" s="31"/>
      <c r="CV343" s="31"/>
      <c r="CW343" s="31"/>
      <c r="CX343" s="31"/>
      <c r="CY343" s="31"/>
      <c r="CZ343" s="31"/>
      <c r="DA343" s="31"/>
      <c r="DB343" s="31"/>
      <c r="DC343" s="31"/>
      <c r="DD343" s="31"/>
      <c r="DE343" s="31"/>
      <c r="DF343" s="31"/>
      <c r="DG343" s="31"/>
      <c r="DH343" s="31"/>
      <c r="DI343" s="31"/>
      <c r="DJ343" s="31"/>
      <c r="DK343" s="31"/>
      <c r="DL343" s="31"/>
      <c r="DM343" s="31"/>
      <c r="DN343" s="31"/>
      <c r="DO343" s="31"/>
      <c r="DP343" s="31"/>
      <c r="DQ343" s="31"/>
      <c r="DR343" s="31"/>
      <c r="DS343" s="31"/>
      <c r="DT343" s="31"/>
      <c r="DU343" s="31"/>
      <c r="DV343" s="31"/>
      <c r="DW343" s="31"/>
      <c r="DX343" s="31"/>
      <c r="DY343" s="31"/>
      <c r="DZ343" s="31"/>
      <c r="EA343" s="31"/>
      <c r="EB343" s="31"/>
      <c r="EC343" s="31"/>
      <c r="ED343" s="31"/>
      <c r="EE343" s="31"/>
      <c r="EF343" s="31"/>
      <c r="EG343" s="31"/>
      <c r="EH343" s="31"/>
      <c r="EI343" s="31"/>
      <c r="EJ343" s="31"/>
      <c r="EK343" s="31"/>
      <c r="EL343" s="31"/>
      <c r="EM343" s="31"/>
      <c r="EN343" s="31"/>
      <c r="EO343" s="31"/>
      <c r="EP343" s="31"/>
      <c r="EQ343" s="31"/>
      <c r="ER343" s="31"/>
      <c r="ES343" s="31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</row>
    <row r="344">
      <c r="A344" s="98" t="s">
        <v>1946</v>
      </c>
      <c r="B344" s="96">
        <v>1823.0</v>
      </c>
      <c r="C344" s="96" t="s">
        <v>38</v>
      </c>
      <c r="D344" s="96" t="s">
        <v>2283</v>
      </c>
      <c r="E344" s="99">
        <v>15490.0</v>
      </c>
      <c r="F344" s="99">
        <v>14553.0</v>
      </c>
      <c r="G344" s="99">
        <v>13640.0</v>
      </c>
      <c r="H344" s="99">
        <v>12760.0</v>
      </c>
      <c r="I344" s="99">
        <v>11793.0</v>
      </c>
      <c r="J344" s="99"/>
      <c r="K344" s="99">
        <v>8801.0</v>
      </c>
      <c r="L344" s="99">
        <v>8570.0</v>
      </c>
      <c r="M344" s="99">
        <v>8766.0</v>
      </c>
      <c r="N344" s="99">
        <v>5282.0</v>
      </c>
      <c r="O344" s="100"/>
      <c r="P344" s="99">
        <v>14937.0</v>
      </c>
      <c r="Q344" s="99">
        <v>13656.0</v>
      </c>
      <c r="R344" s="99">
        <v>13161.0</v>
      </c>
      <c r="S344" s="99">
        <v>12330.0</v>
      </c>
      <c r="T344" s="99">
        <v>11283.0</v>
      </c>
      <c r="U344" s="99">
        <v>8973.0</v>
      </c>
      <c r="V344" s="99">
        <v>8632.0</v>
      </c>
      <c r="W344" s="99">
        <v>8656.0</v>
      </c>
      <c r="X344" s="99">
        <v>5289.0</v>
      </c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  <c r="CP344" s="31"/>
      <c r="CQ344" s="31"/>
      <c r="CR344" s="31"/>
      <c r="CS344" s="31"/>
      <c r="CT344" s="31"/>
      <c r="CU344" s="31"/>
      <c r="CV344" s="31"/>
      <c r="CW344" s="31"/>
      <c r="CX344" s="31"/>
      <c r="CY344" s="31"/>
      <c r="CZ344" s="31"/>
      <c r="DA344" s="31"/>
      <c r="DB344" s="31"/>
      <c r="DC344" s="31"/>
      <c r="DD344" s="31"/>
      <c r="DE344" s="31"/>
      <c r="DF344" s="31"/>
      <c r="DG344" s="31"/>
      <c r="DH344" s="31"/>
      <c r="DI344" s="31"/>
      <c r="DJ344" s="31"/>
      <c r="DK344" s="31"/>
      <c r="DL344" s="31"/>
      <c r="DM344" s="31"/>
      <c r="DN344" s="31"/>
      <c r="DO344" s="31"/>
      <c r="DP344" s="31"/>
      <c r="DQ344" s="31"/>
      <c r="DR344" s="31"/>
      <c r="DS344" s="31"/>
      <c r="DT344" s="31"/>
      <c r="DU344" s="31"/>
      <c r="DV344" s="31"/>
      <c r="DW344" s="31"/>
      <c r="DX344" s="31"/>
      <c r="DY344" s="31"/>
      <c r="DZ344" s="31"/>
      <c r="EA344" s="31"/>
      <c r="EB344" s="31"/>
      <c r="EC344" s="31"/>
      <c r="ED344" s="31"/>
      <c r="EE344" s="31"/>
      <c r="EF344" s="31"/>
      <c r="EG344" s="31"/>
      <c r="EH344" s="31"/>
      <c r="EI344" s="31"/>
      <c r="EJ344" s="31"/>
      <c r="EK344" s="31"/>
      <c r="EL344" s="31"/>
      <c r="EM344" s="31"/>
      <c r="EN344" s="31"/>
      <c r="EO344" s="31"/>
      <c r="EP344" s="31"/>
      <c r="EQ344" s="31"/>
      <c r="ER344" s="31"/>
      <c r="ES344" s="31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</row>
    <row r="345">
      <c r="A345" s="98" t="s">
        <v>1946</v>
      </c>
      <c r="B345" s="96">
        <v>1824.0</v>
      </c>
      <c r="C345" s="96" t="s">
        <v>38</v>
      </c>
      <c r="D345" s="96" t="s">
        <v>2284</v>
      </c>
      <c r="E345" s="99">
        <v>13686.0</v>
      </c>
      <c r="F345" s="99">
        <v>10968.0</v>
      </c>
      <c r="G345" s="99">
        <v>10455.0</v>
      </c>
      <c r="H345" s="99">
        <v>10331.0</v>
      </c>
      <c r="I345" s="99">
        <v>9971.0</v>
      </c>
      <c r="J345" s="99"/>
      <c r="K345" s="99">
        <v>9150.0</v>
      </c>
      <c r="L345" s="99">
        <v>8665.0</v>
      </c>
      <c r="M345" s="99">
        <v>8918.0</v>
      </c>
      <c r="N345" s="99">
        <v>8744.0</v>
      </c>
      <c r="O345" s="100"/>
      <c r="P345" s="99">
        <v>13724.0</v>
      </c>
      <c r="Q345" s="99">
        <v>11097.0</v>
      </c>
      <c r="R345" s="99">
        <v>10954.0</v>
      </c>
      <c r="S345" s="99">
        <v>10751.0</v>
      </c>
      <c r="T345" s="99">
        <v>10138.0</v>
      </c>
      <c r="U345" s="99">
        <v>9561.0</v>
      </c>
      <c r="V345" s="99">
        <v>9214.0</v>
      </c>
      <c r="W345" s="99">
        <v>9112.0</v>
      </c>
      <c r="X345" s="99">
        <v>9207.0</v>
      </c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  <c r="CP345" s="31"/>
      <c r="CQ345" s="31"/>
      <c r="CR345" s="31"/>
      <c r="CS345" s="31"/>
      <c r="CT345" s="31"/>
      <c r="CU345" s="31"/>
      <c r="CV345" s="31"/>
      <c r="CW345" s="31"/>
      <c r="CX345" s="31"/>
      <c r="CY345" s="31"/>
      <c r="CZ345" s="31"/>
      <c r="DA345" s="31"/>
      <c r="DB345" s="31"/>
      <c r="DC345" s="31"/>
      <c r="DD345" s="31"/>
      <c r="DE345" s="31"/>
      <c r="DF345" s="31"/>
      <c r="DG345" s="31"/>
      <c r="DH345" s="31"/>
      <c r="DI345" s="31"/>
      <c r="DJ345" s="31"/>
      <c r="DK345" s="31"/>
      <c r="DL345" s="31"/>
      <c r="DM345" s="31"/>
      <c r="DN345" s="31"/>
      <c r="DO345" s="31"/>
      <c r="DP345" s="31"/>
      <c r="DQ345" s="31"/>
      <c r="DR345" s="31"/>
      <c r="DS345" s="31"/>
      <c r="DT345" s="31"/>
      <c r="DU345" s="31"/>
      <c r="DV345" s="31"/>
      <c r="DW345" s="31"/>
      <c r="DX345" s="31"/>
      <c r="DY345" s="31"/>
      <c r="DZ345" s="31"/>
      <c r="EA345" s="31"/>
      <c r="EB345" s="31"/>
      <c r="EC345" s="31"/>
      <c r="ED345" s="31"/>
      <c r="EE345" s="31"/>
      <c r="EF345" s="31"/>
      <c r="EG345" s="31"/>
      <c r="EH345" s="31"/>
      <c r="EI345" s="31"/>
      <c r="EJ345" s="31"/>
      <c r="EK345" s="31"/>
      <c r="EL345" s="31"/>
      <c r="EM345" s="31"/>
      <c r="EN345" s="31"/>
      <c r="EO345" s="31"/>
      <c r="EP345" s="31"/>
      <c r="EQ345" s="31"/>
      <c r="ER345" s="31"/>
      <c r="ES345" s="31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</row>
    <row r="346">
      <c r="A346" s="98" t="s">
        <v>1946</v>
      </c>
      <c r="B346" s="96">
        <v>1825.0</v>
      </c>
      <c r="C346" s="96" t="s">
        <v>38</v>
      </c>
      <c r="D346" s="96" t="s">
        <v>2285</v>
      </c>
      <c r="E346" s="99">
        <v>9304.0</v>
      </c>
      <c r="F346" s="99">
        <v>7495.0</v>
      </c>
      <c r="G346" s="99">
        <v>7065.0</v>
      </c>
      <c r="H346" s="99">
        <v>6631.0</v>
      </c>
      <c r="I346" s="99">
        <v>6252.0</v>
      </c>
      <c r="J346" s="99"/>
      <c r="K346" s="99">
        <v>5586.0</v>
      </c>
      <c r="L346" s="99">
        <v>5371.0</v>
      </c>
      <c r="M346" s="99">
        <v>5083.0</v>
      </c>
      <c r="N346" s="99">
        <v>5872.0</v>
      </c>
      <c r="O346" s="100"/>
      <c r="P346" s="99">
        <v>9152.0</v>
      </c>
      <c r="Q346" s="99">
        <v>7266.0</v>
      </c>
      <c r="R346" s="99">
        <v>6995.0</v>
      </c>
      <c r="S346" s="99">
        <v>6660.0</v>
      </c>
      <c r="T346" s="99">
        <v>6255.0</v>
      </c>
      <c r="U346" s="99">
        <v>5715.0</v>
      </c>
      <c r="V346" s="99">
        <v>5358.0</v>
      </c>
      <c r="W346" s="99">
        <v>5090.0</v>
      </c>
      <c r="X346" s="99">
        <v>5706.0</v>
      </c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31"/>
      <c r="CQ346" s="31"/>
      <c r="CR346" s="31"/>
      <c r="CS346" s="31"/>
      <c r="CT346" s="31"/>
      <c r="CU346" s="31"/>
      <c r="CV346" s="31"/>
      <c r="CW346" s="31"/>
      <c r="CX346" s="31"/>
      <c r="CY346" s="31"/>
      <c r="CZ346" s="31"/>
      <c r="DA346" s="31"/>
      <c r="DB346" s="31"/>
      <c r="DC346" s="31"/>
      <c r="DD346" s="31"/>
      <c r="DE346" s="31"/>
      <c r="DF346" s="31"/>
      <c r="DG346" s="31"/>
      <c r="DH346" s="31"/>
      <c r="DI346" s="31"/>
      <c r="DJ346" s="31"/>
      <c r="DK346" s="31"/>
      <c r="DL346" s="31"/>
      <c r="DM346" s="31"/>
      <c r="DN346" s="31"/>
      <c r="DO346" s="31"/>
      <c r="DP346" s="31"/>
      <c r="DQ346" s="31"/>
      <c r="DR346" s="31"/>
      <c r="DS346" s="31"/>
      <c r="DT346" s="31"/>
      <c r="DU346" s="31"/>
      <c r="DV346" s="31"/>
      <c r="DW346" s="31"/>
      <c r="DX346" s="31"/>
      <c r="DY346" s="31"/>
      <c r="DZ346" s="31"/>
      <c r="EA346" s="31"/>
      <c r="EB346" s="31"/>
      <c r="EC346" s="31"/>
      <c r="ED346" s="31"/>
      <c r="EE346" s="31"/>
      <c r="EF346" s="31"/>
      <c r="EG346" s="31"/>
      <c r="EH346" s="31"/>
      <c r="EI346" s="31"/>
      <c r="EJ346" s="31"/>
      <c r="EK346" s="31"/>
      <c r="EL346" s="31"/>
      <c r="EM346" s="31"/>
      <c r="EN346" s="31"/>
      <c r="EO346" s="31"/>
      <c r="EP346" s="31"/>
      <c r="EQ346" s="31"/>
      <c r="ER346" s="31"/>
      <c r="ES346" s="31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</row>
    <row r="347">
      <c r="A347" s="98" t="s">
        <v>1946</v>
      </c>
      <c r="B347" s="96">
        <v>1826.0</v>
      </c>
      <c r="C347" s="96" t="s">
        <v>38</v>
      </c>
      <c r="D347" s="96" t="s">
        <v>2286</v>
      </c>
      <c r="E347" s="99">
        <v>11569.0</v>
      </c>
      <c r="F347" s="99">
        <v>9536.0</v>
      </c>
      <c r="G347" s="99">
        <v>9248.0</v>
      </c>
      <c r="H347" s="99">
        <v>8757.0</v>
      </c>
      <c r="I347" s="99">
        <v>8013.0</v>
      </c>
      <c r="J347" s="99"/>
      <c r="K347" s="99">
        <v>7087.0</v>
      </c>
      <c r="L347" s="99">
        <v>6875.0</v>
      </c>
      <c r="M347" s="99">
        <v>6547.0</v>
      </c>
      <c r="N347" s="99">
        <v>6354.0</v>
      </c>
      <c r="O347" s="100"/>
      <c r="P347" s="99">
        <v>11624.0</v>
      </c>
      <c r="Q347" s="99">
        <v>9626.0</v>
      </c>
      <c r="R347" s="99">
        <v>9499.0</v>
      </c>
      <c r="S347" s="99">
        <v>8848.0</v>
      </c>
      <c r="T347" s="99">
        <v>8164.0</v>
      </c>
      <c r="U347" s="99">
        <v>7483.0</v>
      </c>
      <c r="V347" s="99">
        <v>7123.0</v>
      </c>
      <c r="W347" s="99">
        <v>6924.0</v>
      </c>
      <c r="X347" s="99">
        <v>6896.0</v>
      </c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  <c r="CP347" s="31"/>
      <c r="CQ347" s="31"/>
      <c r="CR347" s="31"/>
      <c r="CS347" s="31"/>
      <c r="CT347" s="31"/>
      <c r="CU347" s="31"/>
      <c r="CV347" s="31"/>
      <c r="CW347" s="31"/>
      <c r="CX347" s="31"/>
      <c r="CY347" s="31"/>
      <c r="CZ347" s="31"/>
      <c r="DA347" s="31"/>
      <c r="DB347" s="31"/>
      <c r="DC347" s="31"/>
      <c r="DD347" s="31"/>
      <c r="DE347" s="31"/>
      <c r="DF347" s="31"/>
      <c r="DG347" s="31"/>
      <c r="DH347" s="31"/>
      <c r="DI347" s="31"/>
      <c r="DJ347" s="31"/>
      <c r="DK347" s="31"/>
      <c r="DL347" s="31"/>
      <c r="DM347" s="31"/>
      <c r="DN347" s="31"/>
      <c r="DO347" s="31"/>
      <c r="DP347" s="31"/>
      <c r="DQ347" s="31"/>
      <c r="DR347" s="31"/>
      <c r="DS347" s="31"/>
      <c r="DT347" s="31"/>
      <c r="DU347" s="31"/>
      <c r="DV347" s="31"/>
      <c r="DW347" s="31"/>
      <c r="DX347" s="31"/>
      <c r="DY347" s="31"/>
      <c r="DZ347" s="31"/>
      <c r="EA347" s="31"/>
      <c r="EB347" s="31"/>
      <c r="EC347" s="31"/>
      <c r="ED347" s="31"/>
      <c r="EE347" s="31"/>
      <c r="EF347" s="31"/>
      <c r="EG347" s="31"/>
      <c r="EH347" s="31"/>
      <c r="EI347" s="31"/>
      <c r="EJ347" s="31"/>
      <c r="EK347" s="31"/>
      <c r="EL347" s="31"/>
      <c r="EM347" s="31"/>
      <c r="EN347" s="31"/>
      <c r="EO347" s="31"/>
      <c r="EP347" s="31"/>
      <c r="EQ347" s="31"/>
      <c r="ER347" s="31"/>
      <c r="ES347" s="31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</row>
    <row r="348">
      <c r="A348" s="98" t="s">
        <v>1946</v>
      </c>
      <c r="B348" s="96">
        <v>1827.0</v>
      </c>
      <c r="C348" s="96" t="s">
        <v>38</v>
      </c>
      <c r="D348" s="96" t="s">
        <v>2287</v>
      </c>
      <c r="E348" s="99">
        <v>10123.0</v>
      </c>
      <c r="F348" s="99">
        <v>9426.0</v>
      </c>
      <c r="G348" s="99">
        <v>9084.0</v>
      </c>
      <c r="H348" s="99">
        <v>9070.0</v>
      </c>
      <c r="I348" s="99">
        <v>8794.0</v>
      </c>
      <c r="J348" s="99"/>
      <c r="K348" s="99">
        <v>8939.0</v>
      </c>
      <c r="L348" s="99">
        <v>8366.0</v>
      </c>
      <c r="M348" s="99">
        <v>8483.0</v>
      </c>
      <c r="N348" s="99">
        <v>8992.0</v>
      </c>
      <c r="O348" s="100"/>
      <c r="P348" s="99">
        <v>10038.0</v>
      </c>
      <c r="Q348" s="99">
        <v>9488.0</v>
      </c>
      <c r="R348" s="99">
        <v>9254.0</v>
      </c>
      <c r="S348" s="99">
        <v>8926.0</v>
      </c>
      <c r="T348" s="99">
        <v>8852.0</v>
      </c>
      <c r="U348" s="99">
        <v>8898.0</v>
      </c>
      <c r="V348" s="99">
        <v>8635.0</v>
      </c>
      <c r="W348" s="99">
        <v>8306.0</v>
      </c>
      <c r="X348" s="99">
        <v>9533.0</v>
      </c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  <c r="CP348" s="31"/>
      <c r="CQ348" s="31"/>
      <c r="CR348" s="31"/>
      <c r="CS348" s="31"/>
      <c r="CT348" s="31"/>
      <c r="CU348" s="31"/>
      <c r="CV348" s="31"/>
      <c r="CW348" s="31"/>
      <c r="CX348" s="31"/>
      <c r="CY348" s="31"/>
      <c r="CZ348" s="31"/>
      <c r="DA348" s="31"/>
      <c r="DB348" s="31"/>
      <c r="DC348" s="31"/>
      <c r="DD348" s="31"/>
      <c r="DE348" s="31"/>
      <c r="DF348" s="31"/>
      <c r="DG348" s="31"/>
      <c r="DH348" s="31"/>
      <c r="DI348" s="31"/>
      <c r="DJ348" s="31"/>
      <c r="DK348" s="31"/>
      <c r="DL348" s="31"/>
      <c r="DM348" s="31"/>
      <c r="DN348" s="31"/>
      <c r="DO348" s="31"/>
      <c r="DP348" s="31"/>
      <c r="DQ348" s="31"/>
      <c r="DR348" s="31"/>
      <c r="DS348" s="31"/>
      <c r="DT348" s="31"/>
      <c r="DU348" s="31"/>
      <c r="DV348" s="31"/>
      <c r="DW348" s="31"/>
      <c r="DX348" s="31"/>
      <c r="DY348" s="31"/>
      <c r="DZ348" s="31"/>
      <c r="EA348" s="31"/>
      <c r="EB348" s="31"/>
      <c r="EC348" s="31"/>
      <c r="ED348" s="31"/>
      <c r="EE348" s="31"/>
      <c r="EF348" s="31"/>
      <c r="EG348" s="31"/>
      <c r="EH348" s="31"/>
      <c r="EI348" s="31"/>
      <c r="EJ348" s="31"/>
      <c r="EK348" s="31"/>
      <c r="EL348" s="31"/>
      <c r="EM348" s="31"/>
      <c r="EN348" s="31"/>
      <c r="EO348" s="31"/>
      <c r="EP348" s="31"/>
      <c r="EQ348" s="31"/>
      <c r="ER348" s="31"/>
      <c r="ES348" s="31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</row>
    <row r="349">
      <c r="A349" s="98" t="s">
        <v>1946</v>
      </c>
      <c r="B349" s="96">
        <v>1901.0</v>
      </c>
      <c r="C349" s="96" t="s">
        <v>40</v>
      </c>
      <c r="D349" s="96" t="s">
        <v>2288</v>
      </c>
      <c r="E349" s="99">
        <v>7228.0</v>
      </c>
      <c r="F349" s="99">
        <v>4967.0</v>
      </c>
      <c r="G349" s="99">
        <v>5016.0</v>
      </c>
      <c r="H349" s="99">
        <v>4934.0</v>
      </c>
      <c r="I349" s="99">
        <v>4943.0</v>
      </c>
      <c r="J349" s="99"/>
      <c r="K349" s="99">
        <v>5019.0</v>
      </c>
      <c r="L349" s="99">
        <v>5266.0</v>
      </c>
      <c r="M349" s="99">
        <v>5422.0</v>
      </c>
      <c r="N349" s="99">
        <v>5456.0</v>
      </c>
      <c r="O349" s="100"/>
      <c r="P349" s="99">
        <v>7254.0</v>
      </c>
      <c r="Q349" s="99">
        <v>5147.0</v>
      </c>
      <c r="R349" s="99">
        <v>5215.0</v>
      </c>
      <c r="S349" s="99">
        <v>5168.0</v>
      </c>
      <c r="T349" s="99">
        <v>5055.0</v>
      </c>
      <c r="U349" s="99">
        <v>5223.0</v>
      </c>
      <c r="V349" s="99">
        <v>5214.0</v>
      </c>
      <c r="W349" s="99">
        <v>5416.0</v>
      </c>
      <c r="X349" s="99">
        <v>5629.0</v>
      </c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  <c r="CP349" s="31"/>
      <c r="CQ349" s="31"/>
      <c r="CR349" s="31"/>
      <c r="CS349" s="31"/>
      <c r="CT349" s="31"/>
      <c r="CU349" s="31"/>
      <c r="CV349" s="31"/>
      <c r="CW349" s="31"/>
      <c r="CX349" s="31"/>
      <c r="CY349" s="31"/>
      <c r="CZ349" s="31"/>
      <c r="DA349" s="31"/>
      <c r="DB349" s="31"/>
      <c r="DC349" s="31"/>
      <c r="DD349" s="31"/>
      <c r="DE349" s="31"/>
      <c r="DF349" s="31"/>
      <c r="DG349" s="31"/>
      <c r="DH349" s="31"/>
      <c r="DI349" s="31"/>
      <c r="DJ349" s="31"/>
      <c r="DK349" s="31"/>
      <c r="DL349" s="31"/>
      <c r="DM349" s="31"/>
      <c r="DN349" s="31"/>
      <c r="DO349" s="31"/>
      <c r="DP349" s="31"/>
      <c r="DQ349" s="31"/>
      <c r="DR349" s="31"/>
      <c r="DS349" s="31"/>
      <c r="DT349" s="31"/>
      <c r="DU349" s="31"/>
      <c r="DV349" s="31"/>
      <c r="DW349" s="31"/>
      <c r="DX349" s="31"/>
      <c r="DY349" s="31"/>
      <c r="DZ349" s="31"/>
      <c r="EA349" s="31"/>
      <c r="EB349" s="31"/>
      <c r="EC349" s="31"/>
      <c r="ED349" s="31"/>
      <c r="EE349" s="31"/>
      <c r="EF349" s="31"/>
      <c r="EG349" s="31"/>
      <c r="EH349" s="31"/>
      <c r="EI349" s="31"/>
      <c r="EJ349" s="31"/>
      <c r="EK349" s="31"/>
      <c r="EL349" s="31"/>
      <c r="EM349" s="31"/>
      <c r="EN349" s="31"/>
      <c r="EO349" s="31"/>
      <c r="EP349" s="31"/>
      <c r="EQ349" s="31"/>
      <c r="ER349" s="31"/>
      <c r="ES349" s="31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</row>
    <row r="350">
      <c r="A350" s="98" t="s">
        <v>1946</v>
      </c>
      <c r="B350" s="96">
        <v>1902.0</v>
      </c>
      <c r="C350" s="96" t="s">
        <v>40</v>
      </c>
      <c r="D350" s="96" t="s">
        <v>2289</v>
      </c>
      <c r="E350" s="99">
        <v>24899.0</v>
      </c>
      <c r="F350" s="99">
        <v>22076.0</v>
      </c>
      <c r="G350" s="99">
        <v>26423.0</v>
      </c>
      <c r="H350" s="99">
        <v>25837.0</v>
      </c>
      <c r="I350" s="99">
        <v>22273.0</v>
      </c>
      <c r="J350" s="99"/>
      <c r="K350" s="99">
        <v>22751.0</v>
      </c>
      <c r="L350" s="99">
        <v>23997.0</v>
      </c>
      <c r="M350" s="99">
        <v>22236.0</v>
      </c>
      <c r="N350" s="99">
        <v>21471.0</v>
      </c>
      <c r="O350" s="100"/>
      <c r="P350" s="99">
        <v>23577.0</v>
      </c>
      <c r="Q350" s="99">
        <v>20615.0</v>
      </c>
      <c r="R350" s="99">
        <v>25012.0</v>
      </c>
      <c r="S350" s="99">
        <v>25298.0</v>
      </c>
      <c r="T350" s="99">
        <v>21802.0</v>
      </c>
      <c r="U350" s="99">
        <v>22958.0</v>
      </c>
      <c r="V350" s="99">
        <v>25358.0</v>
      </c>
      <c r="W350" s="99">
        <v>24185.0</v>
      </c>
      <c r="X350" s="99">
        <v>24707.0</v>
      </c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  <c r="CP350" s="31"/>
      <c r="CQ350" s="31"/>
      <c r="CR350" s="31"/>
      <c r="CS350" s="31"/>
      <c r="CT350" s="31"/>
      <c r="CU350" s="31"/>
      <c r="CV350" s="31"/>
      <c r="CW350" s="31"/>
      <c r="CX350" s="31"/>
      <c r="CY350" s="31"/>
      <c r="CZ350" s="31"/>
      <c r="DA350" s="31"/>
      <c r="DB350" s="31"/>
      <c r="DC350" s="31"/>
      <c r="DD350" s="31"/>
      <c r="DE350" s="31"/>
      <c r="DF350" s="31"/>
      <c r="DG350" s="31"/>
      <c r="DH350" s="31"/>
      <c r="DI350" s="31"/>
      <c r="DJ350" s="31"/>
      <c r="DK350" s="31"/>
      <c r="DL350" s="31"/>
      <c r="DM350" s="31"/>
      <c r="DN350" s="31"/>
      <c r="DO350" s="31"/>
      <c r="DP350" s="31"/>
      <c r="DQ350" s="31"/>
      <c r="DR350" s="31"/>
      <c r="DS350" s="31"/>
      <c r="DT350" s="31"/>
      <c r="DU350" s="31"/>
      <c r="DV350" s="31"/>
      <c r="DW350" s="31"/>
      <c r="DX350" s="31"/>
      <c r="DY350" s="31"/>
      <c r="DZ350" s="31"/>
      <c r="EA350" s="31"/>
      <c r="EB350" s="31"/>
      <c r="EC350" s="31"/>
      <c r="ED350" s="31"/>
      <c r="EE350" s="31"/>
      <c r="EF350" s="31"/>
      <c r="EG350" s="31"/>
      <c r="EH350" s="31"/>
      <c r="EI350" s="31"/>
      <c r="EJ350" s="31"/>
      <c r="EK350" s="31"/>
      <c r="EL350" s="31"/>
      <c r="EM350" s="31"/>
      <c r="EN350" s="31"/>
      <c r="EO350" s="31"/>
      <c r="EP350" s="31"/>
      <c r="EQ350" s="31"/>
      <c r="ER350" s="31"/>
      <c r="ES350" s="31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</row>
    <row r="351">
      <c r="A351" s="98" t="s">
        <v>1946</v>
      </c>
      <c r="B351" s="96">
        <v>1903.0</v>
      </c>
      <c r="C351" s="96" t="s">
        <v>40</v>
      </c>
      <c r="D351" s="96" t="s">
        <v>2290</v>
      </c>
      <c r="E351" s="99">
        <v>31071.0</v>
      </c>
      <c r="F351" s="99">
        <v>26299.0</v>
      </c>
      <c r="G351" s="99">
        <v>35715.0</v>
      </c>
      <c r="H351" s="99">
        <v>36992.0</v>
      </c>
      <c r="I351" s="99">
        <v>29245.0</v>
      </c>
      <c r="J351" s="99"/>
      <c r="K351" s="99">
        <v>29584.0</v>
      </c>
      <c r="L351" s="99">
        <v>29439.0</v>
      </c>
      <c r="M351" s="99">
        <v>30027.0</v>
      </c>
      <c r="N351" s="99">
        <v>27663.0</v>
      </c>
      <c r="O351" s="100"/>
      <c r="P351" s="99">
        <v>28534.0</v>
      </c>
      <c r="Q351" s="99">
        <v>23196.0</v>
      </c>
      <c r="R351" s="99">
        <v>33510.0</v>
      </c>
      <c r="S351" s="99">
        <v>35373.0</v>
      </c>
      <c r="T351" s="99">
        <v>28722.0</v>
      </c>
      <c r="U351" s="99">
        <v>29380.0</v>
      </c>
      <c r="V351" s="99">
        <v>29947.0</v>
      </c>
      <c r="W351" s="99">
        <v>32748.0</v>
      </c>
      <c r="X351" s="99">
        <v>31948.0</v>
      </c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  <c r="CP351" s="31"/>
      <c r="CQ351" s="31"/>
      <c r="CR351" s="31"/>
      <c r="CS351" s="31"/>
      <c r="CT351" s="31"/>
      <c r="CU351" s="31"/>
      <c r="CV351" s="31"/>
      <c r="CW351" s="31"/>
      <c r="CX351" s="31"/>
      <c r="CY351" s="31"/>
      <c r="CZ351" s="31"/>
      <c r="DA351" s="31"/>
      <c r="DB351" s="31"/>
      <c r="DC351" s="31"/>
      <c r="DD351" s="31"/>
      <c r="DE351" s="31"/>
      <c r="DF351" s="31"/>
      <c r="DG351" s="31"/>
      <c r="DH351" s="31"/>
      <c r="DI351" s="31"/>
      <c r="DJ351" s="31"/>
      <c r="DK351" s="31"/>
      <c r="DL351" s="31"/>
      <c r="DM351" s="31"/>
      <c r="DN351" s="31"/>
      <c r="DO351" s="31"/>
      <c r="DP351" s="31"/>
      <c r="DQ351" s="31"/>
      <c r="DR351" s="31"/>
      <c r="DS351" s="31"/>
      <c r="DT351" s="31"/>
      <c r="DU351" s="31"/>
      <c r="DV351" s="31"/>
      <c r="DW351" s="31"/>
      <c r="DX351" s="31"/>
      <c r="DY351" s="31"/>
      <c r="DZ351" s="31"/>
      <c r="EA351" s="31"/>
      <c r="EB351" s="31"/>
      <c r="EC351" s="31"/>
      <c r="ED351" s="31"/>
      <c r="EE351" s="31"/>
      <c r="EF351" s="31"/>
      <c r="EG351" s="31"/>
      <c r="EH351" s="31"/>
      <c r="EI351" s="31"/>
      <c r="EJ351" s="31"/>
      <c r="EK351" s="31"/>
      <c r="EL351" s="31"/>
      <c r="EM351" s="31"/>
      <c r="EN351" s="31"/>
      <c r="EO351" s="31"/>
      <c r="EP351" s="31"/>
      <c r="EQ351" s="31"/>
      <c r="ER351" s="31"/>
      <c r="ES351" s="31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</row>
    <row r="352">
      <c r="A352" s="98" t="s">
        <v>1946</v>
      </c>
      <c r="B352" s="96">
        <v>1904.0</v>
      </c>
      <c r="C352" s="96" t="s">
        <v>40</v>
      </c>
      <c r="D352" s="96" t="s">
        <v>2291</v>
      </c>
      <c r="E352" s="99">
        <v>45278.0</v>
      </c>
      <c r="F352" s="99">
        <v>41422.0</v>
      </c>
      <c r="G352" s="99">
        <v>49168.0</v>
      </c>
      <c r="H352" s="99">
        <v>43185.0</v>
      </c>
      <c r="I352" s="99">
        <v>31489.0</v>
      </c>
      <c r="J352" s="99"/>
      <c r="K352" s="99">
        <v>29766.0</v>
      </c>
      <c r="L352" s="99">
        <v>28377.0</v>
      </c>
      <c r="M352" s="99">
        <v>25736.0</v>
      </c>
      <c r="N352" s="99">
        <v>20570.0</v>
      </c>
      <c r="O352" s="100"/>
      <c r="P352" s="99">
        <v>43559.0</v>
      </c>
      <c r="Q352" s="99">
        <v>40247.0</v>
      </c>
      <c r="R352" s="99">
        <v>49376.0</v>
      </c>
      <c r="S352" s="99">
        <v>45938.0</v>
      </c>
      <c r="T352" s="99">
        <v>36050.0</v>
      </c>
      <c r="U352" s="99">
        <v>34890.0</v>
      </c>
      <c r="V352" s="99">
        <v>35322.0</v>
      </c>
      <c r="W352" s="99">
        <v>33121.0</v>
      </c>
      <c r="X352" s="99">
        <v>27911.0</v>
      </c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  <c r="CP352" s="31"/>
      <c r="CQ352" s="31"/>
      <c r="CR352" s="31"/>
      <c r="CS352" s="31"/>
      <c r="CT352" s="31"/>
      <c r="CU352" s="31"/>
      <c r="CV352" s="31"/>
      <c r="CW352" s="31"/>
      <c r="CX352" s="31"/>
      <c r="CY352" s="31"/>
      <c r="CZ352" s="31"/>
      <c r="DA352" s="31"/>
      <c r="DB352" s="31"/>
      <c r="DC352" s="31"/>
      <c r="DD352" s="31"/>
      <c r="DE352" s="31"/>
      <c r="DF352" s="31"/>
      <c r="DG352" s="31"/>
      <c r="DH352" s="31"/>
      <c r="DI352" s="31"/>
      <c r="DJ352" s="31"/>
      <c r="DK352" s="31"/>
      <c r="DL352" s="31"/>
      <c r="DM352" s="31"/>
      <c r="DN352" s="31"/>
      <c r="DO352" s="31"/>
      <c r="DP352" s="31"/>
      <c r="DQ352" s="31"/>
      <c r="DR352" s="31"/>
      <c r="DS352" s="31"/>
      <c r="DT352" s="31"/>
      <c r="DU352" s="31"/>
      <c r="DV352" s="31"/>
      <c r="DW352" s="31"/>
      <c r="DX352" s="31"/>
      <c r="DY352" s="31"/>
      <c r="DZ352" s="31"/>
      <c r="EA352" s="31"/>
      <c r="EB352" s="31"/>
      <c r="EC352" s="31"/>
      <c r="ED352" s="31"/>
      <c r="EE352" s="31"/>
      <c r="EF352" s="31"/>
      <c r="EG352" s="31"/>
      <c r="EH352" s="31"/>
      <c r="EI352" s="31"/>
      <c r="EJ352" s="31"/>
      <c r="EK352" s="31"/>
      <c r="EL352" s="31"/>
      <c r="EM352" s="31"/>
      <c r="EN352" s="31"/>
      <c r="EO352" s="31"/>
      <c r="EP352" s="31"/>
      <c r="EQ352" s="31"/>
      <c r="ER352" s="31"/>
      <c r="ES352" s="31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</row>
    <row r="353">
      <c r="A353" s="98" t="s">
        <v>1946</v>
      </c>
      <c r="B353" s="96">
        <v>1905.0</v>
      </c>
      <c r="C353" s="96" t="s">
        <v>40</v>
      </c>
      <c r="D353" s="96" t="s">
        <v>2292</v>
      </c>
      <c r="E353" s="99">
        <v>17471.0</v>
      </c>
      <c r="F353" s="99">
        <v>14638.0</v>
      </c>
      <c r="G353" s="99">
        <v>19329.0</v>
      </c>
      <c r="H353" s="99">
        <v>19749.0</v>
      </c>
      <c r="I353" s="99">
        <v>16528.0</v>
      </c>
      <c r="J353" s="99"/>
      <c r="K353" s="99">
        <v>16588.0</v>
      </c>
      <c r="L353" s="99">
        <v>16823.0</v>
      </c>
      <c r="M353" s="99">
        <v>15877.0</v>
      </c>
      <c r="N353" s="99">
        <v>15178.0</v>
      </c>
      <c r="O353" s="100"/>
      <c r="P353" s="99">
        <v>15938.0</v>
      </c>
      <c r="Q353" s="99">
        <v>12746.0</v>
      </c>
      <c r="R353" s="99">
        <v>17804.0</v>
      </c>
      <c r="S353" s="99">
        <v>17955.0</v>
      </c>
      <c r="T353" s="99">
        <v>15738.0</v>
      </c>
      <c r="U353" s="99">
        <v>16228.0</v>
      </c>
      <c r="V353" s="99">
        <v>16752.0</v>
      </c>
      <c r="W353" s="99">
        <v>16671.0</v>
      </c>
      <c r="X353" s="99">
        <v>16281.0</v>
      </c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  <c r="CP353" s="31"/>
      <c r="CQ353" s="31"/>
      <c r="CR353" s="31"/>
      <c r="CS353" s="31"/>
      <c r="CT353" s="31"/>
      <c r="CU353" s="31"/>
      <c r="CV353" s="31"/>
      <c r="CW353" s="31"/>
      <c r="CX353" s="31"/>
      <c r="CY353" s="31"/>
      <c r="CZ353" s="31"/>
      <c r="DA353" s="31"/>
      <c r="DB353" s="31"/>
      <c r="DC353" s="31"/>
      <c r="DD353" s="31"/>
      <c r="DE353" s="31"/>
      <c r="DF353" s="31"/>
      <c r="DG353" s="31"/>
      <c r="DH353" s="31"/>
      <c r="DI353" s="31"/>
      <c r="DJ353" s="31"/>
      <c r="DK353" s="31"/>
      <c r="DL353" s="31"/>
      <c r="DM353" s="31"/>
      <c r="DN353" s="31"/>
      <c r="DO353" s="31"/>
      <c r="DP353" s="31"/>
      <c r="DQ353" s="31"/>
      <c r="DR353" s="31"/>
      <c r="DS353" s="31"/>
      <c r="DT353" s="31"/>
      <c r="DU353" s="31"/>
      <c r="DV353" s="31"/>
      <c r="DW353" s="31"/>
      <c r="DX353" s="31"/>
      <c r="DY353" s="31"/>
      <c r="DZ353" s="31"/>
      <c r="EA353" s="31"/>
      <c r="EB353" s="31"/>
      <c r="EC353" s="31"/>
      <c r="ED353" s="31"/>
      <c r="EE353" s="31"/>
      <c r="EF353" s="31"/>
      <c r="EG353" s="31"/>
      <c r="EH353" s="31"/>
      <c r="EI353" s="31"/>
      <c r="EJ353" s="31"/>
      <c r="EK353" s="31"/>
      <c r="EL353" s="31"/>
      <c r="EM353" s="31"/>
      <c r="EN353" s="31"/>
      <c r="EO353" s="31"/>
      <c r="EP353" s="31"/>
      <c r="EQ353" s="31"/>
      <c r="ER353" s="31"/>
      <c r="ES353" s="31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</row>
    <row r="354">
      <c r="A354" s="98" t="s">
        <v>1946</v>
      </c>
      <c r="B354" s="96">
        <v>1906.0</v>
      </c>
      <c r="C354" s="96" t="s">
        <v>40</v>
      </c>
      <c r="D354" s="96" t="s">
        <v>2293</v>
      </c>
      <c r="E354" s="99">
        <v>52408.0</v>
      </c>
      <c r="F354" s="99">
        <v>44843.0</v>
      </c>
      <c r="G354" s="99">
        <v>63195.0</v>
      </c>
      <c r="H354" s="99">
        <v>58312.0</v>
      </c>
      <c r="I354" s="99">
        <v>44785.0</v>
      </c>
      <c r="J354" s="99"/>
      <c r="K354" s="99">
        <v>42422.0</v>
      </c>
      <c r="L354" s="99">
        <v>39106.0</v>
      </c>
      <c r="M354" s="99">
        <v>36698.0</v>
      </c>
      <c r="N354" s="99">
        <v>32562.0</v>
      </c>
      <c r="O354" s="100"/>
      <c r="P354" s="99">
        <v>49040.0</v>
      </c>
      <c r="Q354" s="99">
        <v>41613.0</v>
      </c>
      <c r="R354" s="99">
        <v>61221.0</v>
      </c>
      <c r="S354" s="99">
        <v>58198.0</v>
      </c>
      <c r="T354" s="99">
        <v>50120.0</v>
      </c>
      <c r="U354" s="99">
        <v>48958.0</v>
      </c>
      <c r="V354" s="99">
        <v>48385.0</v>
      </c>
      <c r="W354" s="99">
        <v>47727.0</v>
      </c>
      <c r="X354" s="99">
        <v>43688.0</v>
      </c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  <c r="CP354" s="31"/>
      <c r="CQ354" s="31"/>
      <c r="CR354" s="31"/>
      <c r="CS354" s="31"/>
      <c r="CT354" s="31"/>
      <c r="CU354" s="31"/>
      <c r="CV354" s="31"/>
      <c r="CW354" s="31"/>
      <c r="CX354" s="31"/>
      <c r="CY354" s="31"/>
      <c r="CZ354" s="31"/>
      <c r="DA354" s="31"/>
      <c r="DB354" s="31"/>
      <c r="DC354" s="31"/>
      <c r="DD354" s="31"/>
      <c r="DE354" s="31"/>
      <c r="DF354" s="31"/>
      <c r="DG354" s="31"/>
      <c r="DH354" s="31"/>
      <c r="DI354" s="31"/>
      <c r="DJ354" s="31"/>
      <c r="DK354" s="31"/>
      <c r="DL354" s="31"/>
      <c r="DM354" s="31"/>
      <c r="DN354" s="31"/>
      <c r="DO354" s="31"/>
      <c r="DP354" s="31"/>
      <c r="DQ354" s="31"/>
      <c r="DR354" s="31"/>
      <c r="DS354" s="31"/>
      <c r="DT354" s="31"/>
      <c r="DU354" s="31"/>
      <c r="DV354" s="31"/>
      <c r="DW354" s="31"/>
      <c r="DX354" s="31"/>
      <c r="DY354" s="31"/>
      <c r="DZ354" s="31"/>
      <c r="EA354" s="31"/>
      <c r="EB354" s="31"/>
      <c r="EC354" s="31"/>
      <c r="ED354" s="31"/>
      <c r="EE354" s="31"/>
      <c r="EF354" s="31"/>
      <c r="EG354" s="31"/>
      <c r="EH354" s="31"/>
      <c r="EI354" s="31"/>
      <c r="EJ354" s="31"/>
      <c r="EK354" s="31"/>
      <c r="EL354" s="31"/>
      <c r="EM354" s="31"/>
      <c r="EN354" s="31"/>
      <c r="EO354" s="31"/>
      <c r="EP354" s="31"/>
      <c r="EQ354" s="31"/>
      <c r="ER354" s="31"/>
      <c r="ES354" s="31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</row>
    <row r="355">
      <c r="A355" s="98" t="s">
        <v>1946</v>
      </c>
      <c r="B355" s="96">
        <v>1907.0</v>
      </c>
      <c r="C355" s="96" t="s">
        <v>40</v>
      </c>
      <c r="D355" s="96" t="s">
        <v>2294</v>
      </c>
      <c r="E355" s="99">
        <v>87787.0</v>
      </c>
      <c r="F355" s="99">
        <v>70738.0</v>
      </c>
      <c r="G355" s="99">
        <v>100502.0</v>
      </c>
      <c r="H355" s="99">
        <v>96153.0</v>
      </c>
      <c r="I355" s="99">
        <v>77759.0</v>
      </c>
      <c r="J355" s="99"/>
      <c r="K355" s="99">
        <v>75615.0</v>
      </c>
      <c r="L355" s="99">
        <v>72462.0</v>
      </c>
      <c r="M355" s="99">
        <v>61755.0</v>
      </c>
      <c r="N355" s="99">
        <v>51826.0</v>
      </c>
      <c r="O355" s="100"/>
      <c r="P355" s="99">
        <v>84333.0</v>
      </c>
      <c r="Q355" s="99">
        <v>60884.0</v>
      </c>
      <c r="R355" s="99">
        <v>92646.0</v>
      </c>
      <c r="S355" s="99">
        <v>91819.0</v>
      </c>
      <c r="T355" s="99">
        <v>81234.0</v>
      </c>
      <c r="U355" s="99">
        <v>83678.0</v>
      </c>
      <c r="V355" s="99">
        <v>89490.0</v>
      </c>
      <c r="W355" s="99">
        <v>79484.0</v>
      </c>
      <c r="X355" s="99">
        <v>73174.0</v>
      </c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  <c r="CP355" s="31"/>
      <c r="CQ355" s="31"/>
      <c r="CR355" s="31"/>
      <c r="CS355" s="31"/>
      <c r="CT355" s="31"/>
      <c r="CU355" s="31"/>
      <c r="CV355" s="31"/>
      <c r="CW355" s="31"/>
      <c r="CX355" s="31"/>
      <c r="CY355" s="31"/>
      <c r="CZ355" s="31"/>
      <c r="DA355" s="31"/>
      <c r="DB355" s="31"/>
      <c r="DC355" s="31"/>
      <c r="DD355" s="31"/>
      <c r="DE355" s="31"/>
      <c r="DF355" s="31"/>
      <c r="DG355" s="31"/>
      <c r="DH355" s="31"/>
      <c r="DI355" s="31"/>
      <c r="DJ355" s="31"/>
      <c r="DK355" s="31"/>
      <c r="DL355" s="31"/>
      <c r="DM355" s="31"/>
      <c r="DN355" s="31"/>
      <c r="DO355" s="31"/>
      <c r="DP355" s="31"/>
      <c r="DQ355" s="31"/>
      <c r="DR355" s="31"/>
      <c r="DS355" s="31"/>
      <c r="DT355" s="31"/>
      <c r="DU355" s="31"/>
      <c r="DV355" s="31"/>
      <c r="DW355" s="31"/>
      <c r="DX355" s="31"/>
      <c r="DY355" s="31"/>
      <c r="DZ355" s="31"/>
      <c r="EA355" s="31"/>
      <c r="EB355" s="31"/>
      <c r="EC355" s="31"/>
      <c r="ED355" s="31"/>
      <c r="EE355" s="31"/>
      <c r="EF355" s="31"/>
      <c r="EG355" s="31"/>
      <c r="EH355" s="31"/>
      <c r="EI355" s="31"/>
      <c r="EJ355" s="31"/>
      <c r="EK355" s="31"/>
      <c r="EL355" s="31"/>
      <c r="EM355" s="31"/>
      <c r="EN355" s="31"/>
      <c r="EO355" s="31"/>
      <c r="EP355" s="31"/>
      <c r="EQ355" s="31"/>
      <c r="ER355" s="31"/>
      <c r="ES355" s="31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</row>
    <row r="356">
      <c r="A356" s="98" t="s">
        <v>1946</v>
      </c>
      <c r="B356" s="96">
        <v>1908.0</v>
      </c>
      <c r="C356" s="96" t="s">
        <v>40</v>
      </c>
      <c r="D356" s="96" t="s">
        <v>2295</v>
      </c>
      <c r="E356" s="99">
        <v>39292.0</v>
      </c>
      <c r="F356" s="99">
        <v>25907.0</v>
      </c>
      <c r="G356" s="99">
        <v>41215.0</v>
      </c>
      <c r="H356" s="99">
        <v>42481.0</v>
      </c>
      <c r="I356" s="99">
        <v>34439.0</v>
      </c>
      <c r="J356" s="99"/>
      <c r="K356" s="99">
        <v>33999.0</v>
      </c>
      <c r="L356" s="99">
        <v>32954.0</v>
      </c>
      <c r="M356" s="99">
        <v>30746.0</v>
      </c>
      <c r="N356" s="99">
        <v>27165.0</v>
      </c>
      <c r="O356" s="100"/>
      <c r="P356" s="99">
        <v>36931.0</v>
      </c>
      <c r="Q356" s="99">
        <v>22956.0</v>
      </c>
      <c r="R356" s="99">
        <v>38751.0</v>
      </c>
      <c r="S356" s="99">
        <v>40068.0</v>
      </c>
      <c r="T356" s="99">
        <v>33606.0</v>
      </c>
      <c r="U356" s="99">
        <v>34015.0</v>
      </c>
      <c r="V356" s="99">
        <v>33829.0</v>
      </c>
      <c r="W356" s="99">
        <v>32918.0</v>
      </c>
      <c r="X356" s="99">
        <v>30321.0</v>
      </c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31"/>
      <c r="CQ356" s="31"/>
      <c r="CR356" s="31"/>
      <c r="CS356" s="31"/>
      <c r="CT356" s="31"/>
      <c r="CU356" s="31"/>
      <c r="CV356" s="31"/>
      <c r="CW356" s="31"/>
      <c r="CX356" s="31"/>
      <c r="CY356" s="31"/>
      <c r="CZ356" s="31"/>
      <c r="DA356" s="31"/>
      <c r="DB356" s="31"/>
      <c r="DC356" s="31"/>
      <c r="DD356" s="31"/>
      <c r="DE356" s="31"/>
      <c r="DF356" s="31"/>
      <c r="DG356" s="31"/>
      <c r="DH356" s="31"/>
      <c r="DI356" s="31"/>
      <c r="DJ356" s="31"/>
      <c r="DK356" s="31"/>
      <c r="DL356" s="31"/>
      <c r="DM356" s="31"/>
      <c r="DN356" s="31"/>
      <c r="DO356" s="31"/>
      <c r="DP356" s="31"/>
      <c r="DQ356" s="31"/>
      <c r="DR356" s="31"/>
      <c r="DS356" s="31"/>
      <c r="DT356" s="31"/>
      <c r="DU356" s="31"/>
      <c r="DV356" s="31"/>
      <c r="DW356" s="31"/>
      <c r="DX356" s="31"/>
      <c r="DY356" s="31"/>
      <c r="DZ356" s="31"/>
      <c r="EA356" s="31"/>
      <c r="EB356" s="31"/>
      <c r="EC356" s="31"/>
      <c r="ED356" s="31"/>
      <c r="EE356" s="31"/>
      <c r="EF356" s="31"/>
      <c r="EG356" s="31"/>
      <c r="EH356" s="31"/>
      <c r="EI356" s="31"/>
      <c r="EJ356" s="31"/>
      <c r="EK356" s="31"/>
      <c r="EL356" s="31"/>
      <c r="EM356" s="31"/>
      <c r="EN356" s="31"/>
      <c r="EO356" s="31"/>
      <c r="EP356" s="31"/>
      <c r="EQ356" s="31"/>
      <c r="ER356" s="31"/>
      <c r="ES356" s="31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</row>
    <row r="357">
      <c r="A357" s="98" t="s">
        <v>1946</v>
      </c>
      <c r="B357" s="96">
        <v>1909.0</v>
      </c>
      <c r="C357" s="96" t="s">
        <v>40</v>
      </c>
      <c r="D357" s="96" t="s">
        <v>2296</v>
      </c>
      <c r="E357" s="99">
        <v>61760.0</v>
      </c>
      <c r="F357" s="99">
        <v>39336.0</v>
      </c>
      <c r="G357" s="99">
        <v>75044.0</v>
      </c>
      <c r="H357" s="99">
        <v>74416.0</v>
      </c>
      <c r="I357" s="99">
        <v>64136.0</v>
      </c>
      <c r="J357" s="99"/>
      <c r="K357" s="99">
        <v>64267.0</v>
      </c>
      <c r="L357" s="99">
        <v>64369.0</v>
      </c>
      <c r="M357" s="99">
        <v>59837.0</v>
      </c>
      <c r="N357" s="99">
        <v>57900.0</v>
      </c>
      <c r="O357" s="100"/>
      <c r="P357" s="99">
        <v>58882.0</v>
      </c>
      <c r="Q357" s="99">
        <v>35377.0</v>
      </c>
      <c r="R357" s="99">
        <v>72481.0</v>
      </c>
      <c r="S357" s="99">
        <v>70904.0</v>
      </c>
      <c r="T357" s="99">
        <v>64183.0</v>
      </c>
      <c r="U357" s="99">
        <v>64007.0</v>
      </c>
      <c r="V357" s="99">
        <v>65840.0</v>
      </c>
      <c r="W357" s="99">
        <v>63248.0</v>
      </c>
      <c r="X357" s="99">
        <v>62425.0</v>
      </c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31"/>
      <c r="CQ357" s="31"/>
      <c r="CR357" s="31"/>
      <c r="CS357" s="31"/>
      <c r="CT357" s="31"/>
      <c r="CU357" s="31"/>
      <c r="CV357" s="31"/>
      <c r="CW357" s="31"/>
      <c r="CX357" s="31"/>
      <c r="CY357" s="31"/>
      <c r="CZ357" s="31"/>
      <c r="DA357" s="31"/>
      <c r="DB357" s="31"/>
      <c r="DC357" s="31"/>
      <c r="DD357" s="31"/>
      <c r="DE357" s="31"/>
      <c r="DF357" s="31"/>
      <c r="DG357" s="31"/>
      <c r="DH357" s="31"/>
      <c r="DI357" s="31"/>
      <c r="DJ357" s="31"/>
      <c r="DK357" s="31"/>
      <c r="DL357" s="31"/>
      <c r="DM357" s="31"/>
      <c r="DN357" s="31"/>
      <c r="DO357" s="31"/>
      <c r="DP357" s="31"/>
      <c r="DQ357" s="31"/>
      <c r="DR357" s="31"/>
      <c r="DS357" s="31"/>
      <c r="DT357" s="31"/>
      <c r="DU357" s="31"/>
      <c r="DV357" s="31"/>
      <c r="DW357" s="31"/>
      <c r="DX357" s="31"/>
      <c r="DY357" s="31"/>
      <c r="DZ357" s="31"/>
      <c r="EA357" s="31"/>
      <c r="EB357" s="31"/>
      <c r="EC357" s="31"/>
      <c r="ED357" s="31"/>
      <c r="EE357" s="31"/>
      <c r="EF357" s="31"/>
      <c r="EG357" s="31"/>
      <c r="EH357" s="31"/>
      <c r="EI357" s="31"/>
      <c r="EJ357" s="31"/>
      <c r="EK357" s="31"/>
      <c r="EL357" s="31"/>
      <c r="EM357" s="31"/>
      <c r="EN357" s="31"/>
      <c r="EO357" s="31"/>
      <c r="EP357" s="31"/>
      <c r="EQ357" s="31"/>
      <c r="ER357" s="31"/>
      <c r="ES357" s="31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</row>
    <row r="358">
      <c r="A358" s="98" t="s">
        <v>1946</v>
      </c>
      <c r="B358" s="96">
        <v>1910.0</v>
      </c>
      <c r="C358" s="96" t="s">
        <v>40</v>
      </c>
      <c r="D358" s="96" t="s">
        <v>2297</v>
      </c>
      <c r="E358" s="99">
        <v>41007.0</v>
      </c>
      <c r="F358" s="99">
        <v>23681.0</v>
      </c>
      <c r="G358" s="99">
        <v>46203.0</v>
      </c>
      <c r="H358" s="99">
        <v>48904.0</v>
      </c>
      <c r="I358" s="99">
        <v>43424.0</v>
      </c>
      <c r="J358" s="99"/>
      <c r="K358" s="99">
        <v>45761.0</v>
      </c>
      <c r="L358" s="99">
        <v>49991.0</v>
      </c>
      <c r="M358" s="99">
        <v>45998.0</v>
      </c>
      <c r="N358" s="99">
        <v>46560.0</v>
      </c>
      <c r="O358" s="100"/>
      <c r="P358" s="99">
        <v>39027.0</v>
      </c>
      <c r="Q358" s="99">
        <v>19910.0</v>
      </c>
      <c r="R358" s="99">
        <v>43198.0</v>
      </c>
      <c r="S358" s="99">
        <v>45992.0</v>
      </c>
      <c r="T358" s="99">
        <v>42878.0</v>
      </c>
      <c r="U358" s="99">
        <v>45450.0</v>
      </c>
      <c r="V358" s="99">
        <v>51101.0</v>
      </c>
      <c r="W358" s="99">
        <v>48683.0</v>
      </c>
      <c r="X358" s="99">
        <v>50490.0</v>
      </c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  <c r="CP358" s="31"/>
      <c r="CQ358" s="31"/>
      <c r="CR358" s="31"/>
      <c r="CS358" s="31"/>
      <c r="CT358" s="31"/>
      <c r="CU358" s="31"/>
      <c r="CV358" s="31"/>
      <c r="CW358" s="31"/>
      <c r="CX358" s="31"/>
      <c r="CY358" s="31"/>
      <c r="CZ358" s="31"/>
      <c r="DA358" s="31"/>
      <c r="DB358" s="31"/>
      <c r="DC358" s="31"/>
      <c r="DD358" s="31"/>
      <c r="DE358" s="31"/>
      <c r="DF358" s="31"/>
      <c r="DG358" s="31"/>
      <c r="DH358" s="31"/>
      <c r="DI358" s="31"/>
      <c r="DJ358" s="31"/>
      <c r="DK358" s="31"/>
      <c r="DL358" s="31"/>
      <c r="DM358" s="31"/>
      <c r="DN358" s="31"/>
      <c r="DO358" s="31"/>
      <c r="DP358" s="31"/>
      <c r="DQ358" s="31"/>
      <c r="DR358" s="31"/>
      <c r="DS358" s="31"/>
      <c r="DT358" s="31"/>
      <c r="DU358" s="31"/>
      <c r="DV358" s="31"/>
      <c r="DW358" s="31"/>
      <c r="DX358" s="31"/>
      <c r="DY358" s="31"/>
      <c r="DZ358" s="31"/>
      <c r="EA358" s="31"/>
      <c r="EB358" s="31"/>
      <c r="EC358" s="31"/>
      <c r="ED358" s="31"/>
      <c r="EE358" s="31"/>
      <c r="EF358" s="31"/>
      <c r="EG358" s="31"/>
      <c r="EH358" s="31"/>
      <c r="EI358" s="31"/>
      <c r="EJ358" s="31"/>
      <c r="EK358" s="31"/>
      <c r="EL358" s="31"/>
      <c r="EM358" s="31"/>
      <c r="EN358" s="31"/>
      <c r="EO358" s="31"/>
      <c r="EP358" s="31"/>
      <c r="EQ358" s="31"/>
      <c r="ER358" s="31"/>
      <c r="ES358" s="31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</row>
    <row r="359">
      <c r="A359" s="98" t="s">
        <v>1946</v>
      </c>
      <c r="B359" s="96">
        <v>1911.0</v>
      </c>
      <c r="C359" s="96" t="s">
        <v>40</v>
      </c>
      <c r="D359" s="96" t="s">
        <v>2298</v>
      </c>
      <c r="E359" s="99">
        <v>59268.0</v>
      </c>
      <c r="F359" s="99">
        <v>41214.0</v>
      </c>
      <c r="G359" s="99">
        <v>69155.0</v>
      </c>
      <c r="H359" s="99">
        <v>70679.0</v>
      </c>
      <c r="I359" s="99">
        <v>67346.0</v>
      </c>
      <c r="J359" s="99"/>
      <c r="K359" s="99">
        <v>69696.0</v>
      </c>
      <c r="L359" s="99">
        <v>71272.0</v>
      </c>
      <c r="M359" s="99">
        <v>66012.0</v>
      </c>
      <c r="N359" s="99">
        <v>67120.0</v>
      </c>
      <c r="O359" s="100"/>
      <c r="P359" s="99">
        <v>57681.0</v>
      </c>
      <c r="Q359" s="99">
        <v>36453.0</v>
      </c>
      <c r="R359" s="99">
        <v>66485.0</v>
      </c>
      <c r="S359" s="99">
        <v>68435.0</v>
      </c>
      <c r="T359" s="99">
        <v>67233.0</v>
      </c>
      <c r="U359" s="99">
        <v>71860.0</v>
      </c>
      <c r="V359" s="99">
        <v>76321.0</v>
      </c>
      <c r="W359" s="99">
        <v>74460.0</v>
      </c>
      <c r="X359" s="99">
        <v>78012.0</v>
      </c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  <c r="CP359" s="31"/>
      <c r="CQ359" s="31"/>
      <c r="CR359" s="31"/>
      <c r="CS359" s="31"/>
      <c r="CT359" s="31"/>
      <c r="CU359" s="31"/>
      <c r="CV359" s="31"/>
      <c r="CW359" s="31"/>
      <c r="CX359" s="31"/>
      <c r="CY359" s="31"/>
      <c r="CZ359" s="31"/>
      <c r="DA359" s="31"/>
      <c r="DB359" s="31"/>
      <c r="DC359" s="31"/>
      <c r="DD359" s="31"/>
      <c r="DE359" s="31"/>
      <c r="DF359" s="31"/>
      <c r="DG359" s="31"/>
      <c r="DH359" s="31"/>
      <c r="DI359" s="31"/>
      <c r="DJ359" s="31"/>
      <c r="DK359" s="31"/>
      <c r="DL359" s="31"/>
      <c r="DM359" s="31"/>
      <c r="DN359" s="31"/>
      <c r="DO359" s="31"/>
      <c r="DP359" s="31"/>
      <c r="DQ359" s="31"/>
      <c r="DR359" s="31"/>
      <c r="DS359" s="31"/>
      <c r="DT359" s="31"/>
      <c r="DU359" s="31"/>
      <c r="DV359" s="31"/>
      <c r="DW359" s="31"/>
      <c r="DX359" s="31"/>
      <c r="DY359" s="31"/>
      <c r="DZ359" s="31"/>
      <c r="EA359" s="31"/>
      <c r="EB359" s="31"/>
      <c r="EC359" s="31"/>
      <c r="ED359" s="31"/>
      <c r="EE359" s="31"/>
      <c r="EF359" s="31"/>
      <c r="EG359" s="31"/>
      <c r="EH359" s="31"/>
      <c r="EI359" s="31"/>
      <c r="EJ359" s="31"/>
      <c r="EK359" s="31"/>
      <c r="EL359" s="31"/>
      <c r="EM359" s="31"/>
      <c r="EN359" s="31"/>
      <c r="EO359" s="31"/>
      <c r="EP359" s="31"/>
      <c r="EQ359" s="31"/>
      <c r="ER359" s="31"/>
      <c r="ES359" s="31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</row>
    <row r="360">
      <c r="A360" s="98" t="s">
        <v>1946</v>
      </c>
      <c r="B360" s="96">
        <v>1912.0</v>
      </c>
      <c r="C360" s="96" t="s">
        <v>40</v>
      </c>
      <c r="D360" s="96" t="s">
        <v>2299</v>
      </c>
      <c r="E360" s="99">
        <v>36591.0</v>
      </c>
      <c r="F360" s="99">
        <v>20943.0</v>
      </c>
      <c r="G360" s="99">
        <v>42864.0</v>
      </c>
      <c r="H360" s="99">
        <v>42772.0</v>
      </c>
      <c r="I360" s="99">
        <v>40676.0</v>
      </c>
      <c r="J360" s="99"/>
      <c r="K360" s="99">
        <v>41744.0</v>
      </c>
      <c r="L360" s="99">
        <v>43831.0</v>
      </c>
      <c r="M360" s="99">
        <v>39127.0</v>
      </c>
      <c r="N360" s="99">
        <v>38796.0</v>
      </c>
      <c r="O360" s="100"/>
      <c r="P360" s="99">
        <v>35359.0</v>
      </c>
      <c r="Q360" s="99">
        <v>19178.0</v>
      </c>
      <c r="R360" s="99">
        <v>40698.0</v>
      </c>
      <c r="S360" s="99">
        <v>41006.0</v>
      </c>
      <c r="T360" s="99">
        <v>40597.0</v>
      </c>
      <c r="U360" s="99">
        <v>42775.0</v>
      </c>
      <c r="V360" s="99">
        <v>45359.0</v>
      </c>
      <c r="W360" s="99">
        <v>43795.0</v>
      </c>
      <c r="X360" s="99">
        <v>47222.0</v>
      </c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  <c r="CP360" s="31"/>
      <c r="CQ360" s="31"/>
      <c r="CR360" s="31"/>
      <c r="CS360" s="31"/>
      <c r="CT360" s="31"/>
      <c r="CU360" s="31"/>
      <c r="CV360" s="31"/>
      <c r="CW360" s="31"/>
      <c r="CX360" s="31"/>
      <c r="CY360" s="31"/>
      <c r="CZ360" s="31"/>
      <c r="DA360" s="31"/>
      <c r="DB360" s="31"/>
      <c r="DC360" s="31"/>
      <c r="DD360" s="31"/>
      <c r="DE360" s="31"/>
      <c r="DF360" s="31"/>
      <c r="DG360" s="31"/>
      <c r="DH360" s="31"/>
      <c r="DI360" s="31"/>
      <c r="DJ360" s="31"/>
      <c r="DK360" s="31"/>
      <c r="DL360" s="31"/>
      <c r="DM360" s="31"/>
      <c r="DN360" s="31"/>
      <c r="DO360" s="31"/>
      <c r="DP360" s="31"/>
      <c r="DQ360" s="31"/>
      <c r="DR360" s="31"/>
      <c r="DS360" s="31"/>
      <c r="DT360" s="31"/>
      <c r="DU360" s="31"/>
      <c r="DV360" s="31"/>
      <c r="DW360" s="31"/>
      <c r="DX360" s="31"/>
      <c r="DY360" s="31"/>
      <c r="DZ360" s="31"/>
      <c r="EA360" s="31"/>
      <c r="EB360" s="31"/>
      <c r="EC360" s="31"/>
      <c r="ED360" s="31"/>
      <c r="EE360" s="31"/>
      <c r="EF360" s="31"/>
      <c r="EG360" s="31"/>
      <c r="EH360" s="31"/>
      <c r="EI360" s="31"/>
      <c r="EJ360" s="31"/>
      <c r="EK360" s="31"/>
      <c r="EL360" s="31"/>
      <c r="EM360" s="31"/>
      <c r="EN360" s="31"/>
      <c r="EO360" s="31"/>
      <c r="EP360" s="31"/>
      <c r="EQ360" s="31"/>
      <c r="ER360" s="31"/>
      <c r="ES360" s="31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</row>
    <row r="361">
      <c r="A361" s="98" t="s">
        <v>1946</v>
      </c>
      <c r="B361" s="96">
        <v>1913.0</v>
      </c>
      <c r="C361" s="96" t="s">
        <v>40</v>
      </c>
      <c r="D361" s="96" t="s">
        <v>2300</v>
      </c>
      <c r="E361" s="99">
        <v>33640.0</v>
      </c>
      <c r="F361" s="99">
        <v>21942.0</v>
      </c>
      <c r="G361" s="99">
        <v>38299.0</v>
      </c>
      <c r="H361" s="99">
        <v>38439.0</v>
      </c>
      <c r="I361" s="99">
        <v>33496.0</v>
      </c>
      <c r="J361" s="99"/>
      <c r="K361" s="99">
        <v>33961.0</v>
      </c>
      <c r="L361" s="99">
        <v>34809.0</v>
      </c>
      <c r="M361" s="99">
        <v>33160.0</v>
      </c>
      <c r="N361" s="99">
        <v>31186.0</v>
      </c>
      <c r="O361" s="100"/>
      <c r="P361" s="99">
        <v>30876.0</v>
      </c>
      <c r="Q361" s="99">
        <v>19829.0</v>
      </c>
      <c r="R361" s="99">
        <v>36475.0</v>
      </c>
      <c r="S361" s="99">
        <v>36165.0</v>
      </c>
      <c r="T361" s="99">
        <v>32049.0</v>
      </c>
      <c r="U361" s="99">
        <v>32947.0</v>
      </c>
      <c r="V361" s="99">
        <v>33660.0</v>
      </c>
      <c r="W361" s="99">
        <v>31700.0</v>
      </c>
      <c r="X361" s="99">
        <v>30356.0</v>
      </c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  <c r="CP361" s="31"/>
      <c r="CQ361" s="31"/>
      <c r="CR361" s="31"/>
      <c r="CS361" s="31"/>
      <c r="CT361" s="31"/>
      <c r="CU361" s="31"/>
      <c r="CV361" s="31"/>
      <c r="CW361" s="31"/>
      <c r="CX361" s="31"/>
      <c r="CY361" s="31"/>
      <c r="CZ361" s="31"/>
      <c r="DA361" s="31"/>
      <c r="DB361" s="31"/>
      <c r="DC361" s="31"/>
      <c r="DD361" s="31"/>
      <c r="DE361" s="31"/>
      <c r="DF361" s="31"/>
      <c r="DG361" s="31"/>
      <c r="DH361" s="31"/>
      <c r="DI361" s="31"/>
      <c r="DJ361" s="31"/>
      <c r="DK361" s="31"/>
      <c r="DL361" s="31"/>
      <c r="DM361" s="31"/>
      <c r="DN361" s="31"/>
      <c r="DO361" s="31"/>
      <c r="DP361" s="31"/>
      <c r="DQ361" s="31"/>
      <c r="DR361" s="31"/>
      <c r="DS361" s="31"/>
      <c r="DT361" s="31"/>
      <c r="DU361" s="31"/>
      <c r="DV361" s="31"/>
      <c r="DW361" s="31"/>
      <c r="DX361" s="31"/>
      <c r="DY361" s="31"/>
      <c r="DZ361" s="31"/>
      <c r="EA361" s="31"/>
      <c r="EB361" s="31"/>
      <c r="EC361" s="31"/>
      <c r="ED361" s="31"/>
      <c r="EE361" s="31"/>
      <c r="EF361" s="31"/>
      <c r="EG361" s="31"/>
      <c r="EH361" s="31"/>
      <c r="EI361" s="31"/>
      <c r="EJ361" s="31"/>
      <c r="EK361" s="31"/>
      <c r="EL361" s="31"/>
      <c r="EM361" s="31"/>
      <c r="EN361" s="31"/>
      <c r="EO361" s="31"/>
      <c r="EP361" s="31"/>
      <c r="EQ361" s="31"/>
      <c r="ER361" s="31"/>
      <c r="ES361" s="31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</row>
    <row r="362">
      <c r="A362" s="98" t="s">
        <v>1946</v>
      </c>
      <c r="B362" s="96">
        <v>1914.0</v>
      </c>
      <c r="C362" s="96" t="s">
        <v>40</v>
      </c>
      <c r="D362" s="96" t="s">
        <v>2301</v>
      </c>
      <c r="E362" s="99">
        <v>29797.0</v>
      </c>
      <c r="F362" s="99">
        <v>17002.0</v>
      </c>
      <c r="G362" s="99">
        <v>44264.0</v>
      </c>
      <c r="H362" s="99">
        <v>34581.0</v>
      </c>
      <c r="I362" s="99">
        <v>30794.0</v>
      </c>
      <c r="J362" s="99"/>
      <c r="K362" s="99">
        <v>30100.0</v>
      </c>
      <c r="L362" s="99">
        <v>28661.0</v>
      </c>
      <c r="M362" s="99">
        <v>26933.0</v>
      </c>
      <c r="N362" s="99">
        <v>24705.0</v>
      </c>
      <c r="O362" s="100"/>
      <c r="P362" s="99">
        <v>28399.0</v>
      </c>
      <c r="Q362" s="99">
        <v>15567.0</v>
      </c>
      <c r="R362" s="99">
        <v>44920.0</v>
      </c>
      <c r="S362" s="99">
        <v>34092.0</v>
      </c>
      <c r="T362" s="99">
        <v>30048.0</v>
      </c>
      <c r="U362" s="99">
        <v>28771.0</v>
      </c>
      <c r="V362" s="99">
        <v>28837.0</v>
      </c>
      <c r="W362" s="99">
        <v>25947.0</v>
      </c>
      <c r="X362" s="99">
        <v>24345.0</v>
      </c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  <c r="CP362" s="31"/>
      <c r="CQ362" s="31"/>
      <c r="CR362" s="31"/>
      <c r="CS362" s="31"/>
      <c r="CT362" s="31"/>
      <c r="CU362" s="31"/>
      <c r="CV362" s="31"/>
      <c r="CW362" s="31"/>
      <c r="CX362" s="31"/>
      <c r="CY362" s="31"/>
      <c r="CZ362" s="31"/>
      <c r="DA362" s="31"/>
      <c r="DB362" s="31"/>
      <c r="DC362" s="31"/>
      <c r="DD362" s="31"/>
      <c r="DE362" s="31"/>
      <c r="DF362" s="31"/>
      <c r="DG362" s="31"/>
      <c r="DH362" s="31"/>
      <c r="DI362" s="31"/>
      <c r="DJ362" s="31"/>
      <c r="DK362" s="31"/>
      <c r="DL362" s="31"/>
      <c r="DM362" s="31"/>
      <c r="DN362" s="31"/>
      <c r="DO362" s="31"/>
      <c r="DP362" s="31"/>
      <c r="DQ362" s="31"/>
      <c r="DR362" s="31"/>
      <c r="DS362" s="31"/>
      <c r="DT362" s="31"/>
      <c r="DU362" s="31"/>
      <c r="DV362" s="31"/>
      <c r="DW362" s="31"/>
      <c r="DX362" s="31"/>
      <c r="DY362" s="31"/>
      <c r="DZ362" s="31"/>
      <c r="EA362" s="31"/>
      <c r="EB362" s="31"/>
      <c r="EC362" s="31"/>
      <c r="ED362" s="31"/>
      <c r="EE362" s="31"/>
      <c r="EF362" s="31"/>
      <c r="EG362" s="31"/>
      <c r="EH362" s="31"/>
      <c r="EI362" s="31"/>
      <c r="EJ362" s="31"/>
      <c r="EK362" s="31"/>
      <c r="EL362" s="31"/>
      <c r="EM362" s="31"/>
      <c r="EN362" s="31"/>
      <c r="EO362" s="31"/>
      <c r="EP362" s="31"/>
      <c r="EQ362" s="31"/>
      <c r="ER362" s="31"/>
      <c r="ES362" s="31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</row>
    <row r="363">
      <c r="A363" s="98" t="s">
        <v>1946</v>
      </c>
      <c r="B363" s="96">
        <v>1916.0</v>
      </c>
      <c r="C363" s="96" t="s">
        <v>40</v>
      </c>
      <c r="D363" s="96" t="s">
        <v>2302</v>
      </c>
      <c r="E363" s="99">
        <v>36209.0</v>
      </c>
      <c r="F363" s="99">
        <v>22593.0</v>
      </c>
      <c r="G363" s="99">
        <v>39977.0</v>
      </c>
      <c r="H363" s="99">
        <v>39442.0</v>
      </c>
      <c r="I363" s="99">
        <v>36499.0</v>
      </c>
      <c r="J363" s="99"/>
      <c r="K363" s="99">
        <v>37032.0</v>
      </c>
      <c r="L363" s="99">
        <v>37462.0</v>
      </c>
      <c r="M363" s="99">
        <v>34451.0</v>
      </c>
      <c r="N363" s="99">
        <v>32589.0</v>
      </c>
      <c r="O363" s="100"/>
      <c r="P363" s="99">
        <v>34778.0</v>
      </c>
      <c r="Q363" s="99">
        <v>20265.0</v>
      </c>
      <c r="R363" s="99">
        <v>37921.0</v>
      </c>
      <c r="S363" s="99">
        <v>37968.0</v>
      </c>
      <c r="T363" s="99">
        <v>36867.0</v>
      </c>
      <c r="U363" s="99">
        <v>39331.0</v>
      </c>
      <c r="V363" s="99">
        <v>41058.0</v>
      </c>
      <c r="W363" s="99">
        <v>38909.0</v>
      </c>
      <c r="X363" s="99">
        <v>41192.0</v>
      </c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  <c r="CP363" s="31"/>
      <c r="CQ363" s="31"/>
      <c r="CR363" s="31"/>
      <c r="CS363" s="31"/>
      <c r="CT363" s="31"/>
      <c r="CU363" s="31"/>
      <c r="CV363" s="31"/>
      <c r="CW363" s="31"/>
      <c r="CX363" s="31"/>
      <c r="CY363" s="31"/>
      <c r="CZ363" s="31"/>
      <c r="DA363" s="31"/>
      <c r="DB363" s="31"/>
      <c r="DC363" s="31"/>
      <c r="DD363" s="31"/>
      <c r="DE363" s="31"/>
      <c r="DF363" s="31"/>
      <c r="DG363" s="31"/>
      <c r="DH363" s="31"/>
      <c r="DI363" s="31"/>
      <c r="DJ363" s="31"/>
      <c r="DK363" s="31"/>
      <c r="DL363" s="31"/>
      <c r="DM363" s="31"/>
      <c r="DN363" s="31"/>
      <c r="DO363" s="31"/>
      <c r="DP363" s="31"/>
      <c r="DQ363" s="31"/>
      <c r="DR363" s="31"/>
      <c r="DS363" s="31"/>
      <c r="DT363" s="31"/>
      <c r="DU363" s="31"/>
      <c r="DV363" s="31"/>
      <c r="DW363" s="31"/>
      <c r="DX363" s="31"/>
      <c r="DY363" s="31"/>
      <c r="DZ363" s="31"/>
      <c r="EA363" s="31"/>
      <c r="EB363" s="31"/>
      <c r="EC363" s="31"/>
      <c r="ED363" s="31"/>
      <c r="EE363" s="31"/>
      <c r="EF363" s="31"/>
      <c r="EG363" s="31"/>
      <c r="EH363" s="31"/>
      <c r="EI363" s="31"/>
      <c r="EJ363" s="31"/>
      <c r="EK363" s="31"/>
      <c r="EL363" s="31"/>
      <c r="EM363" s="31"/>
      <c r="EN363" s="31"/>
      <c r="EO363" s="31"/>
      <c r="EP363" s="31"/>
      <c r="EQ363" s="31"/>
      <c r="ER363" s="31"/>
      <c r="ES363" s="31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</row>
    <row r="364">
      <c r="A364" s="98" t="s">
        <v>1946</v>
      </c>
      <c r="B364" s="96">
        <v>1917.0</v>
      </c>
      <c r="C364" s="96" t="s">
        <v>40</v>
      </c>
      <c r="D364" s="96" t="s">
        <v>2303</v>
      </c>
      <c r="E364" s="99">
        <v>17879.0</v>
      </c>
      <c r="F364" s="99">
        <v>15931.0</v>
      </c>
      <c r="G364" s="99">
        <v>20096.0</v>
      </c>
      <c r="H364" s="99">
        <v>20586.0</v>
      </c>
      <c r="I364" s="99">
        <v>21677.0</v>
      </c>
      <c r="J364" s="99"/>
      <c r="K364" s="99">
        <v>20860.0</v>
      </c>
      <c r="L364" s="99">
        <v>20666.0</v>
      </c>
      <c r="M364" s="99">
        <v>21388.0</v>
      </c>
      <c r="N364" s="99">
        <v>23204.0</v>
      </c>
      <c r="O364" s="100"/>
      <c r="P364" s="99">
        <v>18912.0</v>
      </c>
      <c r="Q364" s="99">
        <v>16278.0</v>
      </c>
      <c r="R364" s="99">
        <v>21680.0</v>
      </c>
      <c r="S364" s="99">
        <v>22267.0</v>
      </c>
      <c r="T364" s="99">
        <v>23352.0</v>
      </c>
      <c r="U364" s="99">
        <v>22951.0</v>
      </c>
      <c r="V364" s="99">
        <v>23159.0</v>
      </c>
      <c r="W364" s="99">
        <v>23735.0</v>
      </c>
      <c r="X364" s="99">
        <v>26141.0</v>
      </c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  <c r="CP364" s="31"/>
      <c r="CQ364" s="31"/>
      <c r="CR364" s="31"/>
      <c r="CS364" s="31"/>
      <c r="CT364" s="31"/>
      <c r="CU364" s="31"/>
      <c r="CV364" s="31"/>
      <c r="CW364" s="31"/>
      <c r="CX364" s="31"/>
      <c r="CY364" s="31"/>
      <c r="CZ364" s="31"/>
      <c r="DA364" s="31"/>
      <c r="DB364" s="31"/>
      <c r="DC364" s="31"/>
      <c r="DD364" s="31"/>
      <c r="DE364" s="31"/>
      <c r="DF364" s="31"/>
      <c r="DG364" s="31"/>
      <c r="DH364" s="31"/>
      <c r="DI364" s="31"/>
      <c r="DJ364" s="31"/>
      <c r="DK364" s="31"/>
      <c r="DL364" s="31"/>
      <c r="DM364" s="31"/>
      <c r="DN364" s="31"/>
      <c r="DO364" s="31"/>
      <c r="DP364" s="31"/>
      <c r="DQ364" s="31"/>
      <c r="DR364" s="31"/>
      <c r="DS364" s="31"/>
      <c r="DT364" s="31"/>
      <c r="DU364" s="31"/>
      <c r="DV364" s="31"/>
      <c r="DW364" s="31"/>
      <c r="DX364" s="31"/>
      <c r="DY364" s="31"/>
      <c r="DZ364" s="31"/>
      <c r="EA364" s="31"/>
      <c r="EB364" s="31"/>
      <c r="EC364" s="31"/>
      <c r="ED364" s="31"/>
      <c r="EE364" s="31"/>
      <c r="EF364" s="31"/>
      <c r="EG364" s="31"/>
      <c r="EH364" s="31"/>
      <c r="EI364" s="31"/>
      <c r="EJ364" s="31"/>
      <c r="EK364" s="31"/>
      <c r="EL364" s="31"/>
      <c r="EM364" s="31"/>
      <c r="EN364" s="31"/>
      <c r="EO364" s="31"/>
      <c r="EP364" s="31"/>
      <c r="EQ364" s="31"/>
      <c r="ER364" s="31"/>
      <c r="ES364" s="31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</row>
    <row r="365">
      <c r="A365" s="98" t="s">
        <v>1946</v>
      </c>
      <c r="B365" s="96">
        <v>1918.0</v>
      </c>
      <c r="C365" s="96" t="s">
        <v>40</v>
      </c>
      <c r="D365" s="96" t="s">
        <v>2304</v>
      </c>
      <c r="E365" s="99">
        <v>76143.0</v>
      </c>
      <c r="F365" s="99">
        <v>59793.0</v>
      </c>
      <c r="G365" s="99">
        <v>92935.0</v>
      </c>
      <c r="H365" s="99">
        <v>86429.0</v>
      </c>
      <c r="I365" s="99">
        <v>74412.0</v>
      </c>
      <c r="J365" s="99"/>
      <c r="K365" s="99">
        <v>73295.0</v>
      </c>
      <c r="L365" s="99">
        <v>67531.0</v>
      </c>
      <c r="M365" s="99">
        <v>62356.0</v>
      </c>
      <c r="N365" s="99">
        <v>57387.0</v>
      </c>
      <c r="O365" s="100"/>
      <c r="P365" s="99">
        <v>73695.0</v>
      </c>
      <c r="Q365" s="99">
        <v>54772.0</v>
      </c>
      <c r="R365" s="99">
        <v>90066.0</v>
      </c>
      <c r="S365" s="99">
        <v>86106.0</v>
      </c>
      <c r="T365" s="99">
        <v>79376.0</v>
      </c>
      <c r="U365" s="99">
        <v>80307.0</v>
      </c>
      <c r="V365" s="99">
        <v>78088.0</v>
      </c>
      <c r="W365" s="99">
        <v>75196.0</v>
      </c>
      <c r="X365" s="99">
        <v>70675.0</v>
      </c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  <c r="CP365" s="31"/>
      <c r="CQ365" s="31"/>
      <c r="CR365" s="31"/>
      <c r="CS365" s="31"/>
      <c r="CT365" s="31"/>
      <c r="CU365" s="31"/>
      <c r="CV365" s="31"/>
      <c r="CW365" s="31"/>
      <c r="CX365" s="31"/>
      <c r="CY365" s="31"/>
      <c r="CZ365" s="31"/>
      <c r="DA365" s="31"/>
      <c r="DB365" s="31"/>
      <c r="DC365" s="31"/>
      <c r="DD365" s="31"/>
      <c r="DE365" s="31"/>
      <c r="DF365" s="31"/>
      <c r="DG365" s="31"/>
      <c r="DH365" s="31"/>
      <c r="DI365" s="31"/>
      <c r="DJ365" s="31"/>
      <c r="DK365" s="31"/>
      <c r="DL365" s="31"/>
      <c r="DM365" s="31"/>
      <c r="DN365" s="31"/>
      <c r="DO365" s="31"/>
      <c r="DP365" s="31"/>
      <c r="DQ365" s="31"/>
      <c r="DR365" s="31"/>
      <c r="DS365" s="31"/>
      <c r="DT365" s="31"/>
      <c r="DU365" s="31"/>
      <c r="DV365" s="31"/>
      <c r="DW365" s="31"/>
      <c r="DX365" s="31"/>
      <c r="DY365" s="31"/>
      <c r="DZ365" s="31"/>
      <c r="EA365" s="31"/>
      <c r="EB365" s="31"/>
      <c r="EC365" s="31"/>
      <c r="ED365" s="31"/>
      <c r="EE365" s="31"/>
      <c r="EF365" s="31"/>
      <c r="EG365" s="31"/>
      <c r="EH365" s="31"/>
      <c r="EI365" s="31"/>
      <c r="EJ365" s="31"/>
      <c r="EK365" s="31"/>
      <c r="EL365" s="31"/>
      <c r="EM365" s="31"/>
      <c r="EN365" s="31"/>
      <c r="EO365" s="31"/>
      <c r="EP365" s="31"/>
      <c r="EQ365" s="31"/>
      <c r="ER365" s="31"/>
      <c r="ES365" s="31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</row>
    <row r="366">
      <c r="A366" s="98" t="s">
        <v>1946</v>
      </c>
      <c r="B366" s="96">
        <v>1919.0</v>
      </c>
      <c r="C366" s="96" t="s">
        <v>40</v>
      </c>
      <c r="D366" s="96" t="s">
        <v>2305</v>
      </c>
      <c r="E366" s="99">
        <v>48360.0</v>
      </c>
      <c r="F366" s="99">
        <v>37960.0</v>
      </c>
      <c r="G366" s="99">
        <v>50184.0</v>
      </c>
      <c r="H366" s="99">
        <v>48894.0</v>
      </c>
      <c r="I366" s="99">
        <v>46067.0</v>
      </c>
      <c r="J366" s="99"/>
      <c r="K366" s="99">
        <v>47163.0</v>
      </c>
      <c r="L366" s="99">
        <v>46569.0</v>
      </c>
      <c r="M366" s="99">
        <v>45931.0</v>
      </c>
      <c r="N366" s="99">
        <v>40792.0</v>
      </c>
      <c r="O366" s="100"/>
      <c r="P366" s="99">
        <v>45013.0</v>
      </c>
      <c r="Q366" s="99">
        <v>33305.0</v>
      </c>
      <c r="R366" s="99">
        <v>47867.0</v>
      </c>
      <c r="S366" s="99">
        <v>46840.0</v>
      </c>
      <c r="T366" s="99">
        <v>44385.0</v>
      </c>
      <c r="U366" s="99">
        <v>46650.0</v>
      </c>
      <c r="V366" s="99">
        <v>47306.0</v>
      </c>
      <c r="W366" s="99">
        <v>48390.0</v>
      </c>
      <c r="X366" s="99">
        <v>45919.0</v>
      </c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  <c r="CP366" s="31"/>
      <c r="CQ366" s="31"/>
      <c r="CR366" s="31"/>
      <c r="CS366" s="31"/>
      <c r="CT366" s="31"/>
      <c r="CU366" s="31"/>
      <c r="CV366" s="31"/>
      <c r="CW366" s="31"/>
      <c r="CX366" s="31"/>
      <c r="CY366" s="31"/>
      <c r="CZ366" s="31"/>
      <c r="DA366" s="31"/>
      <c r="DB366" s="31"/>
      <c r="DC366" s="31"/>
      <c r="DD366" s="31"/>
      <c r="DE366" s="31"/>
      <c r="DF366" s="31"/>
      <c r="DG366" s="31"/>
      <c r="DH366" s="31"/>
      <c r="DI366" s="31"/>
      <c r="DJ366" s="31"/>
      <c r="DK366" s="31"/>
      <c r="DL366" s="31"/>
      <c r="DM366" s="31"/>
      <c r="DN366" s="31"/>
      <c r="DO366" s="31"/>
      <c r="DP366" s="31"/>
      <c r="DQ366" s="31"/>
      <c r="DR366" s="31"/>
      <c r="DS366" s="31"/>
      <c r="DT366" s="31"/>
      <c r="DU366" s="31"/>
      <c r="DV366" s="31"/>
      <c r="DW366" s="31"/>
      <c r="DX366" s="31"/>
      <c r="DY366" s="31"/>
      <c r="DZ366" s="31"/>
      <c r="EA366" s="31"/>
      <c r="EB366" s="31"/>
      <c r="EC366" s="31"/>
      <c r="ED366" s="31"/>
      <c r="EE366" s="31"/>
      <c r="EF366" s="31"/>
      <c r="EG366" s="31"/>
      <c r="EH366" s="31"/>
      <c r="EI366" s="31"/>
      <c r="EJ366" s="31"/>
      <c r="EK366" s="31"/>
      <c r="EL366" s="31"/>
      <c r="EM366" s="31"/>
      <c r="EN366" s="31"/>
      <c r="EO366" s="31"/>
      <c r="EP366" s="31"/>
      <c r="EQ366" s="31"/>
      <c r="ER366" s="31"/>
      <c r="ES366" s="31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</row>
    <row r="367">
      <c r="A367" s="98" t="s">
        <v>1946</v>
      </c>
      <c r="B367" s="96">
        <v>1920.0</v>
      </c>
      <c r="C367" s="96" t="s">
        <v>40</v>
      </c>
      <c r="D367" s="96" t="s">
        <v>2306</v>
      </c>
      <c r="E367" s="99">
        <v>58196.0</v>
      </c>
      <c r="F367" s="99">
        <v>44871.0</v>
      </c>
      <c r="G367" s="99">
        <v>65058.0</v>
      </c>
      <c r="H367" s="99">
        <v>63770.0</v>
      </c>
      <c r="I367" s="99">
        <v>55204.0</v>
      </c>
      <c r="J367" s="99"/>
      <c r="K367" s="99">
        <v>55221.0</v>
      </c>
      <c r="L367" s="99">
        <v>55108.0</v>
      </c>
      <c r="M367" s="99">
        <v>52570.0</v>
      </c>
      <c r="N367" s="99">
        <v>48710.0</v>
      </c>
      <c r="O367" s="100"/>
      <c r="P367" s="99">
        <v>55399.0</v>
      </c>
      <c r="Q367" s="99">
        <v>40949.0</v>
      </c>
      <c r="R367" s="99">
        <v>61946.0</v>
      </c>
      <c r="S367" s="99">
        <v>60911.0</v>
      </c>
      <c r="T367" s="99">
        <v>52834.0</v>
      </c>
      <c r="U367" s="99">
        <v>53939.0</v>
      </c>
      <c r="V367" s="99">
        <v>54078.0</v>
      </c>
      <c r="W367" s="99">
        <v>52458.0</v>
      </c>
      <c r="X367" s="99">
        <v>51326.0</v>
      </c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  <c r="CP367" s="31"/>
      <c r="CQ367" s="31"/>
      <c r="CR367" s="31"/>
      <c r="CS367" s="31"/>
      <c r="CT367" s="31"/>
      <c r="CU367" s="31"/>
      <c r="CV367" s="31"/>
      <c r="CW367" s="31"/>
      <c r="CX367" s="31"/>
      <c r="CY367" s="31"/>
      <c r="CZ367" s="31"/>
      <c r="DA367" s="31"/>
      <c r="DB367" s="31"/>
      <c r="DC367" s="31"/>
      <c r="DD367" s="31"/>
      <c r="DE367" s="31"/>
      <c r="DF367" s="31"/>
      <c r="DG367" s="31"/>
      <c r="DH367" s="31"/>
      <c r="DI367" s="31"/>
      <c r="DJ367" s="31"/>
      <c r="DK367" s="31"/>
      <c r="DL367" s="31"/>
      <c r="DM367" s="31"/>
      <c r="DN367" s="31"/>
      <c r="DO367" s="31"/>
      <c r="DP367" s="31"/>
      <c r="DQ367" s="31"/>
      <c r="DR367" s="31"/>
      <c r="DS367" s="31"/>
      <c r="DT367" s="31"/>
      <c r="DU367" s="31"/>
      <c r="DV367" s="31"/>
      <c r="DW367" s="31"/>
      <c r="DX367" s="31"/>
      <c r="DY367" s="31"/>
      <c r="DZ367" s="31"/>
      <c r="EA367" s="31"/>
      <c r="EB367" s="31"/>
      <c r="EC367" s="31"/>
      <c r="ED367" s="31"/>
      <c r="EE367" s="31"/>
      <c r="EF367" s="31"/>
      <c r="EG367" s="31"/>
      <c r="EH367" s="31"/>
      <c r="EI367" s="31"/>
      <c r="EJ367" s="31"/>
      <c r="EK367" s="31"/>
      <c r="EL367" s="31"/>
      <c r="EM367" s="31"/>
      <c r="EN367" s="31"/>
      <c r="EO367" s="31"/>
      <c r="EP367" s="31"/>
      <c r="EQ367" s="31"/>
      <c r="ER367" s="31"/>
      <c r="ES367" s="31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</row>
    <row r="368">
      <c r="A368" s="98" t="s">
        <v>1946</v>
      </c>
      <c r="B368" s="96">
        <v>1921.0</v>
      </c>
      <c r="C368" s="96" t="s">
        <v>40</v>
      </c>
      <c r="D368" s="96" t="s">
        <v>2307</v>
      </c>
      <c r="E368" s="99">
        <v>21929.0</v>
      </c>
      <c r="F368" s="99">
        <v>18993.0</v>
      </c>
      <c r="G368" s="99">
        <v>17896.0</v>
      </c>
      <c r="H368" s="99">
        <v>17025.0</v>
      </c>
      <c r="I368" s="99">
        <v>12354.0</v>
      </c>
      <c r="J368" s="99"/>
      <c r="K368" s="99">
        <v>11859.0</v>
      </c>
      <c r="L368" s="99">
        <v>11856.0</v>
      </c>
      <c r="M368" s="99">
        <v>11627.0</v>
      </c>
      <c r="N368" s="99">
        <v>10761.0</v>
      </c>
      <c r="O368" s="100"/>
      <c r="P368" s="99">
        <v>16532.0</v>
      </c>
      <c r="Q368" s="99">
        <v>15870.0</v>
      </c>
      <c r="R368" s="99">
        <v>16758.0</v>
      </c>
      <c r="S368" s="99">
        <v>16586.0</v>
      </c>
      <c r="T368" s="99">
        <v>12608.0</v>
      </c>
      <c r="U368" s="99">
        <v>11714.0</v>
      </c>
      <c r="V368" s="99">
        <v>12543.0</v>
      </c>
      <c r="W368" s="99">
        <v>11719.0</v>
      </c>
      <c r="X368" s="99">
        <v>11783.0</v>
      </c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  <c r="CP368" s="31"/>
      <c r="CQ368" s="31"/>
      <c r="CR368" s="31"/>
      <c r="CS368" s="31"/>
      <c r="CT368" s="31"/>
      <c r="CU368" s="31"/>
      <c r="CV368" s="31"/>
      <c r="CW368" s="31"/>
      <c r="CX368" s="31"/>
      <c r="CY368" s="31"/>
      <c r="CZ368" s="31"/>
      <c r="DA368" s="31"/>
      <c r="DB368" s="31"/>
      <c r="DC368" s="31"/>
      <c r="DD368" s="31"/>
      <c r="DE368" s="31"/>
      <c r="DF368" s="31"/>
      <c r="DG368" s="31"/>
      <c r="DH368" s="31"/>
      <c r="DI368" s="31"/>
      <c r="DJ368" s="31"/>
      <c r="DK368" s="31"/>
      <c r="DL368" s="31"/>
      <c r="DM368" s="31"/>
      <c r="DN368" s="31"/>
      <c r="DO368" s="31"/>
      <c r="DP368" s="31"/>
      <c r="DQ368" s="31"/>
      <c r="DR368" s="31"/>
      <c r="DS368" s="31"/>
      <c r="DT368" s="31"/>
      <c r="DU368" s="31"/>
      <c r="DV368" s="31"/>
      <c r="DW368" s="31"/>
      <c r="DX368" s="31"/>
      <c r="DY368" s="31"/>
      <c r="DZ368" s="31"/>
      <c r="EA368" s="31"/>
      <c r="EB368" s="31"/>
      <c r="EC368" s="31"/>
      <c r="ED368" s="31"/>
      <c r="EE368" s="31"/>
      <c r="EF368" s="31"/>
      <c r="EG368" s="31"/>
      <c r="EH368" s="31"/>
      <c r="EI368" s="31"/>
      <c r="EJ368" s="31"/>
      <c r="EK368" s="31"/>
      <c r="EL368" s="31"/>
      <c r="EM368" s="31"/>
      <c r="EN368" s="31"/>
      <c r="EO368" s="31"/>
      <c r="EP368" s="31"/>
      <c r="EQ368" s="31"/>
      <c r="ER368" s="31"/>
      <c r="ES368" s="31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</row>
    <row r="369">
      <c r="A369" s="98" t="s">
        <v>1946</v>
      </c>
      <c r="B369" s="96">
        <v>1922.0</v>
      </c>
      <c r="C369" s="96" t="s">
        <v>40</v>
      </c>
      <c r="D369" s="96" t="s">
        <v>2308</v>
      </c>
      <c r="E369" s="99">
        <v>15617.0</v>
      </c>
      <c r="F369" s="99">
        <v>13729.0</v>
      </c>
      <c r="G369" s="99">
        <v>16681.0</v>
      </c>
      <c r="H369" s="99">
        <v>16888.0</v>
      </c>
      <c r="I369" s="99">
        <v>14069.0</v>
      </c>
      <c r="J369" s="99"/>
      <c r="K369" s="99">
        <v>14387.0</v>
      </c>
      <c r="L369" s="99">
        <v>14772.0</v>
      </c>
      <c r="M369" s="99">
        <v>14546.0</v>
      </c>
      <c r="N369" s="99">
        <v>14217.0</v>
      </c>
      <c r="O369" s="100"/>
      <c r="P369" s="99">
        <v>14179.0</v>
      </c>
      <c r="Q369" s="99">
        <v>12259.0</v>
      </c>
      <c r="R369" s="99">
        <v>15554.0</v>
      </c>
      <c r="S369" s="99">
        <v>16071.0</v>
      </c>
      <c r="T369" s="99">
        <v>14216.0</v>
      </c>
      <c r="U369" s="99">
        <v>14364.0</v>
      </c>
      <c r="V369" s="99">
        <v>14890.0</v>
      </c>
      <c r="W369" s="99">
        <v>15799.0</v>
      </c>
      <c r="X369" s="99">
        <v>16086.0</v>
      </c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  <c r="CP369" s="31"/>
      <c r="CQ369" s="31"/>
      <c r="CR369" s="31"/>
      <c r="CS369" s="31"/>
      <c r="CT369" s="31"/>
      <c r="CU369" s="31"/>
      <c r="CV369" s="31"/>
      <c r="CW369" s="31"/>
      <c r="CX369" s="31"/>
      <c r="CY369" s="31"/>
      <c r="CZ369" s="31"/>
      <c r="DA369" s="31"/>
      <c r="DB369" s="31"/>
      <c r="DC369" s="31"/>
      <c r="DD369" s="31"/>
      <c r="DE369" s="31"/>
      <c r="DF369" s="31"/>
      <c r="DG369" s="31"/>
      <c r="DH369" s="31"/>
      <c r="DI369" s="31"/>
      <c r="DJ369" s="31"/>
      <c r="DK369" s="31"/>
      <c r="DL369" s="31"/>
      <c r="DM369" s="31"/>
      <c r="DN369" s="31"/>
      <c r="DO369" s="31"/>
      <c r="DP369" s="31"/>
      <c r="DQ369" s="31"/>
      <c r="DR369" s="31"/>
      <c r="DS369" s="31"/>
      <c r="DT369" s="31"/>
      <c r="DU369" s="31"/>
      <c r="DV369" s="31"/>
      <c r="DW369" s="31"/>
      <c r="DX369" s="31"/>
      <c r="DY369" s="31"/>
      <c r="DZ369" s="31"/>
      <c r="EA369" s="31"/>
      <c r="EB369" s="31"/>
      <c r="EC369" s="31"/>
      <c r="ED369" s="31"/>
      <c r="EE369" s="31"/>
      <c r="EF369" s="31"/>
      <c r="EG369" s="31"/>
      <c r="EH369" s="31"/>
      <c r="EI369" s="31"/>
      <c r="EJ369" s="31"/>
      <c r="EK369" s="31"/>
      <c r="EL369" s="31"/>
      <c r="EM369" s="31"/>
      <c r="EN369" s="31"/>
      <c r="EO369" s="31"/>
      <c r="EP369" s="31"/>
      <c r="EQ369" s="31"/>
      <c r="ER369" s="31"/>
      <c r="ES369" s="31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</row>
    <row r="370">
      <c r="A370" s="98" t="s">
        <v>1946</v>
      </c>
      <c r="B370" s="96">
        <v>2001.0</v>
      </c>
      <c r="C370" s="96" t="s">
        <v>42</v>
      </c>
      <c r="D370" s="96" t="s">
        <v>2309</v>
      </c>
      <c r="E370" s="99">
        <v>21134.0</v>
      </c>
      <c r="F370" s="99">
        <v>21015.0</v>
      </c>
      <c r="G370" s="99">
        <v>19926.0</v>
      </c>
      <c r="H370" s="99">
        <v>20540.0</v>
      </c>
      <c r="I370" s="99">
        <v>19647.0</v>
      </c>
      <c r="J370" s="99"/>
      <c r="K370" s="99">
        <v>21491.0</v>
      </c>
      <c r="L370" s="99">
        <v>17767.0</v>
      </c>
      <c r="M370" s="99">
        <v>17857.0</v>
      </c>
      <c r="N370" s="99">
        <v>12892.0</v>
      </c>
      <c r="O370" s="100"/>
      <c r="P370" s="99">
        <v>20005.0</v>
      </c>
      <c r="Q370" s="99">
        <v>20527.0</v>
      </c>
      <c r="R370" s="99">
        <v>20001.0</v>
      </c>
      <c r="S370" s="99">
        <v>20175.0</v>
      </c>
      <c r="T370" s="99">
        <v>19340.0</v>
      </c>
      <c r="U370" s="99">
        <v>21024.0</v>
      </c>
      <c r="V370" s="99">
        <v>18167.0</v>
      </c>
      <c r="W370" s="99">
        <v>18126.0</v>
      </c>
      <c r="X370" s="99">
        <v>13192.0</v>
      </c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  <c r="CP370" s="31"/>
      <c r="CQ370" s="31"/>
      <c r="CR370" s="31"/>
      <c r="CS370" s="31"/>
      <c r="CT370" s="31"/>
      <c r="CU370" s="31"/>
      <c r="CV370" s="31"/>
      <c r="CW370" s="31"/>
      <c r="CX370" s="31"/>
      <c r="CY370" s="31"/>
      <c r="CZ370" s="31"/>
      <c r="DA370" s="31"/>
      <c r="DB370" s="31"/>
      <c r="DC370" s="31"/>
      <c r="DD370" s="31"/>
      <c r="DE370" s="31"/>
      <c r="DF370" s="31"/>
      <c r="DG370" s="31"/>
      <c r="DH370" s="31"/>
      <c r="DI370" s="31"/>
      <c r="DJ370" s="31"/>
      <c r="DK370" s="31"/>
      <c r="DL370" s="31"/>
      <c r="DM370" s="31"/>
      <c r="DN370" s="31"/>
      <c r="DO370" s="31"/>
      <c r="DP370" s="31"/>
      <c r="DQ370" s="31"/>
      <c r="DR370" s="31"/>
      <c r="DS370" s="31"/>
      <c r="DT370" s="31"/>
      <c r="DU370" s="31"/>
      <c r="DV370" s="31"/>
      <c r="DW370" s="31"/>
      <c r="DX370" s="31"/>
      <c r="DY370" s="31"/>
      <c r="DZ370" s="31"/>
      <c r="EA370" s="31"/>
      <c r="EB370" s="31"/>
      <c r="EC370" s="31"/>
      <c r="ED370" s="31"/>
      <c r="EE370" s="31"/>
      <c r="EF370" s="31"/>
      <c r="EG370" s="31"/>
      <c r="EH370" s="31"/>
      <c r="EI370" s="31"/>
      <c r="EJ370" s="31"/>
      <c r="EK370" s="31"/>
      <c r="EL370" s="31"/>
      <c r="EM370" s="31"/>
      <c r="EN370" s="31"/>
      <c r="EO370" s="31"/>
      <c r="EP370" s="31"/>
      <c r="EQ370" s="31"/>
      <c r="ER370" s="31"/>
      <c r="ES370" s="31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</row>
    <row r="371">
      <c r="A371" s="98" t="s">
        <v>1946</v>
      </c>
      <c r="B371" s="96">
        <v>2002.0</v>
      </c>
      <c r="C371" s="96" t="s">
        <v>42</v>
      </c>
      <c r="D371" s="96" t="s">
        <v>2310</v>
      </c>
      <c r="E371" s="99">
        <v>34651.0</v>
      </c>
      <c r="F371" s="99">
        <v>32555.0</v>
      </c>
      <c r="G371" s="99">
        <v>30915.0</v>
      </c>
      <c r="H371" s="99">
        <v>32237.0</v>
      </c>
      <c r="I371" s="99">
        <v>31675.0</v>
      </c>
      <c r="J371" s="99"/>
      <c r="K371" s="99">
        <v>26286.0</v>
      </c>
      <c r="L371" s="99">
        <v>24705.0</v>
      </c>
      <c r="M371" s="99">
        <v>25477.0</v>
      </c>
      <c r="N371" s="99">
        <v>21821.0</v>
      </c>
      <c r="O371" s="100"/>
      <c r="P371" s="99">
        <v>32565.0</v>
      </c>
      <c r="Q371" s="99">
        <v>31837.0</v>
      </c>
      <c r="R371" s="99">
        <v>29993.0</v>
      </c>
      <c r="S371" s="99">
        <v>31094.0</v>
      </c>
      <c r="T371" s="99">
        <v>30657.0</v>
      </c>
      <c r="U371" s="99">
        <v>25641.0</v>
      </c>
      <c r="V371" s="99">
        <v>25048.0</v>
      </c>
      <c r="W371" s="99">
        <v>25526.0</v>
      </c>
      <c r="X371" s="99">
        <v>21199.0</v>
      </c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  <c r="CP371" s="31"/>
      <c r="CQ371" s="31"/>
      <c r="CR371" s="31"/>
      <c r="CS371" s="31"/>
      <c r="CT371" s="31"/>
      <c r="CU371" s="31"/>
      <c r="CV371" s="31"/>
      <c r="CW371" s="31"/>
      <c r="CX371" s="31"/>
      <c r="CY371" s="31"/>
      <c r="CZ371" s="31"/>
      <c r="DA371" s="31"/>
      <c r="DB371" s="31"/>
      <c r="DC371" s="31"/>
      <c r="DD371" s="31"/>
      <c r="DE371" s="31"/>
      <c r="DF371" s="31"/>
      <c r="DG371" s="31"/>
      <c r="DH371" s="31"/>
      <c r="DI371" s="31"/>
      <c r="DJ371" s="31"/>
      <c r="DK371" s="31"/>
      <c r="DL371" s="31"/>
      <c r="DM371" s="31"/>
      <c r="DN371" s="31"/>
      <c r="DO371" s="31"/>
      <c r="DP371" s="31"/>
      <c r="DQ371" s="31"/>
      <c r="DR371" s="31"/>
      <c r="DS371" s="31"/>
      <c r="DT371" s="31"/>
      <c r="DU371" s="31"/>
      <c r="DV371" s="31"/>
      <c r="DW371" s="31"/>
      <c r="DX371" s="31"/>
      <c r="DY371" s="31"/>
      <c r="DZ371" s="31"/>
      <c r="EA371" s="31"/>
      <c r="EB371" s="31"/>
      <c r="EC371" s="31"/>
      <c r="ED371" s="31"/>
      <c r="EE371" s="31"/>
      <c r="EF371" s="31"/>
      <c r="EG371" s="31"/>
      <c r="EH371" s="31"/>
      <c r="EI371" s="31"/>
      <c r="EJ371" s="31"/>
      <c r="EK371" s="31"/>
      <c r="EL371" s="31"/>
      <c r="EM371" s="31"/>
      <c r="EN371" s="31"/>
      <c r="EO371" s="31"/>
      <c r="EP371" s="31"/>
      <c r="EQ371" s="31"/>
      <c r="ER371" s="31"/>
      <c r="ES371" s="31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</row>
    <row r="372">
      <c r="A372" s="98" t="s">
        <v>1946</v>
      </c>
      <c r="B372" s="96">
        <v>2003.0</v>
      </c>
      <c r="C372" s="96" t="s">
        <v>42</v>
      </c>
      <c r="D372" s="96" t="s">
        <v>2311</v>
      </c>
      <c r="E372" s="99">
        <v>19557.0</v>
      </c>
      <c r="F372" s="99">
        <v>18703.0</v>
      </c>
      <c r="G372" s="99">
        <v>17992.0</v>
      </c>
      <c r="H372" s="99">
        <v>17363.0</v>
      </c>
      <c r="I372" s="99">
        <v>16836.0</v>
      </c>
      <c r="J372" s="99"/>
      <c r="K372" s="99">
        <v>12410.0</v>
      </c>
      <c r="L372" s="99">
        <v>11441.0</v>
      </c>
      <c r="M372" s="99">
        <v>11258.0</v>
      </c>
      <c r="N372" s="99">
        <v>8019.0</v>
      </c>
      <c r="O372" s="100"/>
      <c r="P372" s="99">
        <v>18655.0</v>
      </c>
      <c r="Q372" s="99">
        <v>18158.0</v>
      </c>
      <c r="R372" s="99">
        <v>17244.0</v>
      </c>
      <c r="S372" s="99">
        <v>17161.0</v>
      </c>
      <c r="T372" s="99">
        <v>16340.0</v>
      </c>
      <c r="U372" s="99">
        <v>11855.0</v>
      </c>
      <c r="V372" s="99">
        <v>11431.0</v>
      </c>
      <c r="W372" s="99">
        <v>11352.0</v>
      </c>
      <c r="X372" s="99">
        <v>8025.0</v>
      </c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  <c r="CP372" s="31"/>
      <c r="CQ372" s="31"/>
      <c r="CR372" s="31"/>
      <c r="CS372" s="31"/>
      <c r="CT372" s="31"/>
      <c r="CU372" s="31"/>
      <c r="CV372" s="31"/>
      <c r="CW372" s="31"/>
      <c r="CX372" s="31"/>
      <c r="CY372" s="31"/>
      <c r="CZ372" s="31"/>
      <c r="DA372" s="31"/>
      <c r="DB372" s="31"/>
      <c r="DC372" s="31"/>
      <c r="DD372" s="31"/>
      <c r="DE372" s="31"/>
      <c r="DF372" s="31"/>
      <c r="DG372" s="31"/>
      <c r="DH372" s="31"/>
      <c r="DI372" s="31"/>
      <c r="DJ372" s="31"/>
      <c r="DK372" s="31"/>
      <c r="DL372" s="31"/>
      <c r="DM372" s="31"/>
      <c r="DN372" s="31"/>
      <c r="DO372" s="31"/>
      <c r="DP372" s="31"/>
      <c r="DQ372" s="31"/>
      <c r="DR372" s="31"/>
      <c r="DS372" s="31"/>
      <c r="DT372" s="31"/>
      <c r="DU372" s="31"/>
      <c r="DV372" s="31"/>
      <c r="DW372" s="31"/>
      <c r="DX372" s="31"/>
      <c r="DY372" s="31"/>
      <c r="DZ372" s="31"/>
      <c r="EA372" s="31"/>
      <c r="EB372" s="31"/>
      <c r="EC372" s="31"/>
      <c r="ED372" s="31"/>
      <c r="EE372" s="31"/>
      <c r="EF372" s="31"/>
      <c r="EG372" s="31"/>
      <c r="EH372" s="31"/>
      <c r="EI372" s="31"/>
      <c r="EJ372" s="31"/>
      <c r="EK372" s="31"/>
      <c r="EL372" s="31"/>
      <c r="EM372" s="31"/>
      <c r="EN372" s="31"/>
      <c r="EO372" s="31"/>
      <c r="EP372" s="31"/>
      <c r="EQ372" s="31"/>
      <c r="ER372" s="31"/>
      <c r="ES372" s="31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</row>
    <row r="373">
      <c r="A373" s="98" t="s">
        <v>1946</v>
      </c>
      <c r="B373" s="96">
        <v>2004.0</v>
      </c>
      <c r="C373" s="96" t="s">
        <v>42</v>
      </c>
      <c r="D373" s="96" t="s">
        <v>2312</v>
      </c>
      <c r="E373" s="99">
        <v>22111.0</v>
      </c>
      <c r="F373" s="99">
        <v>19984.0</v>
      </c>
      <c r="G373" s="99">
        <v>19633.0</v>
      </c>
      <c r="H373" s="99">
        <v>19916.0</v>
      </c>
      <c r="I373" s="99">
        <v>19497.0</v>
      </c>
      <c r="J373" s="99"/>
      <c r="K373" s="99">
        <v>17936.0</v>
      </c>
      <c r="L373" s="99">
        <v>17462.0</v>
      </c>
      <c r="M373" s="99">
        <v>17782.0</v>
      </c>
      <c r="N373" s="99">
        <v>15156.0</v>
      </c>
      <c r="O373" s="100"/>
      <c r="P373" s="99">
        <v>21755.0</v>
      </c>
      <c r="Q373" s="99">
        <v>20215.0</v>
      </c>
      <c r="R373" s="99">
        <v>20065.0</v>
      </c>
      <c r="S373" s="99">
        <v>20351.0</v>
      </c>
      <c r="T373" s="99">
        <v>20300.0</v>
      </c>
      <c r="U373" s="99">
        <v>19635.0</v>
      </c>
      <c r="V373" s="99">
        <v>19339.0</v>
      </c>
      <c r="W373" s="99">
        <v>19648.0</v>
      </c>
      <c r="X373" s="99">
        <v>15946.0</v>
      </c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</row>
    <row r="374">
      <c r="A374" s="98" t="s">
        <v>1946</v>
      </c>
      <c r="B374" s="96">
        <v>2005.0</v>
      </c>
      <c r="C374" s="96" t="s">
        <v>42</v>
      </c>
      <c r="D374" s="96" t="s">
        <v>2313</v>
      </c>
      <c r="E374" s="99">
        <v>12422.0</v>
      </c>
      <c r="F374" s="99">
        <v>10394.0</v>
      </c>
      <c r="G374" s="99">
        <v>9959.0</v>
      </c>
      <c r="H374" s="99">
        <v>9884.0</v>
      </c>
      <c r="I374" s="99">
        <v>9282.0</v>
      </c>
      <c r="J374" s="99"/>
      <c r="K374" s="99">
        <v>8678.0</v>
      </c>
      <c r="L374" s="99">
        <v>8283.0</v>
      </c>
      <c r="M374" s="99">
        <v>7883.0</v>
      </c>
      <c r="N374" s="99">
        <v>6449.0</v>
      </c>
      <c r="O374" s="100"/>
      <c r="P374" s="99">
        <v>11751.0</v>
      </c>
      <c r="Q374" s="99">
        <v>10170.0</v>
      </c>
      <c r="R374" s="99">
        <v>9926.0</v>
      </c>
      <c r="S374" s="99">
        <v>9629.0</v>
      </c>
      <c r="T374" s="99">
        <v>9266.0</v>
      </c>
      <c r="U374" s="99">
        <v>8973.0</v>
      </c>
      <c r="V374" s="99">
        <v>8594.0</v>
      </c>
      <c r="W374" s="99">
        <v>8433.0</v>
      </c>
      <c r="X374" s="99">
        <v>6529.0</v>
      </c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  <c r="CP374" s="31"/>
      <c r="CQ374" s="31"/>
      <c r="CR374" s="31"/>
      <c r="CS374" s="31"/>
      <c r="CT374" s="31"/>
      <c r="CU374" s="31"/>
      <c r="CV374" s="31"/>
      <c r="CW374" s="31"/>
      <c r="CX374" s="31"/>
      <c r="CY374" s="31"/>
      <c r="CZ374" s="31"/>
      <c r="DA374" s="31"/>
      <c r="DB374" s="31"/>
      <c r="DC374" s="31"/>
      <c r="DD374" s="31"/>
      <c r="DE374" s="31"/>
      <c r="DF374" s="31"/>
      <c r="DG374" s="31"/>
      <c r="DH374" s="31"/>
      <c r="DI374" s="31"/>
      <c r="DJ374" s="31"/>
      <c r="DK374" s="31"/>
      <c r="DL374" s="31"/>
      <c r="DM374" s="31"/>
      <c r="DN374" s="31"/>
      <c r="DO374" s="31"/>
      <c r="DP374" s="31"/>
      <c r="DQ374" s="31"/>
      <c r="DR374" s="31"/>
      <c r="DS374" s="31"/>
      <c r="DT374" s="31"/>
      <c r="DU374" s="31"/>
      <c r="DV374" s="31"/>
      <c r="DW374" s="31"/>
      <c r="DX374" s="31"/>
      <c r="DY374" s="31"/>
      <c r="DZ374" s="31"/>
      <c r="EA374" s="31"/>
      <c r="EB374" s="31"/>
      <c r="EC374" s="31"/>
      <c r="ED374" s="31"/>
      <c r="EE374" s="31"/>
      <c r="EF374" s="31"/>
      <c r="EG374" s="31"/>
      <c r="EH374" s="31"/>
      <c r="EI374" s="31"/>
      <c r="EJ374" s="31"/>
      <c r="EK374" s="31"/>
      <c r="EL374" s="31"/>
      <c r="EM374" s="31"/>
      <c r="EN374" s="31"/>
      <c r="EO374" s="31"/>
      <c r="EP374" s="31"/>
      <c r="EQ374" s="31"/>
      <c r="ER374" s="31"/>
      <c r="ES374" s="31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</row>
    <row r="375">
      <c r="A375" s="98" t="s">
        <v>1946</v>
      </c>
      <c r="B375" s="96">
        <v>2006.0</v>
      </c>
      <c r="C375" s="96" t="s">
        <v>42</v>
      </c>
      <c r="D375" s="96" t="s">
        <v>2314</v>
      </c>
      <c r="E375" s="99">
        <v>42589.0</v>
      </c>
      <c r="F375" s="99">
        <v>37566.0</v>
      </c>
      <c r="G375" s="99">
        <v>36907.0</v>
      </c>
      <c r="H375" s="99">
        <v>36088.0</v>
      </c>
      <c r="I375" s="99">
        <v>32575.0</v>
      </c>
      <c r="J375" s="99"/>
      <c r="K375" s="99">
        <v>25884.0</v>
      </c>
      <c r="L375" s="99">
        <v>25878.0</v>
      </c>
      <c r="M375" s="99">
        <v>23757.0</v>
      </c>
      <c r="N375" s="99">
        <v>17562.0</v>
      </c>
      <c r="O375" s="100"/>
      <c r="P375" s="99">
        <v>40236.0</v>
      </c>
      <c r="Q375" s="99">
        <v>36641.0</v>
      </c>
      <c r="R375" s="99">
        <v>36492.0</v>
      </c>
      <c r="S375" s="99">
        <v>36349.0</v>
      </c>
      <c r="T375" s="99">
        <v>33024.0</v>
      </c>
      <c r="U375" s="99">
        <v>27247.0</v>
      </c>
      <c r="V375" s="99">
        <v>26104.0</v>
      </c>
      <c r="W375" s="99">
        <v>24781.0</v>
      </c>
      <c r="X375" s="99">
        <v>16636.0</v>
      </c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  <c r="CP375" s="31"/>
      <c r="CQ375" s="31"/>
      <c r="CR375" s="31"/>
      <c r="CS375" s="31"/>
      <c r="CT375" s="31"/>
      <c r="CU375" s="31"/>
      <c r="CV375" s="31"/>
      <c r="CW375" s="31"/>
      <c r="CX375" s="31"/>
      <c r="CY375" s="31"/>
      <c r="CZ375" s="31"/>
      <c r="DA375" s="31"/>
      <c r="DB375" s="31"/>
      <c r="DC375" s="31"/>
      <c r="DD375" s="31"/>
      <c r="DE375" s="31"/>
      <c r="DF375" s="31"/>
      <c r="DG375" s="31"/>
      <c r="DH375" s="31"/>
      <c r="DI375" s="31"/>
      <c r="DJ375" s="31"/>
      <c r="DK375" s="31"/>
      <c r="DL375" s="31"/>
      <c r="DM375" s="31"/>
      <c r="DN375" s="31"/>
      <c r="DO375" s="31"/>
      <c r="DP375" s="31"/>
      <c r="DQ375" s="31"/>
      <c r="DR375" s="31"/>
      <c r="DS375" s="31"/>
      <c r="DT375" s="31"/>
      <c r="DU375" s="31"/>
      <c r="DV375" s="31"/>
      <c r="DW375" s="31"/>
      <c r="DX375" s="31"/>
      <c r="DY375" s="31"/>
      <c r="DZ375" s="31"/>
      <c r="EA375" s="31"/>
      <c r="EB375" s="31"/>
      <c r="EC375" s="31"/>
      <c r="ED375" s="31"/>
      <c r="EE375" s="31"/>
      <c r="EF375" s="31"/>
      <c r="EG375" s="31"/>
      <c r="EH375" s="31"/>
      <c r="EI375" s="31"/>
      <c r="EJ375" s="31"/>
      <c r="EK375" s="31"/>
      <c r="EL375" s="31"/>
      <c r="EM375" s="31"/>
      <c r="EN375" s="31"/>
      <c r="EO375" s="31"/>
      <c r="EP375" s="31"/>
      <c r="EQ375" s="31"/>
      <c r="ER375" s="31"/>
      <c r="ES375" s="31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</row>
    <row r="376">
      <c r="A376" s="98" t="s">
        <v>1946</v>
      </c>
      <c r="B376" s="96">
        <v>2007.0</v>
      </c>
      <c r="C376" s="96" t="s">
        <v>42</v>
      </c>
      <c r="D376" s="96" t="s">
        <v>2315</v>
      </c>
      <c r="E376" s="99">
        <v>22724.0</v>
      </c>
      <c r="F376" s="99">
        <v>22173.0</v>
      </c>
      <c r="G376" s="99">
        <v>22287.0</v>
      </c>
      <c r="H376" s="99">
        <v>22672.0</v>
      </c>
      <c r="I376" s="99">
        <v>21046.0</v>
      </c>
      <c r="J376" s="99"/>
      <c r="K376" s="99">
        <v>17673.0</v>
      </c>
      <c r="L376" s="99">
        <v>17214.0</v>
      </c>
      <c r="M376" s="99">
        <v>16275.0</v>
      </c>
      <c r="N376" s="99">
        <v>12940.0</v>
      </c>
      <c r="O376" s="100"/>
      <c r="P376" s="99">
        <v>20537.0</v>
      </c>
      <c r="Q376" s="99">
        <v>21345.0</v>
      </c>
      <c r="R376" s="99">
        <v>21214.0</v>
      </c>
      <c r="S376" s="99">
        <v>21808.0</v>
      </c>
      <c r="T376" s="99">
        <v>19996.0</v>
      </c>
      <c r="U376" s="99">
        <v>16234.0</v>
      </c>
      <c r="V376" s="99">
        <v>16447.0</v>
      </c>
      <c r="W376" s="99">
        <v>15559.0</v>
      </c>
      <c r="X376" s="99">
        <v>10284.0</v>
      </c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  <c r="CP376" s="31"/>
      <c r="CQ376" s="31"/>
      <c r="CR376" s="31"/>
      <c r="CS376" s="31"/>
      <c r="CT376" s="31"/>
      <c r="CU376" s="31"/>
      <c r="CV376" s="31"/>
      <c r="CW376" s="31"/>
      <c r="CX376" s="31"/>
      <c r="CY376" s="31"/>
      <c r="CZ376" s="31"/>
      <c r="DA376" s="31"/>
      <c r="DB376" s="31"/>
      <c r="DC376" s="31"/>
      <c r="DD376" s="31"/>
      <c r="DE376" s="31"/>
      <c r="DF376" s="31"/>
      <c r="DG376" s="31"/>
      <c r="DH376" s="31"/>
      <c r="DI376" s="31"/>
      <c r="DJ376" s="31"/>
      <c r="DK376" s="31"/>
      <c r="DL376" s="31"/>
      <c r="DM376" s="31"/>
      <c r="DN376" s="31"/>
      <c r="DO376" s="31"/>
      <c r="DP376" s="31"/>
      <c r="DQ376" s="31"/>
      <c r="DR376" s="31"/>
      <c r="DS376" s="31"/>
      <c r="DT376" s="31"/>
      <c r="DU376" s="31"/>
      <c r="DV376" s="31"/>
      <c r="DW376" s="31"/>
      <c r="DX376" s="31"/>
      <c r="DY376" s="31"/>
      <c r="DZ376" s="31"/>
      <c r="EA376" s="31"/>
      <c r="EB376" s="31"/>
      <c r="EC376" s="31"/>
      <c r="ED376" s="31"/>
      <c r="EE376" s="31"/>
      <c r="EF376" s="31"/>
      <c r="EG376" s="31"/>
      <c r="EH376" s="31"/>
      <c r="EI376" s="31"/>
      <c r="EJ376" s="31"/>
      <c r="EK376" s="31"/>
      <c r="EL376" s="31"/>
      <c r="EM376" s="31"/>
      <c r="EN376" s="31"/>
      <c r="EO376" s="31"/>
      <c r="EP376" s="31"/>
      <c r="EQ376" s="31"/>
      <c r="ER376" s="31"/>
      <c r="ES376" s="31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</row>
    <row r="377">
      <c r="A377" s="98" t="s">
        <v>1946</v>
      </c>
      <c r="B377" s="96">
        <v>2008.0</v>
      </c>
      <c r="C377" s="96" t="s">
        <v>42</v>
      </c>
      <c r="D377" s="96" t="s">
        <v>2316</v>
      </c>
      <c r="E377" s="99">
        <v>20841.0</v>
      </c>
      <c r="F377" s="99">
        <v>21978.0</v>
      </c>
      <c r="G377" s="99">
        <v>20520.0</v>
      </c>
      <c r="H377" s="99">
        <v>20932.0</v>
      </c>
      <c r="I377" s="99">
        <v>20104.0</v>
      </c>
      <c r="J377" s="99"/>
      <c r="K377" s="99">
        <v>16040.0</v>
      </c>
      <c r="L377" s="99">
        <v>16044.0</v>
      </c>
      <c r="M377" s="99">
        <v>14588.0</v>
      </c>
      <c r="N377" s="99">
        <v>10513.0</v>
      </c>
      <c r="O377" s="100"/>
      <c r="P377" s="99">
        <v>19318.0</v>
      </c>
      <c r="Q377" s="99">
        <v>20783.0</v>
      </c>
      <c r="R377" s="99">
        <v>19034.0</v>
      </c>
      <c r="S377" s="99">
        <v>19723.0</v>
      </c>
      <c r="T377" s="99">
        <v>18551.0</v>
      </c>
      <c r="U377" s="99">
        <v>15501.0</v>
      </c>
      <c r="V377" s="99">
        <v>14968.0</v>
      </c>
      <c r="W377" s="99">
        <v>13546.0</v>
      </c>
      <c r="X377" s="99">
        <v>8275.0</v>
      </c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  <c r="CP377" s="31"/>
      <c r="CQ377" s="31"/>
      <c r="CR377" s="31"/>
      <c r="CS377" s="31"/>
      <c r="CT377" s="31"/>
      <c r="CU377" s="31"/>
      <c r="CV377" s="31"/>
      <c r="CW377" s="31"/>
      <c r="CX377" s="31"/>
      <c r="CY377" s="31"/>
      <c r="CZ377" s="31"/>
      <c r="DA377" s="31"/>
      <c r="DB377" s="31"/>
      <c r="DC377" s="31"/>
      <c r="DD377" s="31"/>
      <c r="DE377" s="31"/>
      <c r="DF377" s="31"/>
      <c r="DG377" s="31"/>
      <c r="DH377" s="31"/>
      <c r="DI377" s="31"/>
      <c r="DJ377" s="31"/>
      <c r="DK377" s="31"/>
      <c r="DL377" s="31"/>
      <c r="DM377" s="31"/>
      <c r="DN377" s="31"/>
      <c r="DO377" s="31"/>
      <c r="DP377" s="31"/>
      <c r="DQ377" s="31"/>
      <c r="DR377" s="31"/>
      <c r="DS377" s="31"/>
      <c r="DT377" s="31"/>
      <c r="DU377" s="31"/>
      <c r="DV377" s="31"/>
      <c r="DW377" s="31"/>
      <c r="DX377" s="31"/>
      <c r="DY377" s="31"/>
      <c r="DZ377" s="31"/>
      <c r="EA377" s="31"/>
      <c r="EB377" s="31"/>
      <c r="EC377" s="31"/>
      <c r="ED377" s="31"/>
      <c r="EE377" s="31"/>
      <c r="EF377" s="31"/>
      <c r="EG377" s="31"/>
      <c r="EH377" s="31"/>
      <c r="EI377" s="31"/>
      <c r="EJ377" s="31"/>
      <c r="EK377" s="31"/>
      <c r="EL377" s="31"/>
      <c r="EM377" s="31"/>
      <c r="EN377" s="31"/>
      <c r="EO377" s="31"/>
      <c r="EP377" s="31"/>
      <c r="EQ377" s="31"/>
      <c r="ER377" s="31"/>
      <c r="ES377" s="31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</row>
    <row r="378">
      <c r="A378" s="98" t="s">
        <v>1946</v>
      </c>
      <c r="B378" s="96">
        <v>2009.0</v>
      </c>
      <c r="C378" s="96" t="s">
        <v>42</v>
      </c>
      <c r="D378" s="96" t="s">
        <v>2317</v>
      </c>
      <c r="E378" s="99">
        <v>19666.0</v>
      </c>
      <c r="F378" s="99">
        <v>21740.0</v>
      </c>
      <c r="G378" s="99">
        <v>19525.0</v>
      </c>
      <c r="H378" s="99">
        <v>18843.0</v>
      </c>
      <c r="I378" s="99">
        <v>17874.0</v>
      </c>
      <c r="J378" s="99"/>
      <c r="K378" s="99">
        <v>13882.0</v>
      </c>
      <c r="L378" s="99">
        <v>12667.0</v>
      </c>
      <c r="M378" s="99">
        <v>11477.0</v>
      </c>
      <c r="N378" s="99">
        <v>8032.0</v>
      </c>
      <c r="O378" s="100"/>
      <c r="P378" s="99">
        <v>18669.0</v>
      </c>
      <c r="Q378" s="99">
        <v>20936.0</v>
      </c>
      <c r="R378" s="99">
        <v>18574.0</v>
      </c>
      <c r="S378" s="99">
        <v>17835.0</v>
      </c>
      <c r="T378" s="99">
        <v>17563.0</v>
      </c>
      <c r="U378" s="99">
        <v>13541.0</v>
      </c>
      <c r="V378" s="99">
        <v>12546.0</v>
      </c>
      <c r="W378" s="99">
        <v>11697.0</v>
      </c>
      <c r="X378" s="99">
        <v>7251.0</v>
      </c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  <c r="CP378" s="31"/>
      <c r="CQ378" s="31"/>
      <c r="CR378" s="31"/>
      <c r="CS378" s="31"/>
      <c r="CT378" s="31"/>
      <c r="CU378" s="31"/>
      <c r="CV378" s="31"/>
      <c r="CW378" s="31"/>
      <c r="CX378" s="31"/>
      <c r="CY378" s="31"/>
      <c r="CZ378" s="31"/>
      <c r="DA378" s="31"/>
      <c r="DB378" s="31"/>
      <c r="DC378" s="31"/>
      <c r="DD378" s="31"/>
      <c r="DE378" s="31"/>
      <c r="DF378" s="31"/>
      <c r="DG378" s="31"/>
      <c r="DH378" s="31"/>
      <c r="DI378" s="31"/>
      <c r="DJ378" s="31"/>
      <c r="DK378" s="31"/>
      <c r="DL378" s="31"/>
      <c r="DM378" s="31"/>
      <c r="DN378" s="31"/>
      <c r="DO378" s="31"/>
      <c r="DP378" s="31"/>
      <c r="DQ378" s="31"/>
      <c r="DR378" s="31"/>
      <c r="DS378" s="31"/>
      <c r="DT378" s="31"/>
      <c r="DU378" s="31"/>
      <c r="DV378" s="31"/>
      <c r="DW378" s="31"/>
      <c r="DX378" s="31"/>
      <c r="DY378" s="31"/>
      <c r="DZ378" s="31"/>
      <c r="EA378" s="31"/>
      <c r="EB378" s="31"/>
      <c r="EC378" s="31"/>
      <c r="ED378" s="31"/>
      <c r="EE378" s="31"/>
      <c r="EF378" s="31"/>
      <c r="EG378" s="31"/>
      <c r="EH378" s="31"/>
      <c r="EI378" s="31"/>
      <c r="EJ378" s="31"/>
      <c r="EK378" s="31"/>
      <c r="EL378" s="31"/>
      <c r="EM378" s="31"/>
      <c r="EN378" s="31"/>
      <c r="EO378" s="31"/>
      <c r="EP378" s="31"/>
      <c r="EQ378" s="31"/>
      <c r="ER378" s="31"/>
      <c r="ES378" s="31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</row>
    <row r="379">
      <c r="A379" s="98" t="s">
        <v>1946</v>
      </c>
      <c r="B379" s="96">
        <v>2010.0</v>
      </c>
      <c r="C379" s="96" t="s">
        <v>42</v>
      </c>
      <c r="D379" s="96" t="s">
        <v>2318</v>
      </c>
      <c r="E379" s="99">
        <v>14824.0</v>
      </c>
      <c r="F379" s="99">
        <v>14593.0</v>
      </c>
      <c r="G379" s="99">
        <v>13188.0</v>
      </c>
      <c r="H379" s="99">
        <v>12529.0</v>
      </c>
      <c r="I379" s="99">
        <v>11665.0</v>
      </c>
      <c r="J379" s="99"/>
      <c r="K379" s="99">
        <v>7742.0</v>
      </c>
      <c r="L379" s="99">
        <v>6809.0</v>
      </c>
      <c r="M379" s="99">
        <v>6213.0</v>
      </c>
      <c r="N379" s="99">
        <v>4199.0</v>
      </c>
      <c r="O379" s="100"/>
      <c r="P379" s="99">
        <v>13603.0</v>
      </c>
      <c r="Q379" s="99">
        <v>14467.0</v>
      </c>
      <c r="R379" s="99">
        <v>13008.0</v>
      </c>
      <c r="S379" s="99">
        <v>12267.0</v>
      </c>
      <c r="T379" s="99">
        <v>11793.0</v>
      </c>
      <c r="U379" s="99">
        <v>7992.0</v>
      </c>
      <c r="V379" s="99">
        <v>7597.0</v>
      </c>
      <c r="W379" s="99">
        <v>6968.0</v>
      </c>
      <c r="X379" s="99">
        <v>3974.0</v>
      </c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  <c r="CP379" s="31"/>
      <c r="CQ379" s="31"/>
      <c r="CR379" s="31"/>
      <c r="CS379" s="31"/>
      <c r="CT379" s="31"/>
      <c r="CU379" s="31"/>
      <c r="CV379" s="31"/>
      <c r="CW379" s="31"/>
      <c r="CX379" s="31"/>
      <c r="CY379" s="31"/>
      <c r="CZ379" s="31"/>
      <c r="DA379" s="31"/>
      <c r="DB379" s="31"/>
      <c r="DC379" s="31"/>
      <c r="DD379" s="31"/>
      <c r="DE379" s="31"/>
      <c r="DF379" s="31"/>
      <c r="DG379" s="31"/>
      <c r="DH379" s="31"/>
      <c r="DI379" s="31"/>
      <c r="DJ379" s="31"/>
      <c r="DK379" s="31"/>
      <c r="DL379" s="31"/>
      <c r="DM379" s="31"/>
      <c r="DN379" s="31"/>
      <c r="DO379" s="31"/>
      <c r="DP379" s="31"/>
      <c r="DQ379" s="31"/>
      <c r="DR379" s="31"/>
      <c r="DS379" s="31"/>
      <c r="DT379" s="31"/>
      <c r="DU379" s="31"/>
      <c r="DV379" s="31"/>
      <c r="DW379" s="31"/>
      <c r="DX379" s="31"/>
      <c r="DY379" s="31"/>
      <c r="DZ379" s="31"/>
      <c r="EA379" s="31"/>
      <c r="EB379" s="31"/>
      <c r="EC379" s="31"/>
      <c r="ED379" s="31"/>
      <c r="EE379" s="31"/>
      <c r="EF379" s="31"/>
      <c r="EG379" s="31"/>
      <c r="EH379" s="31"/>
      <c r="EI379" s="31"/>
      <c r="EJ379" s="31"/>
      <c r="EK379" s="31"/>
      <c r="EL379" s="31"/>
      <c r="EM379" s="31"/>
      <c r="EN379" s="31"/>
      <c r="EO379" s="31"/>
      <c r="EP379" s="31"/>
      <c r="EQ379" s="31"/>
      <c r="ER379" s="31"/>
      <c r="ES379" s="31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</row>
    <row r="380">
      <c r="A380" s="98" t="s">
        <v>1946</v>
      </c>
      <c r="B380" s="96">
        <v>2011.0</v>
      </c>
      <c r="C380" s="96" t="s">
        <v>42</v>
      </c>
      <c r="D380" s="96" t="s">
        <v>2319</v>
      </c>
      <c r="E380" s="99">
        <v>18477.0</v>
      </c>
      <c r="F380" s="99">
        <v>18889.0</v>
      </c>
      <c r="G380" s="99">
        <v>18151.0</v>
      </c>
      <c r="H380" s="99">
        <v>18653.0</v>
      </c>
      <c r="I380" s="99">
        <v>17928.0</v>
      </c>
      <c r="J380" s="99"/>
      <c r="K380" s="99">
        <v>14438.0</v>
      </c>
      <c r="L380" s="99">
        <v>13611.0</v>
      </c>
      <c r="M380" s="99">
        <v>12750.0</v>
      </c>
      <c r="N380" s="99">
        <v>8650.0</v>
      </c>
      <c r="O380" s="100"/>
      <c r="P380" s="99">
        <v>16891.0</v>
      </c>
      <c r="Q380" s="99">
        <v>18128.0</v>
      </c>
      <c r="R380" s="99">
        <v>17119.0</v>
      </c>
      <c r="S380" s="99">
        <v>17949.0</v>
      </c>
      <c r="T380" s="99">
        <v>17804.0</v>
      </c>
      <c r="U380" s="99">
        <v>14232.0</v>
      </c>
      <c r="V380" s="99">
        <v>13910.0</v>
      </c>
      <c r="W380" s="99">
        <v>13091.0</v>
      </c>
      <c r="X380" s="99">
        <v>7998.0</v>
      </c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  <c r="CP380" s="31"/>
      <c r="CQ380" s="31"/>
      <c r="CR380" s="31"/>
      <c r="CS380" s="31"/>
      <c r="CT380" s="31"/>
      <c r="CU380" s="31"/>
      <c r="CV380" s="31"/>
      <c r="CW380" s="31"/>
      <c r="CX380" s="31"/>
      <c r="CY380" s="31"/>
      <c r="CZ380" s="31"/>
      <c r="DA380" s="31"/>
      <c r="DB380" s="31"/>
      <c r="DC380" s="31"/>
      <c r="DD380" s="31"/>
      <c r="DE380" s="31"/>
      <c r="DF380" s="31"/>
      <c r="DG380" s="31"/>
      <c r="DH380" s="31"/>
      <c r="DI380" s="31"/>
      <c r="DJ380" s="31"/>
      <c r="DK380" s="31"/>
      <c r="DL380" s="31"/>
      <c r="DM380" s="31"/>
      <c r="DN380" s="31"/>
      <c r="DO380" s="31"/>
      <c r="DP380" s="31"/>
      <c r="DQ380" s="31"/>
      <c r="DR380" s="31"/>
      <c r="DS380" s="31"/>
      <c r="DT380" s="31"/>
      <c r="DU380" s="31"/>
      <c r="DV380" s="31"/>
      <c r="DW380" s="31"/>
      <c r="DX380" s="31"/>
      <c r="DY380" s="31"/>
      <c r="DZ380" s="31"/>
      <c r="EA380" s="31"/>
      <c r="EB380" s="31"/>
      <c r="EC380" s="31"/>
      <c r="ED380" s="31"/>
      <c r="EE380" s="31"/>
      <c r="EF380" s="31"/>
      <c r="EG380" s="31"/>
      <c r="EH380" s="31"/>
      <c r="EI380" s="31"/>
      <c r="EJ380" s="31"/>
      <c r="EK380" s="31"/>
      <c r="EL380" s="31"/>
      <c r="EM380" s="31"/>
      <c r="EN380" s="31"/>
      <c r="EO380" s="31"/>
      <c r="EP380" s="31"/>
      <c r="EQ380" s="31"/>
      <c r="ER380" s="31"/>
      <c r="ES380" s="31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</row>
    <row r="381">
      <c r="A381" s="98" t="s">
        <v>1946</v>
      </c>
      <c r="B381" s="96">
        <v>2012.0</v>
      </c>
      <c r="C381" s="96" t="s">
        <v>42</v>
      </c>
      <c r="D381" s="96" t="s">
        <v>2320</v>
      </c>
      <c r="E381" s="99">
        <v>30047.0</v>
      </c>
      <c r="F381" s="99">
        <v>31963.0</v>
      </c>
      <c r="G381" s="99">
        <v>32040.0</v>
      </c>
      <c r="H381" s="99">
        <v>31696.0</v>
      </c>
      <c r="I381" s="99">
        <v>30799.0</v>
      </c>
      <c r="J381" s="99"/>
      <c r="K381" s="99">
        <v>27768.0</v>
      </c>
      <c r="L381" s="99">
        <v>26631.0</v>
      </c>
      <c r="M381" s="99">
        <v>26987.0</v>
      </c>
      <c r="N381" s="99">
        <v>22927.0</v>
      </c>
      <c r="O381" s="100"/>
      <c r="P381" s="99">
        <v>27806.0</v>
      </c>
      <c r="Q381" s="99">
        <v>31001.0</v>
      </c>
      <c r="R381" s="99">
        <v>31375.0</v>
      </c>
      <c r="S381" s="99">
        <v>31296.0</v>
      </c>
      <c r="T381" s="99">
        <v>29883.0</v>
      </c>
      <c r="U381" s="99">
        <v>27423.0</v>
      </c>
      <c r="V381" s="99">
        <v>26776.0</v>
      </c>
      <c r="W381" s="99">
        <v>27111.0</v>
      </c>
      <c r="X381" s="99">
        <v>21512.0</v>
      </c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  <c r="CP381" s="31"/>
      <c r="CQ381" s="31"/>
      <c r="CR381" s="31"/>
      <c r="CS381" s="31"/>
      <c r="CT381" s="31"/>
      <c r="CU381" s="31"/>
      <c r="CV381" s="31"/>
      <c r="CW381" s="31"/>
      <c r="CX381" s="31"/>
      <c r="CY381" s="31"/>
      <c r="CZ381" s="31"/>
      <c r="DA381" s="31"/>
      <c r="DB381" s="31"/>
      <c r="DC381" s="31"/>
      <c r="DD381" s="31"/>
      <c r="DE381" s="31"/>
      <c r="DF381" s="31"/>
      <c r="DG381" s="31"/>
      <c r="DH381" s="31"/>
      <c r="DI381" s="31"/>
      <c r="DJ381" s="31"/>
      <c r="DK381" s="31"/>
      <c r="DL381" s="31"/>
      <c r="DM381" s="31"/>
      <c r="DN381" s="31"/>
      <c r="DO381" s="31"/>
      <c r="DP381" s="31"/>
      <c r="DQ381" s="31"/>
      <c r="DR381" s="31"/>
      <c r="DS381" s="31"/>
      <c r="DT381" s="31"/>
      <c r="DU381" s="31"/>
      <c r="DV381" s="31"/>
      <c r="DW381" s="31"/>
      <c r="DX381" s="31"/>
      <c r="DY381" s="31"/>
      <c r="DZ381" s="31"/>
      <c r="EA381" s="31"/>
      <c r="EB381" s="31"/>
      <c r="EC381" s="31"/>
      <c r="ED381" s="31"/>
      <c r="EE381" s="31"/>
      <c r="EF381" s="31"/>
      <c r="EG381" s="31"/>
      <c r="EH381" s="31"/>
      <c r="EI381" s="31"/>
      <c r="EJ381" s="31"/>
      <c r="EK381" s="31"/>
      <c r="EL381" s="31"/>
      <c r="EM381" s="31"/>
      <c r="EN381" s="31"/>
      <c r="EO381" s="31"/>
      <c r="EP381" s="31"/>
      <c r="EQ381" s="31"/>
      <c r="ER381" s="31"/>
      <c r="ES381" s="31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</row>
    <row r="382">
      <c r="A382" s="98" t="s">
        <v>1946</v>
      </c>
      <c r="B382" s="96">
        <v>2013.0</v>
      </c>
      <c r="C382" s="96" t="s">
        <v>42</v>
      </c>
      <c r="D382" s="96" t="s">
        <v>2321</v>
      </c>
      <c r="E382" s="99">
        <v>23894.0</v>
      </c>
      <c r="F382" s="99">
        <v>23233.0</v>
      </c>
      <c r="G382" s="99">
        <v>23783.0</v>
      </c>
      <c r="H382" s="99">
        <v>23638.0</v>
      </c>
      <c r="I382" s="99">
        <v>22485.0</v>
      </c>
      <c r="J382" s="99"/>
      <c r="K382" s="99">
        <v>20770.0</v>
      </c>
      <c r="L382" s="99">
        <v>20448.0</v>
      </c>
      <c r="M382" s="99">
        <v>20399.0</v>
      </c>
      <c r="N382" s="99">
        <v>20014.0</v>
      </c>
      <c r="O382" s="100"/>
      <c r="P382" s="99">
        <v>21146.0</v>
      </c>
      <c r="Q382" s="99">
        <v>21517.0</v>
      </c>
      <c r="R382" s="99">
        <v>22361.0</v>
      </c>
      <c r="S382" s="99">
        <v>22357.0</v>
      </c>
      <c r="T382" s="99">
        <v>21508.0</v>
      </c>
      <c r="U382" s="99">
        <v>19783.0</v>
      </c>
      <c r="V382" s="99">
        <v>19742.0</v>
      </c>
      <c r="W382" s="99">
        <v>20548.0</v>
      </c>
      <c r="X382" s="99">
        <v>20394.0</v>
      </c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  <c r="CP382" s="31"/>
      <c r="CQ382" s="31"/>
      <c r="CR382" s="31"/>
      <c r="CS382" s="31"/>
      <c r="CT382" s="31"/>
      <c r="CU382" s="31"/>
      <c r="CV382" s="31"/>
      <c r="CW382" s="31"/>
      <c r="CX382" s="31"/>
      <c r="CY382" s="31"/>
      <c r="CZ382" s="31"/>
      <c r="DA382" s="31"/>
      <c r="DB382" s="31"/>
      <c r="DC382" s="31"/>
      <c r="DD382" s="31"/>
      <c r="DE382" s="31"/>
      <c r="DF382" s="31"/>
      <c r="DG382" s="31"/>
      <c r="DH382" s="31"/>
      <c r="DI382" s="31"/>
      <c r="DJ382" s="31"/>
      <c r="DK382" s="31"/>
      <c r="DL382" s="31"/>
      <c r="DM382" s="31"/>
      <c r="DN382" s="31"/>
      <c r="DO382" s="31"/>
      <c r="DP382" s="31"/>
      <c r="DQ382" s="31"/>
      <c r="DR382" s="31"/>
      <c r="DS382" s="31"/>
      <c r="DT382" s="31"/>
      <c r="DU382" s="31"/>
      <c r="DV382" s="31"/>
      <c r="DW382" s="31"/>
      <c r="DX382" s="31"/>
      <c r="DY382" s="31"/>
      <c r="DZ382" s="31"/>
      <c r="EA382" s="31"/>
      <c r="EB382" s="31"/>
      <c r="EC382" s="31"/>
      <c r="ED382" s="31"/>
      <c r="EE382" s="31"/>
      <c r="EF382" s="31"/>
      <c r="EG382" s="31"/>
      <c r="EH382" s="31"/>
      <c r="EI382" s="31"/>
      <c r="EJ382" s="31"/>
      <c r="EK382" s="31"/>
      <c r="EL382" s="31"/>
      <c r="EM382" s="31"/>
      <c r="EN382" s="31"/>
      <c r="EO382" s="31"/>
      <c r="EP382" s="31"/>
      <c r="EQ382" s="31"/>
      <c r="ER382" s="31"/>
      <c r="ES382" s="31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</row>
    <row r="383">
      <c r="A383" s="98" t="s">
        <v>1946</v>
      </c>
      <c r="B383" s="96">
        <v>2014.0</v>
      </c>
      <c r="C383" s="96" t="s">
        <v>42</v>
      </c>
      <c r="D383" s="96" t="s">
        <v>2322</v>
      </c>
      <c r="E383" s="99">
        <v>39040.0</v>
      </c>
      <c r="F383" s="99">
        <v>35702.0</v>
      </c>
      <c r="G383" s="99">
        <v>35220.0</v>
      </c>
      <c r="H383" s="99">
        <v>34827.0</v>
      </c>
      <c r="I383" s="99">
        <v>33755.0</v>
      </c>
      <c r="J383" s="99"/>
      <c r="K383" s="99">
        <v>29411.0</v>
      </c>
      <c r="L383" s="99">
        <v>28322.0</v>
      </c>
      <c r="M383" s="99">
        <v>28129.0</v>
      </c>
      <c r="N383" s="99">
        <v>25771.0</v>
      </c>
      <c r="O383" s="100"/>
      <c r="P383" s="99">
        <v>36459.0</v>
      </c>
      <c r="Q383" s="99">
        <v>33944.0</v>
      </c>
      <c r="R383" s="99">
        <v>33924.0</v>
      </c>
      <c r="S383" s="99">
        <v>33172.0</v>
      </c>
      <c r="T383" s="99">
        <v>32092.0</v>
      </c>
      <c r="U383" s="99">
        <v>29138.0</v>
      </c>
      <c r="V383" s="99">
        <v>28608.0</v>
      </c>
      <c r="W383" s="99">
        <v>28907.0</v>
      </c>
      <c r="X383" s="99">
        <v>25909.0</v>
      </c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  <c r="CP383" s="31"/>
      <c r="CQ383" s="31"/>
      <c r="CR383" s="31"/>
      <c r="CS383" s="31"/>
      <c r="CT383" s="31"/>
      <c r="CU383" s="31"/>
      <c r="CV383" s="31"/>
      <c r="CW383" s="31"/>
      <c r="CX383" s="31"/>
      <c r="CY383" s="31"/>
      <c r="CZ383" s="31"/>
      <c r="DA383" s="31"/>
      <c r="DB383" s="31"/>
      <c r="DC383" s="31"/>
      <c r="DD383" s="31"/>
      <c r="DE383" s="31"/>
      <c r="DF383" s="31"/>
      <c r="DG383" s="31"/>
      <c r="DH383" s="31"/>
      <c r="DI383" s="31"/>
      <c r="DJ383" s="31"/>
      <c r="DK383" s="31"/>
      <c r="DL383" s="31"/>
      <c r="DM383" s="31"/>
      <c r="DN383" s="31"/>
      <c r="DO383" s="31"/>
      <c r="DP383" s="31"/>
      <c r="DQ383" s="31"/>
      <c r="DR383" s="31"/>
      <c r="DS383" s="31"/>
      <c r="DT383" s="31"/>
      <c r="DU383" s="31"/>
      <c r="DV383" s="31"/>
      <c r="DW383" s="31"/>
      <c r="DX383" s="31"/>
      <c r="DY383" s="31"/>
      <c r="DZ383" s="31"/>
      <c r="EA383" s="31"/>
      <c r="EB383" s="31"/>
      <c r="EC383" s="31"/>
      <c r="ED383" s="31"/>
      <c r="EE383" s="31"/>
      <c r="EF383" s="31"/>
      <c r="EG383" s="31"/>
      <c r="EH383" s="31"/>
      <c r="EI383" s="31"/>
      <c r="EJ383" s="31"/>
      <c r="EK383" s="31"/>
      <c r="EL383" s="31"/>
      <c r="EM383" s="31"/>
      <c r="EN383" s="31"/>
      <c r="EO383" s="31"/>
      <c r="EP383" s="31"/>
      <c r="EQ383" s="31"/>
      <c r="ER383" s="31"/>
      <c r="ES383" s="31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</row>
    <row r="384">
      <c r="A384" s="98" t="s">
        <v>1946</v>
      </c>
      <c r="B384" s="96">
        <v>2015.0</v>
      </c>
      <c r="C384" s="96" t="s">
        <v>42</v>
      </c>
      <c r="D384" s="96" t="s">
        <v>2323</v>
      </c>
      <c r="E384" s="99">
        <v>7641.0</v>
      </c>
      <c r="F384" s="99">
        <v>6861.0</v>
      </c>
      <c r="G384" s="99">
        <v>7048.0</v>
      </c>
      <c r="H384" s="99">
        <v>6629.0</v>
      </c>
      <c r="I384" s="99">
        <v>6333.0</v>
      </c>
      <c r="J384" s="99"/>
      <c r="K384" s="99">
        <v>5197.0</v>
      </c>
      <c r="L384" s="99">
        <v>4806.0</v>
      </c>
      <c r="M384" s="99">
        <v>4471.0</v>
      </c>
      <c r="N384" s="99">
        <v>4159.0</v>
      </c>
      <c r="O384" s="100"/>
      <c r="P384" s="99">
        <v>7135.0</v>
      </c>
      <c r="Q384" s="99">
        <v>6780.0</v>
      </c>
      <c r="R384" s="99">
        <v>6946.0</v>
      </c>
      <c r="S384" s="99">
        <v>6510.0</v>
      </c>
      <c r="T384" s="99">
        <v>6534.0</v>
      </c>
      <c r="U384" s="99">
        <v>5650.0</v>
      </c>
      <c r="V384" s="99">
        <v>5313.0</v>
      </c>
      <c r="W384" s="99">
        <v>5140.0</v>
      </c>
      <c r="X384" s="99">
        <v>4841.0</v>
      </c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  <c r="CP384" s="31"/>
      <c r="CQ384" s="31"/>
      <c r="CR384" s="31"/>
      <c r="CS384" s="31"/>
      <c r="CT384" s="31"/>
      <c r="CU384" s="31"/>
      <c r="CV384" s="31"/>
      <c r="CW384" s="31"/>
      <c r="CX384" s="31"/>
      <c r="CY384" s="31"/>
      <c r="CZ384" s="31"/>
      <c r="DA384" s="31"/>
      <c r="DB384" s="31"/>
      <c r="DC384" s="31"/>
      <c r="DD384" s="31"/>
      <c r="DE384" s="31"/>
      <c r="DF384" s="31"/>
      <c r="DG384" s="31"/>
      <c r="DH384" s="31"/>
      <c r="DI384" s="31"/>
      <c r="DJ384" s="31"/>
      <c r="DK384" s="31"/>
      <c r="DL384" s="31"/>
      <c r="DM384" s="31"/>
      <c r="DN384" s="31"/>
      <c r="DO384" s="31"/>
      <c r="DP384" s="31"/>
      <c r="DQ384" s="31"/>
      <c r="DR384" s="31"/>
      <c r="DS384" s="31"/>
      <c r="DT384" s="31"/>
      <c r="DU384" s="31"/>
      <c r="DV384" s="31"/>
      <c r="DW384" s="31"/>
      <c r="DX384" s="31"/>
      <c r="DY384" s="31"/>
      <c r="DZ384" s="31"/>
      <c r="EA384" s="31"/>
      <c r="EB384" s="31"/>
      <c r="EC384" s="31"/>
      <c r="ED384" s="31"/>
      <c r="EE384" s="31"/>
      <c r="EF384" s="31"/>
      <c r="EG384" s="31"/>
      <c r="EH384" s="31"/>
      <c r="EI384" s="31"/>
      <c r="EJ384" s="31"/>
      <c r="EK384" s="31"/>
      <c r="EL384" s="31"/>
      <c r="EM384" s="31"/>
      <c r="EN384" s="31"/>
      <c r="EO384" s="31"/>
      <c r="EP384" s="31"/>
      <c r="EQ384" s="31"/>
      <c r="ER384" s="31"/>
      <c r="ES384" s="31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</row>
    <row r="385">
      <c r="A385" s="98" t="s">
        <v>1946</v>
      </c>
      <c r="B385" s="96">
        <v>2016.0</v>
      </c>
      <c r="C385" s="96" t="s">
        <v>42</v>
      </c>
      <c r="D385" s="96" t="s">
        <v>2324</v>
      </c>
      <c r="E385" s="99">
        <v>22868.0</v>
      </c>
      <c r="F385" s="99">
        <v>15950.0</v>
      </c>
      <c r="G385" s="99">
        <v>15177.0</v>
      </c>
      <c r="H385" s="99">
        <v>13667.0</v>
      </c>
      <c r="I385" s="99">
        <v>12597.0</v>
      </c>
      <c r="J385" s="99"/>
      <c r="K385" s="99">
        <v>9940.0</v>
      </c>
      <c r="L385" s="99">
        <v>9595.0</v>
      </c>
      <c r="M385" s="99">
        <v>9035.0</v>
      </c>
      <c r="N385" s="99">
        <v>7797.0</v>
      </c>
      <c r="O385" s="100"/>
      <c r="P385" s="99">
        <v>21608.0</v>
      </c>
      <c r="Q385" s="99">
        <v>15212.0</v>
      </c>
      <c r="R385" s="99">
        <v>14824.0</v>
      </c>
      <c r="S385" s="99">
        <v>13587.0</v>
      </c>
      <c r="T385" s="99">
        <v>12519.0</v>
      </c>
      <c r="U385" s="99">
        <v>10474.0</v>
      </c>
      <c r="V385" s="99">
        <v>9882.0</v>
      </c>
      <c r="W385" s="99">
        <v>9583.0</v>
      </c>
      <c r="X385" s="99">
        <v>8437.0</v>
      </c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  <c r="CP385" s="31"/>
      <c r="CQ385" s="31"/>
      <c r="CR385" s="31"/>
      <c r="CS385" s="31"/>
      <c r="CT385" s="31"/>
      <c r="CU385" s="31"/>
      <c r="CV385" s="31"/>
      <c r="CW385" s="31"/>
      <c r="CX385" s="31"/>
      <c r="CY385" s="31"/>
      <c r="CZ385" s="31"/>
      <c r="DA385" s="31"/>
      <c r="DB385" s="31"/>
      <c r="DC385" s="31"/>
      <c r="DD385" s="31"/>
      <c r="DE385" s="31"/>
      <c r="DF385" s="31"/>
      <c r="DG385" s="31"/>
      <c r="DH385" s="31"/>
      <c r="DI385" s="31"/>
      <c r="DJ385" s="31"/>
      <c r="DK385" s="31"/>
      <c r="DL385" s="31"/>
      <c r="DM385" s="31"/>
      <c r="DN385" s="31"/>
      <c r="DO385" s="31"/>
      <c r="DP385" s="31"/>
      <c r="DQ385" s="31"/>
      <c r="DR385" s="31"/>
      <c r="DS385" s="31"/>
      <c r="DT385" s="31"/>
      <c r="DU385" s="31"/>
      <c r="DV385" s="31"/>
      <c r="DW385" s="31"/>
      <c r="DX385" s="31"/>
      <c r="DY385" s="31"/>
      <c r="DZ385" s="31"/>
      <c r="EA385" s="31"/>
      <c r="EB385" s="31"/>
      <c r="EC385" s="31"/>
      <c r="ED385" s="31"/>
      <c r="EE385" s="31"/>
      <c r="EF385" s="31"/>
      <c r="EG385" s="31"/>
      <c r="EH385" s="31"/>
      <c r="EI385" s="31"/>
      <c r="EJ385" s="31"/>
      <c r="EK385" s="31"/>
      <c r="EL385" s="31"/>
      <c r="EM385" s="31"/>
      <c r="EN385" s="31"/>
      <c r="EO385" s="31"/>
      <c r="EP385" s="31"/>
      <c r="EQ385" s="31"/>
      <c r="ER385" s="31"/>
      <c r="ES385" s="31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</row>
    <row r="386">
      <c r="A386" s="98" t="s">
        <v>1946</v>
      </c>
      <c r="B386" s="96">
        <v>2017.0</v>
      </c>
      <c r="C386" s="96" t="s">
        <v>42</v>
      </c>
      <c r="D386" s="96" t="s">
        <v>2325</v>
      </c>
      <c r="E386" s="99">
        <v>24447.0</v>
      </c>
      <c r="F386" s="99">
        <v>22098.0</v>
      </c>
      <c r="G386" s="99">
        <v>22604.0</v>
      </c>
      <c r="H386" s="99">
        <v>22280.0</v>
      </c>
      <c r="I386" s="99">
        <v>20660.0</v>
      </c>
      <c r="J386" s="99"/>
      <c r="K386" s="99">
        <v>15875.0</v>
      </c>
      <c r="L386" s="99">
        <v>14036.0</v>
      </c>
      <c r="M386" s="99">
        <v>13015.0</v>
      </c>
      <c r="N386" s="99">
        <v>10453.0</v>
      </c>
      <c r="O386" s="100"/>
      <c r="P386" s="99">
        <v>22958.0</v>
      </c>
      <c r="Q386" s="99">
        <v>20810.0</v>
      </c>
      <c r="R386" s="99">
        <v>21401.0</v>
      </c>
      <c r="S386" s="99">
        <v>20561.0</v>
      </c>
      <c r="T386" s="99">
        <v>19192.0</v>
      </c>
      <c r="U386" s="99">
        <v>15308.0</v>
      </c>
      <c r="V386" s="99">
        <v>13128.0</v>
      </c>
      <c r="W386" s="99">
        <v>12394.0</v>
      </c>
      <c r="X386" s="99">
        <v>9762.0</v>
      </c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  <c r="CP386" s="31"/>
      <c r="CQ386" s="31"/>
      <c r="CR386" s="31"/>
      <c r="CS386" s="31"/>
      <c r="CT386" s="31"/>
      <c r="CU386" s="31"/>
      <c r="CV386" s="31"/>
      <c r="CW386" s="31"/>
      <c r="CX386" s="31"/>
      <c r="CY386" s="31"/>
      <c r="CZ386" s="31"/>
      <c r="DA386" s="31"/>
      <c r="DB386" s="31"/>
      <c r="DC386" s="31"/>
      <c r="DD386" s="31"/>
      <c r="DE386" s="31"/>
      <c r="DF386" s="31"/>
      <c r="DG386" s="31"/>
      <c r="DH386" s="31"/>
      <c r="DI386" s="31"/>
      <c r="DJ386" s="31"/>
      <c r="DK386" s="31"/>
      <c r="DL386" s="31"/>
      <c r="DM386" s="31"/>
      <c r="DN386" s="31"/>
      <c r="DO386" s="31"/>
      <c r="DP386" s="31"/>
      <c r="DQ386" s="31"/>
      <c r="DR386" s="31"/>
      <c r="DS386" s="31"/>
      <c r="DT386" s="31"/>
      <c r="DU386" s="31"/>
      <c r="DV386" s="31"/>
      <c r="DW386" s="31"/>
      <c r="DX386" s="31"/>
      <c r="DY386" s="31"/>
      <c r="DZ386" s="31"/>
      <c r="EA386" s="31"/>
      <c r="EB386" s="31"/>
      <c r="EC386" s="31"/>
      <c r="ED386" s="31"/>
      <c r="EE386" s="31"/>
      <c r="EF386" s="31"/>
      <c r="EG386" s="31"/>
      <c r="EH386" s="31"/>
      <c r="EI386" s="31"/>
      <c r="EJ386" s="31"/>
      <c r="EK386" s="31"/>
      <c r="EL386" s="31"/>
      <c r="EM386" s="31"/>
      <c r="EN386" s="31"/>
      <c r="EO386" s="31"/>
      <c r="EP386" s="31"/>
      <c r="EQ386" s="31"/>
      <c r="ER386" s="31"/>
      <c r="ES386" s="31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</row>
    <row r="387">
      <c r="A387" s="98" t="s">
        <v>1946</v>
      </c>
      <c r="B387" s="96">
        <v>2018.0</v>
      </c>
      <c r="C387" s="96" t="s">
        <v>42</v>
      </c>
      <c r="D387" s="96" t="s">
        <v>2326</v>
      </c>
      <c r="E387" s="99">
        <v>24869.0</v>
      </c>
      <c r="F387" s="99">
        <v>24850.0</v>
      </c>
      <c r="G387" s="99">
        <v>23968.0</v>
      </c>
      <c r="H387" s="99">
        <v>24848.0</v>
      </c>
      <c r="I387" s="99">
        <v>24220.0</v>
      </c>
      <c r="J387" s="99"/>
      <c r="K387" s="99">
        <v>22026.0</v>
      </c>
      <c r="L387" s="99">
        <v>21449.0</v>
      </c>
      <c r="M387" s="99">
        <v>21135.0</v>
      </c>
      <c r="N387" s="99">
        <v>18723.0</v>
      </c>
      <c r="O387" s="100"/>
      <c r="P387" s="99">
        <v>22061.0</v>
      </c>
      <c r="Q387" s="99">
        <v>22407.0</v>
      </c>
      <c r="R387" s="99">
        <v>21470.0</v>
      </c>
      <c r="S387" s="99">
        <v>22524.0</v>
      </c>
      <c r="T387" s="99">
        <v>22285.0</v>
      </c>
      <c r="U387" s="99">
        <v>20398.0</v>
      </c>
      <c r="V387" s="99">
        <v>20006.0</v>
      </c>
      <c r="W387" s="99">
        <v>19776.0</v>
      </c>
      <c r="X387" s="99">
        <v>17455.0</v>
      </c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  <c r="CU387" s="31"/>
      <c r="CV387" s="31"/>
      <c r="CW387" s="31"/>
      <c r="CX387" s="31"/>
      <c r="CY387" s="31"/>
      <c r="CZ387" s="31"/>
      <c r="DA387" s="31"/>
      <c r="DB387" s="31"/>
      <c r="DC387" s="31"/>
      <c r="DD387" s="31"/>
      <c r="DE387" s="31"/>
      <c r="DF387" s="31"/>
      <c r="DG387" s="31"/>
      <c r="DH387" s="31"/>
      <c r="DI387" s="31"/>
      <c r="DJ387" s="31"/>
      <c r="DK387" s="31"/>
      <c r="DL387" s="31"/>
      <c r="DM387" s="31"/>
      <c r="DN387" s="31"/>
      <c r="DO387" s="31"/>
      <c r="DP387" s="31"/>
      <c r="DQ387" s="31"/>
      <c r="DR387" s="31"/>
      <c r="DS387" s="31"/>
      <c r="DT387" s="31"/>
      <c r="DU387" s="31"/>
      <c r="DV387" s="31"/>
      <c r="DW387" s="31"/>
      <c r="DX387" s="31"/>
      <c r="DY387" s="31"/>
      <c r="DZ387" s="31"/>
      <c r="EA387" s="31"/>
      <c r="EB387" s="31"/>
      <c r="EC387" s="31"/>
      <c r="ED387" s="31"/>
      <c r="EE387" s="31"/>
      <c r="EF387" s="31"/>
      <c r="EG387" s="31"/>
      <c r="EH387" s="31"/>
      <c r="EI387" s="31"/>
      <c r="EJ387" s="31"/>
      <c r="EK387" s="31"/>
      <c r="EL387" s="31"/>
      <c r="EM387" s="31"/>
      <c r="EN387" s="31"/>
      <c r="EO387" s="31"/>
      <c r="EP387" s="31"/>
      <c r="EQ387" s="31"/>
      <c r="ER387" s="31"/>
      <c r="ES387" s="31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</row>
    <row r="388">
      <c r="A388" s="98" t="s">
        <v>1946</v>
      </c>
      <c r="B388" s="96">
        <v>2019.0</v>
      </c>
      <c r="C388" s="96" t="s">
        <v>42</v>
      </c>
      <c r="D388" s="96" t="s">
        <v>2327</v>
      </c>
      <c r="E388" s="99">
        <v>9560.0</v>
      </c>
      <c r="F388" s="99">
        <v>10519.0</v>
      </c>
      <c r="G388" s="99">
        <v>9866.0</v>
      </c>
      <c r="H388" s="99">
        <v>10612.0</v>
      </c>
      <c r="I388" s="99">
        <v>9841.0</v>
      </c>
      <c r="J388" s="99"/>
      <c r="K388" s="99">
        <v>8570.0</v>
      </c>
      <c r="L388" s="99">
        <v>8221.0</v>
      </c>
      <c r="M388" s="99">
        <v>7922.0</v>
      </c>
      <c r="N388" s="99">
        <v>5485.0</v>
      </c>
      <c r="O388" s="100"/>
      <c r="P388" s="99">
        <v>9213.0</v>
      </c>
      <c r="Q388" s="99">
        <v>10372.0</v>
      </c>
      <c r="R388" s="99">
        <v>9415.0</v>
      </c>
      <c r="S388" s="99">
        <v>10324.0</v>
      </c>
      <c r="T388" s="99">
        <v>9580.0</v>
      </c>
      <c r="U388" s="99">
        <v>8416.0</v>
      </c>
      <c r="V388" s="99">
        <v>8145.0</v>
      </c>
      <c r="W388" s="99">
        <v>7492.0</v>
      </c>
      <c r="X388" s="99">
        <v>4940.0</v>
      </c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  <c r="DB388" s="31"/>
      <c r="DC388" s="31"/>
      <c r="DD388" s="31"/>
      <c r="DE388" s="31"/>
      <c r="DF388" s="31"/>
      <c r="DG388" s="31"/>
      <c r="DH388" s="31"/>
      <c r="DI388" s="31"/>
      <c r="DJ388" s="31"/>
      <c r="DK388" s="31"/>
      <c r="DL388" s="31"/>
      <c r="DM388" s="31"/>
      <c r="DN388" s="31"/>
      <c r="DO388" s="31"/>
      <c r="DP388" s="31"/>
      <c r="DQ388" s="31"/>
      <c r="DR388" s="31"/>
      <c r="DS388" s="31"/>
      <c r="DT388" s="31"/>
      <c r="DU388" s="31"/>
      <c r="DV388" s="31"/>
      <c r="DW388" s="31"/>
      <c r="DX388" s="31"/>
      <c r="DY388" s="31"/>
      <c r="DZ388" s="31"/>
      <c r="EA388" s="31"/>
      <c r="EB388" s="31"/>
      <c r="EC388" s="31"/>
      <c r="ED388" s="31"/>
      <c r="EE388" s="31"/>
      <c r="EF388" s="31"/>
      <c r="EG388" s="31"/>
      <c r="EH388" s="31"/>
      <c r="EI388" s="31"/>
      <c r="EJ388" s="31"/>
      <c r="EK388" s="31"/>
      <c r="EL388" s="31"/>
      <c r="EM388" s="31"/>
      <c r="EN388" s="31"/>
      <c r="EO388" s="31"/>
      <c r="EP388" s="31"/>
      <c r="EQ388" s="31"/>
      <c r="ER388" s="31"/>
      <c r="ES388" s="31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</row>
    <row r="389">
      <c r="A389" s="98" t="s">
        <v>1946</v>
      </c>
      <c r="B389" s="96">
        <v>2020.0</v>
      </c>
      <c r="C389" s="96" t="s">
        <v>42</v>
      </c>
      <c r="D389" s="96" t="s">
        <v>2328</v>
      </c>
      <c r="E389" s="99">
        <v>12844.0</v>
      </c>
      <c r="F389" s="99">
        <v>11773.0</v>
      </c>
      <c r="G389" s="99">
        <v>12174.0</v>
      </c>
      <c r="H389" s="99">
        <v>11791.0</v>
      </c>
      <c r="I389" s="99">
        <v>11451.0</v>
      </c>
      <c r="J389" s="99"/>
      <c r="K389" s="99">
        <v>9750.0</v>
      </c>
      <c r="L389" s="99">
        <v>9397.0</v>
      </c>
      <c r="M389" s="99">
        <v>9295.0</v>
      </c>
      <c r="N389" s="99">
        <v>8121.0</v>
      </c>
      <c r="O389" s="100"/>
      <c r="P389" s="99">
        <v>12645.0</v>
      </c>
      <c r="Q389" s="99">
        <v>11600.0</v>
      </c>
      <c r="R389" s="99">
        <v>11628.0</v>
      </c>
      <c r="S389" s="99">
        <v>11468.0</v>
      </c>
      <c r="T389" s="99">
        <v>11151.0</v>
      </c>
      <c r="U389" s="99">
        <v>10001.0</v>
      </c>
      <c r="V389" s="99">
        <v>9378.0</v>
      </c>
      <c r="W389" s="99">
        <v>9183.0</v>
      </c>
      <c r="X389" s="99">
        <v>7937.0</v>
      </c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  <c r="CU389" s="31"/>
      <c r="CV389" s="31"/>
      <c r="CW389" s="31"/>
      <c r="CX389" s="31"/>
      <c r="CY389" s="31"/>
      <c r="CZ389" s="31"/>
      <c r="DA389" s="31"/>
      <c r="DB389" s="31"/>
      <c r="DC389" s="31"/>
      <c r="DD389" s="31"/>
      <c r="DE389" s="31"/>
      <c r="DF389" s="31"/>
      <c r="DG389" s="31"/>
      <c r="DH389" s="31"/>
      <c r="DI389" s="31"/>
      <c r="DJ389" s="31"/>
      <c r="DK389" s="31"/>
      <c r="DL389" s="31"/>
      <c r="DM389" s="31"/>
      <c r="DN389" s="31"/>
      <c r="DO389" s="31"/>
      <c r="DP389" s="31"/>
      <c r="DQ389" s="31"/>
      <c r="DR389" s="31"/>
      <c r="DS389" s="31"/>
      <c r="DT389" s="31"/>
      <c r="DU389" s="31"/>
      <c r="DV389" s="31"/>
      <c r="DW389" s="31"/>
      <c r="DX389" s="31"/>
      <c r="DY389" s="31"/>
      <c r="DZ389" s="31"/>
      <c r="EA389" s="31"/>
      <c r="EB389" s="31"/>
      <c r="EC389" s="31"/>
      <c r="ED389" s="31"/>
      <c r="EE389" s="31"/>
      <c r="EF389" s="31"/>
      <c r="EG389" s="31"/>
      <c r="EH389" s="31"/>
      <c r="EI389" s="31"/>
      <c r="EJ389" s="31"/>
      <c r="EK389" s="31"/>
      <c r="EL389" s="31"/>
      <c r="EM389" s="31"/>
      <c r="EN389" s="31"/>
      <c r="EO389" s="31"/>
      <c r="EP389" s="31"/>
      <c r="EQ389" s="31"/>
      <c r="ER389" s="31"/>
      <c r="ES389" s="31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</row>
    <row r="390">
      <c r="A390" s="98" t="s">
        <v>1946</v>
      </c>
      <c r="B390" s="96">
        <v>2021.0</v>
      </c>
      <c r="C390" s="96" t="s">
        <v>42</v>
      </c>
      <c r="D390" s="96" t="s">
        <v>2329</v>
      </c>
      <c r="E390" s="99">
        <v>11307.0</v>
      </c>
      <c r="F390" s="99">
        <v>8991.0</v>
      </c>
      <c r="G390" s="99">
        <v>7962.0</v>
      </c>
      <c r="H390" s="99">
        <v>7754.0</v>
      </c>
      <c r="I390" s="99">
        <v>6985.0</v>
      </c>
      <c r="J390" s="99"/>
      <c r="K390" s="99">
        <v>5611.0</v>
      </c>
      <c r="L390" s="99">
        <v>5288.0</v>
      </c>
      <c r="M390" s="99">
        <v>5042.0</v>
      </c>
      <c r="N390" s="99">
        <v>4192.0</v>
      </c>
      <c r="O390" s="100"/>
      <c r="P390" s="99">
        <v>10347.0</v>
      </c>
      <c r="Q390" s="99">
        <v>8627.0</v>
      </c>
      <c r="R390" s="99">
        <v>7627.0</v>
      </c>
      <c r="S390" s="99">
        <v>7353.0</v>
      </c>
      <c r="T390" s="99">
        <v>6729.0</v>
      </c>
      <c r="U390" s="99">
        <v>5822.0</v>
      </c>
      <c r="V390" s="99">
        <v>5474.0</v>
      </c>
      <c r="W390" s="99">
        <v>5444.0</v>
      </c>
      <c r="X390" s="99">
        <v>4227.0</v>
      </c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  <c r="DB390" s="31"/>
      <c r="DC390" s="31"/>
      <c r="DD390" s="31"/>
      <c r="DE390" s="31"/>
      <c r="DF390" s="31"/>
      <c r="DG390" s="31"/>
      <c r="DH390" s="31"/>
      <c r="DI390" s="31"/>
      <c r="DJ390" s="31"/>
      <c r="DK390" s="31"/>
      <c r="DL390" s="31"/>
      <c r="DM390" s="31"/>
      <c r="DN390" s="31"/>
      <c r="DO390" s="31"/>
      <c r="DP390" s="31"/>
      <c r="DQ390" s="31"/>
      <c r="DR390" s="31"/>
      <c r="DS390" s="31"/>
      <c r="DT390" s="31"/>
      <c r="DU390" s="31"/>
      <c r="DV390" s="31"/>
      <c r="DW390" s="31"/>
      <c r="DX390" s="31"/>
      <c r="DY390" s="31"/>
      <c r="DZ390" s="31"/>
      <c r="EA390" s="31"/>
      <c r="EB390" s="31"/>
      <c r="EC390" s="31"/>
      <c r="ED390" s="31"/>
      <c r="EE390" s="31"/>
      <c r="EF390" s="31"/>
      <c r="EG390" s="31"/>
      <c r="EH390" s="31"/>
      <c r="EI390" s="31"/>
      <c r="EJ390" s="31"/>
      <c r="EK390" s="31"/>
      <c r="EL390" s="31"/>
      <c r="EM390" s="31"/>
      <c r="EN390" s="31"/>
      <c r="EO390" s="31"/>
      <c r="EP390" s="31"/>
      <c r="EQ390" s="31"/>
      <c r="ER390" s="31"/>
      <c r="ES390" s="31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</row>
    <row r="391">
      <c r="A391" s="98" t="s">
        <v>1946</v>
      </c>
      <c r="B391" s="96">
        <v>2022.0</v>
      </c>
      <c r="C391" s="96" t="s">
        <v>42</v>
      </c>
      <c r="D391" s="96" t="s">
        <v>2330</v>
      </c>
      <c r="E391" s="99">
        <v>13173.0</v>
      </c>
      <c r="F391" s="99">
        <v>12404.0</v>
      </c>
      <c r="G391" s="99">
        <v>11880.0</v>
      </c>
      <c r="H391" s="99">
        <v>12911.0</v>
      </c>
      <c r="I391" s="99">
        <v>11779.0</v>
      </c>
      <c r="J391" s="99"/>
      <c r="K391" s="99">
        <v>8785.0</v>
      </c>
      <c r="L391" s="99">
        <v>7877.0</v>
      </c>
      <c r="M391" s="99">
        <v>7661.0</v>
      </c>
      <c r="N391" s="99">
        <v>5887.0</v>
      </c>
      <c r="O391" s="100"/>
      <c r="P391" s="99">
        <v>12353.0</v>
      </c>
      <c r="Q391" s="99">
        <v>11763.0</v>
      </c>
      <c r="R391" s="99">
        <v>11636.0</v>
      </c>
      <c r="S391" s="99">
        <v>12606.0</v>
      </c>
      <c r="T391" s="99">
        <v>11428.0</v>
      </c>
      <c r="U391" s="99">
        <v>8944.0</v>
      </c>
      <c r="V391" s="99">
        <v>7780.0</v>
      </c>
      <c r="W391" s="99">
        <v>7977.0</v>
      </c>
      <c r="X391" s="99">
        <v>6171.0</v>
      </c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  <c r="DB391" s="31"/>
      <c r="DC391" s="31"/>
      <c r="DD391" s="31"/>
      <c r="DE391" s="31"/>
      <c r="DF391" s="31"/>
      <c r="DG391" s="31"/>
      <c r="DH391" s="31"/>
      <c r="DI391" s="31"/>
      <c r="DJ391" s="31"/>
      <c r="DK391" s="31"/>
      <c r="DL391" s="31"/>
      <c r="DM391" s="31"/>
      <c r="DN391" s="31"/>
      <c r="DO391" s="31"/>
      <c r="DP391" s="31"/>
      <c r="DQ391" s="31"/>
      <c r="DR391" s="31"/>
      <c r="DS391" s="31"/>
      <c r="DT391" s="31"/>
      <c r="DU391" s="31"/>
      <c r="DV391" s="31"/>
      <c r="DW391" s="31"/>
      <c r="DX391" s="31"/>
      <c r="DY391" s="31"/>
      <c r="DZ391" s="31"/>
      <c r="EA391" s="31"/>
      <c r="EB391" s="31"/>
      <c r="EC391" s="31"/>
      <c r="ED391" s="31"/>
      <c r="EE391" s="31"/>
      <c r="EF391" s="31"/>
      <c r="EG391" s="31"/>
      <c r="EH391" s="31"/>
      <c r="EI391" s="31"/>
      <c r="EJ391" s="31"/>
      <c r="EK391" s="31"/>
      <c r="EL391" s="31"/>
      <c r="EM391" s="31"/>
      <c r="EN391" s="31"/>
      <c r="EO391" s="31"/>
      <c r="EP391" s="31"/>
      <c r="EQ391" s="31"/>
      <c r="ER391" s="31"/>
      <c r="ES391" s="31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</row>
    <row r="392">
      <c r="A392" s="98" t="s">
        <v>1946</v>
      </c>
      <c r="B392" s="96">
        <v>2023.0</v>
      </c>
      <c r="C392" s="96" t="s">
        <v>42</v>
      </c>
      <c r="D392" s="96" t="s">
        <v>2331</v>
      </c>
      <c r="E392" s="99">
        <v>9903.0</v>
      </c>
      <c r="F392" s="99">
        <v>7962.0</v>
      </c>
      <c r="G392" s="99">
        <v>7526.0</v>
      </c>
      <c r="H392" s="99">
        <v>7219.0</v>
      </c>
      <c r="I392" s="99">
        <v>6848.0</v>
      </c>
      <c r="J392" s="99"/>
      <c r="K392" s="99">
        <v>5270.0</v>
      </c>
      <c r="L392" s="99">
        <v>4935.0</v>
      </c>
      <c r="M392" s="99">
        <v>4828.0</v>
      </c>
      <c r="N392" s="99">
        <v>4047.0</v>
      </c>
      <c r="O392" s="100"/>
      <c r="P392" s="99">
        <v>9086.0</v>
      </c>
      <c r="Q392" s="99">
        <v>7493.0</v>
      </c>
      <c r="R392" s="99">
        <v>7272.0</v>
      </c>
      <c r="S392" s="99">
        <v>7120.0</v>
      </c>
      <c r="T392" s="99">
        <v>6638.0</v>
      </c>
      <c r="U392" s="99">
        <v>5312.0</v>
      </c>
      <c r="V392" s="99">
        <v>5092.0</v>
      </c>
      <c r="W392" s="99">
        <v>4659.0</v>
      </c>
      <c r="X392" s="99">
        <v>3844.0</v>
      </c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  <c r="DB392" s="31"/>
      <c r="DC392" s="31"/>
      <c r="DD392" s="31"/>
      <c r="DE392" s="31"/>
      <c r="DF392" s="31"/>
      <c r="DG392" s="31"/>
      <c r="DH392" s="31"/>
      <c r="DI392" s="31"/>
      <c r="DJ392" s="31"/>
      <c r="DK392" s="31"/>
      <c r="DL392" s="31"/>
      <c r="DM392" s="31"/>
      <c r="DN392" s="31"/>
      <c r="DO392" s="31"/>
      <c r="DP392" s="31"/>
      <c r="DQ392" s="31"/>
      <c r="DR392" s="31"/>
      <c r="DS392" s="31"/>
      <c r="DT392" s="31"/>
      <c r="DU392" s="31"/>
      <c r="DV392" s="31"/>
      <c r="DW392" s="31"/>
      <c r="DX392" s="31"/>
      <c r="DY392" s="31"/>
      <c r="DZ392" s="31"/>
      <c r="EA392" s="31"/>
      <c r="EB392" s="31"/>
      <c r="EC392" s="31"/>
      <c r="ED392" s="31"/>
      <c r="EE392" s="31"/>
      <c r="EF392" s="31"/>
      <c r="EG392" s="31"/>
      <c r="EH392" s="31"/>
      <c r="EI392" s="31"/>
      <c r="EJ392" s="31"/>
      <c r="EK392" s="31"/>
      <c r="EL392" s="31"/>
      <c r="EM392" s="31"/>
      <c r="EN392" s="31"/>
      <c r="EO392" s="31"/>
      <c r="EP392" s="31"/>
      <c r="EQ392" s="31"/>
      <c r="ER392" s="31"/>
      <c r="ES392" s="31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</row>
    <row r="393">
      <c r="A393" s="98" t="s">
        <v>1946</v>
      </c>
      <c r="B393" s="96">
        <v>2024.0</v>
      </c>
      <c r="C393" s="96" t="s">
        <v>42</v>
      </c>
      <c r="D393" s="96" t="s">
        <v>2332</v>
      </c>
      <c r="E393" s="99">
        <v>11325.0</v>
      </c>
      <c r="F393" s="99">
        <v>11063.0</v>
      </c>
      <c r="G393" s="99">
        <v>11248.0</v>
      </c>
      <c r="H393" s="99">
        <v>11587.0</v>
      </c>
      <c r="I393" s="99">
        <v>11014.0</v>
      </c>
      <c r="J393" s="99"/>
      <c r="K393" s="99">
        <v>10125.0</v>
      </c>
      <c r="L393" s="99">
        <v>9981.0</v>
      </c>
      <c r="M393" s="99">
        <v>10131.0</v>
      </c>
      <c r="N393" s="99">
        <v>9057.0</v>
      </c>
      <c r="O393" s="100"/>
      <c r="P393" s="99">
        <v>10553.0</v>
      </c>
      <c r="Q393" s="99">
        <v>10289.0</v>
      </c>
      <c r="R393" s="99">
        <v>10865.0</v>
      </c>
      <c r="S393" s="99">
        <v>11051.0</v>
      </c>
      <c r="T393" s="99">
        <v>10749.0</v>
      </c>
      <c r="U393" s="99">
        <v>10450.0</v>
      </c>
      <c r="V393" s="99">
        <v>9895.0</v>
      </c>
      <c r="W393" s="99">
        <v>10325.0</v>
      </c>
      <c r="X393" s="99">
        <v>9041.0</v>
      </c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  <c r="CP393" s="31"/>
      <c r="CQ393" s="31"/>
      <c r="CR393" s="31"/>
      <c r="CS393" s="31"/>
      <c r="CT393" s="31"/>
      <c r="CU393" s="31"/>
      <c r="CV393" s="31"/>
      <c r="CW393" s="31"/>
      <c r="CX393" s="31"/>
      <c r="CY393" s="31"/>
      <c r="CZ393" s="31"/>
      <c r="DA393" s="31"/>
      <c r="DB393" s="31"/>
      <c r="DC393" s="31"/>
      <c r="DD393" s="31"/>
      <c r="DE393" s="31"/>
      <c r="DF393" s="31"/>
      <c r="DG393" s="31"/>
      <c r="DH393" s="31"/>
      <c r="DI393" s="31"/>
      <c r="DJ393" s="31"/>
      <c r="DK393" s="31"/>
      <c r="DL393" s="31"/>
      <c r="DM393" s="31"/>
      <c r="DN393" s="31"/>
      <c r="DO393" s="31"/>
      <c r="DP393" s="31"/>
      <c r="DQ393" s="31"/>
      <c r="DR393" s="31"/>
      <c r="DS393" s="31"/>
      <c r="DT393" s="31"/>
      <c r="DU393" s="31"/>
      <c r="DV393" s="31"/>
      <c r="DW393" s="31"/>
      <c r="DX393" s="31"/>
      <c r="DY393" s="31"/>
      <c r="DZ393" s="31"/>
      <c r="EA393" s="31"/>
      <c r="EB393" s="31"/>
      <c r="EC393" s="31"/>
      <c r="ED393" s="31"/>
      <c r="EE393" s="31"/>
      <c r="EF393" s="31"/>
      <c r="EG393" s="31"/>
      <c r="EH393" s="31"/>
      <c r="EI393" s="31"/>
      <c r="EJ393" s="31"/>
      <c r="EK393" s="31"/>
      <c r="EL393" s="31"/>
      <c r="EM393" s="31"/>
      <c r="EN393" s="31"/>
      <c r="EO393" s="31"/>
      <c r="EP393" s="31"/>
      <c r="EQ393" s="31"/>
      <c r="ER393" s="31"/>
      <c r="ES393" s="31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</row>
    <row r="394">
      <c r="A394" s="98" t="s">
        <v>1946</v>
      </c>
      <c r="B394" s="96">
        <v>2101.0</v>
      </c>
      <c r="C394" s="96" t="s">
        <v>2333</v>
      </c>
      <c r="D394" s="96" t="s">
        <v>2334</v>
      </c>
      <c r="E394" s="99">
        <v>12061.0</v>
      </c>
      <c r="F394" s="99">
        <v>12051.0</v>
      </c>
      <c r="G394" s="99">
        <v>12986.0</v>
      </c>
      <c r="H394" s="99">
        <v>12552.0</v>
      </c>
      <c r="I394" s="99">
        <v>13319.0</v>
      </c>
      <c r="J394" s="99"/>
      <c r="K394" s="99">
        <v>11985.0</v>
      </c>
      <c r="L394" s="99">
        <v>11166.0</v>
      </c>
      <c r="M394" s="99">
        <v>11593.0</v>
      </c>
      <c r="N394" s="99">
        <v>11117.0</v>
      </c>
      <c r="O394" s="100"/>
      <c r="P394" s="99">
        <v>11638.0</v>
      </c>
      <c r="Q394" s="99">
        <v>11665.0</v>
      </c>
      <c r="R394" s="99">
        <v>12438.0</v>
      </c>
      <c r="S394" s="99">
        <v>12031.0</v>
      </c>
      <c r="T394" s="99">
        <v>12483.0</v>
      </c>
      <c r="U394" s="99">
        <v>11463.0</v>
      </c>
      <c r="V394" s="99">
        <v>10531.0</v>
      </c>
      <c r="W394" s="99">
        <v>11093.0</v>
      </c>
      <c r="X394" s="99">
        <v>10819.0</v>
      </c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  <c r="CP394" s="31"/>
      <c r="CQ394" s="31"/>
      <c r="CR394" s="31"/>
      <c r="CS394" s="31"/>
      <c r="CT394" s="31"/>
      <c r="CU394" s="31"/>
      <c r="CV394" s="31"/>
      <c r="CW394" s="31"/>
      <c r="CX394" s="31"/>
      <c r="CY394" s="31"/>
      <c r="CZ394" s="31"/>
      <c r="DA394" s="31"/>
      <c r="DB394" s="31"/>
      <c r="DC394" s="31"/>
      <c r="DD394" s="31"/>
      <c r="DE394" s="31"/>
      <c r="DF394" s="31"/>
      <c r="DG394" s="31"/>
      <c r="DH394" s="31"/>
      <c r="DI394" s="31"/>
      <c r="DJ394" s="31"/>
      <c r="DK394" s="31"/>
      <c r="DL394" s="31"/>
      <c r="DM394" s="31"/>
      <c r="DN394" s="31"/>
      <c r="DO394" s="31"/>
      <c r="DP394" s="31"/>
      <c r="DQ394" s="31"/>
      <c r="DR394" s="31"/>
      <c r="DS394" s="31"/>
      <c r="DT394" s="31"/>
      <c r="DU394" s="31"/>
      <c r="DV394" s="31"/>
      <c r="DW394" s="31"/>
      <c r="DX394" s="31"/>
      <c r="DY394" s="31"/>
      <c r="DZ394" s="31"/>
      <c r="EA394" s="31"/>
      <c r="EB394" s="31"/>
      <c r="EC394" s="31"/>
      <c r="ED394" s="31"/>
      <c r="EE394" s="31"/>
      <c r="EF394" s="31"/>
      <c r="EG394" s="31"/>
      <c r="EH394" s="31"/>
      <c r="EI394" s="31"/>
      <c r="EJ394" s="31"/>
      <c r="EK394" s="31"/>
      <c r="EL394" s="31"/>
      <c r="EM394" s="31"/>
      <c r="EN394" s="31"/>
      <c r="EO394" s="31"/>
      <c r="EP394" s="31"/>
      <c r="EQ394" s="31"/>
      <c r="ER394" s="31"/>
      <c r="ES394" s="31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</row>
    <row r="395">
      <c r="A395" s="98" t="s">
        <v>1946</v>
      </c>
      <c r="B395" s="96">
        <v>2102.0</v>
      </c>
      <c r="C395" s="96" t="s">
        <v>2333</v>
      </c>
      <c r="D395" s="96" t="s">
        <v>2335</v>
      </c>
      <c r="E395" s="99">
        <v>5039.0</v>
      </c>
      <c r="F395" s="99">
        <v>5194.0</v>
      </c>
      <c r="G395" s="99">
        <v>5288.0</v>
      </c>
      <c r="H395" s="99">
        <v>5267.0</v>
      </c>
      <c r="I395" s="99">
        <v>5241.0</v>
      </c>
      <c r="J395" s="99"/>
      <c r="K395" s="99">
        <v>4781.0</v>
      </c>
      <c r="L395" s="99">
        <v>4389.0</v>
      </c>
      <c r="M395" s="99">
        <v>4318.0</v>
      </c>
      <c r="N395" s="99">
        <v>4160.0</v>
      </c>
      <c r="O395" s="100"/>
      <c r="P395" s="99">
        <v>4679.0</v>
      </c>
      <c r="Q395" s="99">
        <v>4937.0</v>
      </c>
      <c r="R395" s="99">
        <v>4920.0</v>
      </c>
      <c r="S395" s="99">
        <v>4886.0</v>
      </c>
      <c r="T395" s="99">
        <v>4953.0</v>
      </c>
      <c r="U395" s="99">
        <v>4604.0</v>
      </c>
      <c r="V395" s="99">
        <v>4286.0</v>
      </c>
      <c r="W395" s="99">
        <v>4080.0</v>
      </c>
      <c r="X395" s="99">
        <v>3896.0</v>
      </c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  <c r="CP395" s="31"/>
      <c r="CQ395" s="31"/>
      <c r="CR395" s="31"/>
      <c r="CS395" s="31"/>
      <c r="CT395" s="31"/>
      <c r="CU395" s="31"/>
      <c r="CV395" s="31"/>
      <c r="CW395" s="31"/>
      <c r="CX395" s="31"/>
      <c r="CY395" s="31"/>
      <c r="CZ395" s="31"/>
      <c r="DA395" s="31"/>
      <c r="DB395" s="31"/>
      <c r="DC395" s="31"/>
      <c r="DD395" s="31"/>
      <c r="DE395" s="31"/>
      <c r="DF395" s="31"/>
      <c r="DG395" s="31"/>
      <c r="DH395" s="31"/>
      <c r="DI395" s="31"/>
      <c r="DJ395" s="31"/>
      <c r="DK395" s="31"/>
      <c r="DL395" s="31"/>
      <c r="DM395" s="31"/>
      <c r="DN395" s="31"/>
      <c r="DO395" s="31"/>
      <c r="DP395" s="31"/>
      <c r="DQ395" s="31"/>
      <c r="DR395" s="31"/>
      <c r="DS395" s="31"/>
      <c r="DT395" s="31"/>
      <c r="DU395" s="31"/>
      <c r="DV395" s="31"/>
      <c r="DW395" s="31"/>
      <c r="DX395" s="31"/>
      <c r="DY395" s="31"/>
      <c r="DZ395" s="31"/>
      <c r="EA395" s="31"/>
      <c r="EB395" s="31"/>
      <c r="EC395" s="31"/>
      <c r="ED395" s="31"/>
      <c r="EE395" s="31"/>
      <c r="EF395" s="31"/>
      <c r="EG395" s="31"/>
      <c r="EH395" s="31"/>
      <c r="EI395" s="31"/>
      <c r="EJ395" s="31"/>
      <c r="EK395" s="31"/>
      <c r="EL395" s="31"/>
      <c r="EM395" s="31"/>
      <c r="EN395" s="31"/>
      <c r="EO395" s="31"/>
      <c r="EP395" s="31"/>
      <c r="EQ395" s="31"/>
      <c r="ER395" s="31"/>
      <c r="ES395" s="31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</row>
    <row r="396">
      <c r="A396" s="98" t="s">
        <v>1946</v>
      </c>
      <c r="B396" s="96">
        <v>2103.0</v>
      </c>
      <c r="C396" s="96" t="s">
        <v>2333</v>
      </c>
      <c r="D396" s="96" t="s">
        <v>2336</v>
      </c>
      <c r="E396" s="99">
        <v>9416.0</v>
      </c>
      <c r="F396" s="99">
        <v>9274.0</v>
      </c>
      <c r="G396" s="99">
        <v>9552.0</v>
      </c>
      <c r="H396" s="99">
        <v>9988.0</v>
      </c>
      <c r="I396" s="99">
        <v>9879.0</v>
      </c>
      <c r="J396" s="99"/>
      <c r="K396" s="99">
        <v>9244.0</v>
      </c>
      <c r="L396" s="99">
        <v>8669.0</v>
      </c>
      <c r="M396" s="99">
        <v>8267.0</v>
      </c>
      <c r="N396" s="99">
        <v>7589.0</v>
      </c>
      <c r="O396" s="100"/>
      <c r="P396" s="99">
        <v>8634.0</v>
      </c>
      <c r="Q396" s="99">
        <v>8447.0</v>
      </c>
      <c r="R396" s="99">
        <v>8784.0</v>
      </c>
      <c r="S396" s="99">
        <v>9200.0</v>
      </c>
      <c r="T396" s="99">
        <v>9175.0</v>
      </c>
      <c r="U396" s="99">
        <v>8384.0</v>
      </c>
      <c r="V396" s="99">
        <v>7835.0</v>
      </c>
      <c r="W396" s="99">
        <v>7949.0</v>
      </c>
      <c r="X396" s="99">
        <v>7376.0</v>
      </c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  <c r="CP396" s="31"/>
      <c r="CQ396" s="31"/>
      <c r="CR396" s="31"/>
      <c r="CS396" s="31"/>
      <c r="CT396" s="31"/>
      <c r="CU396" s="31"/>
      <c r="CV396" s="31"/>
      <c r="CW396" s="31"/>
      <c r="CX396" s="31"/>
      <c r="CY396" s="31"/>
      <c r="CZ396" s="31"/>
      <c r="DA396" s="31"/>
      <c r="DB396" s="31"/>
      <c r="DC396" s="31"/>
      <c r="DD396" s="31"/>
      <c r="DE396" s="31"/>
      <c r="DF396" s="31"/>
      <c r="DG396" s="31"/>
      <c r="DH396" s="31"/>
      <c r="DI396" s="31"/>
      <c r="DJ396" s="31"/>
      <c r="DK396" s="31"/>
      <c r="DL396" s="31"/>
      <c r="DM396" s="31"/>
      <c r="DN396" s="31"/>
      <c r="DO396" s="31"/>
      <c r="DP396" s="31"/>
      <c r="DQ396" s="31"/>
      <c r="DR396" s="31"/>
      <c r="DS396" s="31"/>
      <c r="DT396" s="31"/>
      <c r="DU396" s="31"/>
      <c r="DV396" s="31"/>
      <c r="DW396" s="31"/>
      <c r="DX396" s="31"/>
      <c r="DY396" s="31"/>
      <c r="DZ396" s="31"/>
      <c r="EA396" s="31"/>
      <c r="EB396" s="31"/>
      <c r="EC396" s="31"/>
      <c r="ED396" s="31"/>
      <c r="EE396" s="31"/>
      <c r="EF396" s="31"/>
      <c r="EG396" s="31"/>
      <c r="EH396" s="31"/>
      <c r="EI396" s="31"/>
      <c r="EJ396" s="31"/>
      <c r="EK396" s="31"/>
      <c r="EL396" s="31"/>
      <c r="EM396" s="31"/>
      <c r="EN396" s="31"/>
      <c r="EO396" s="31"/>
      <c r="EP396" s="31"/>
      <c r="EQ396" s="31"/>
      <c r="ER396" s="31"/>
      <c r="ES396" s="31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</row>
    <row r="397">
      <c r="A397" s="98" t="s">
        <v>1946</v>
      </c>
      <c r="B397" s="96">
        <v>2104.0</v>
      </c>
      <c r="C397" s="96" t="s">
        <v>2333</v>
      </c>
      <c r="D397" s="96" t="s">
        <v>2337</v>
      </c>
      <c r="E397" s="99">
        <v>3039.0</v>
      </c>
      <c r="F397" s="99">
        <v>2522.0</v>
      </c>
      <c r="G397" s="99">
        <v>3130.0</v>
      </c>
      <c r="H397" s="99">
        <v>3311.0</v>
      </c>
      <c r="I397" s="99">
        <v>3322.0</v>
      </c>
      <c r="J397" s="99"/>
      <c r="K397" s="99">
        <v>2976.0</v>
      </c>
      <c r="L397" s="99">
        <v>2722.0</v>
      </c>
      <c r="M397" s="99">
        <v>2720.0</v>
      </c>
      <c r="N397" s="99">
        <v>2680.0</v>
      </c>
      <c r="O397" s="100"/>
      <c r="P397" s="99">
        <v>2651.0</v>
      </c>
      <c r="Q397" s="99">
        <v>2330.0</v>
      </c>
      <c r="R397" s="99">
        <v>2821.0</v>
      </c>
      <c r="S397" s="99">
        <v>3074.0</v>
      </c>
      <c r="T397" s="99">
        <v>3026.0</v>
      </c>
      <c r="U397" s="99">
        <v>2794.0</v>
      </c>
      <c r="V397" s="99">
        <v>2678.0</v>
      </c>
      <c r="W397" s="99">
        <v>2572.0</v>
      </c>
      <c r="X397" s="99">
        <v>2600.0</v>
      </c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  <c r="CP397" s="31"/>
      <c r="CQ397" s="31"/>
      <c r="CR397" s="31"/>
      <c r="CS397" s="31"/>
      <c r="CT397" s="31"/>
      <c r="CU397" s="31"/>
      <c r="CV397" s="31"/>
      <c r="CW397" s="31"/>
      <c r="CX397" s="31"/>
      <c r="CY397" s="31"/>
      <c r="CZ397" s="31"/>
      <c r="DA397" s="31"/>
      <c r="DB397" s="31"/>
      <c r="DC397" s="31"/>
      <c r="DD397" s="31"/>
      <c r="DE397" s="31"/>
      <c r="DF397" s="31"/>
      <c r="DG397" s="31"/>
      <c r="DH397" s="31"/>
      <c r="DI397" s="31"/>
      <c r="DJ397" s="31"/>
      <c r="DK397" s="31"/>
      <c r="DL397" s="31"/>
      <c r="DM397" s="31"/>
      <c r="DN397" s="31"/>
      <c r="DO397" s="31"/>
      <c r="DP397" s="31"/>
      <c r="DQ397" s="31"/>
      <c r="DR397" s="31"/>
      <c r="DS397" s="31"/>
      <c r="DT397" s="31"/>
      <c r="DU397" s="31"/>
      <c r="DV397" s="31"/>
      <c r="DW397" s="31"/>
      <c r="DX397" s="31"/>
      <c r="DY397" s="31"/>
      <c r="DZ397" s="31"/>
      <c r="EA397" s="31"/>
      <c r="EB397" s="31"/>
      <c r="EC397" s="31"/>
      <c r="ED397" s="31"/>
      <c r="EE397" s="31"/>
      <c r="EF397" s="31"/>
      <c r="EG397" s="31"/>
      <c r="EH397" s="31"/>
      <c r="EI397" s="31"/>
      <c r="EJ397" s="31"/>
      <c r="EK397" s="31"/>
      <c r="EL397" s="31"/>
      <c r="EM397" s="31"/>
      <c r="EN397" s="31"/>
      <c r="EO397" s="31"/>
      <c r="EP397" s="31"/>
      <c r="EQ397" s="31"/>
      <c r="ER397" s="31"/>
      <c r="ES397" s="31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</row>
    <row r="398">
      <c r="A398" s="98" t="s">
        <v>1946</v>
      </c>
      <c r="B398" s="96">
        <v>2105.0</v>
      </c>
      <c r="C398" s="96" t="s">
        <v>2333</v>
      </c>
      <c r="D398" s="96" t="s">
        <v>2338</v>
      </c>
      <c r="E398" s="99">
        <v>21489.0</v>
      </c>
      <c r="F398" s="99">
        <v>21200.0</v>
      </c>
      <c r="G398" s="99">
        <v>21551.0</v>
      </c>
      <c r="H398" s="99">
        <v>20716.0</v>
      </c>
      <c r="I398" s="99">
        <v>21830.0</v>
      </c>
      <c r="J398" s="99"/>
      <c r="K398" s="99">
        <v>19102.0</v>
      </c>
      <c r="L398" s="99">
        <v>17961.0</v>
      </c>
      <c r="M398" s="99">
        <v>16644.0</v>
      </c>
      <c r="N398" s="99">
        <v>15249.0</v>
      </c>
      <c r="O398" s="100"/>
      <c r="P398" s="99">
        <v>20351.0</v>
      </c>
      <c r="Q398" s="99">
        <v>20618.0</v>
      </c>
      <c r="R398" s="99">
        <v>20859.0</v>
      </c>
      <c r="S398" s="99">
        <v>20005.0</v>
      </c>
      <c r="T398" s="99">
        <v>20208.0</v>
      </c>
      <c r="U398" s="99">
        <v>18397.0</v>
      </c>
      <c r="V398" s="99">
        <v>17663.0</v>
      </c>
      <c r="W398" s="99">
        <v>16649.0</v>
      </c>
      <c r="X398" s="99">
        <v>15342.0</v>
      </c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  <c r="CP398" s="31"/>
      <c r="CQ398" s="31"/>
      <c r="CR398" s="31"/>
      <c r="CS398" s="31"/>
      <c r="CT398" s="31"/>
      <c r="CU398" s="31"/>
      <c r="CV398" s="31"/>
      <c r="CW398" s="31"/>
      <c r="CX398" s="31"/>
      <c r="CY398" s="31"/>
      <c r="CZ398" s="31"/>
      <c r="DA398" s="31"/>
      <c r="DB398" s="31"/>
      <c r="DC398" s="31"/>
      <c r="DD398" s="31"/>
      <c r="DE398" s="31"/>
      <c r="DF398" s="31"/>
      <c r="DG398" s="31"/>
      <c r="DH398" s="31"/>
      <c r="DI398" s="31"/>
      <c r="DJ398" s="31"/>
      <c r="DK398" s="31"/>
      <c r="DL398" s="31"/>
      <c r="DM398" s="31"/>
      <c r="DN398" s="31"/>
      <c r="DO398" s="31"/>
      <c r="DP398" s="31"/>
      <c r="DQ398" s="31"/>
      <c r="DR398" s="31"/>
      <c r="DS398" s="31"/>
      <c r="DT398" s="31"/>
      <c r="DU398" s="31"/>
      <c r="DV398" s="31"/>
      <c r="DW398" s="31"/>
      <c r="DX398" s="31"/>
      <c r="DY398" s="31"/>
      <c r="DZ398" s="31"/>
      <c r="EA398" s="31"/>
      <c r="EB398" s="31"/>
      <c r="EC398" s="31"/>
      <c r="ED398" s="31"/>
      <c r="EE398" s="31"/>
      <c r="EF398" s="31"/>
      <c r="EG398" s="31"/>
      <c r="EH398" s="31"/>
      <c r="EI398" s="31"/>
      <c r="EJ398" s="31"/>
      <c r="EK398" s="31"/>
      <c r="EL398" s="31"/>
      <c r="EM398" s="31"/>
      <c r="EN398" s="31"/>
      <c r="EO398" s="31"/>
      <c r="EP398" s="31"/>
      <c r="EQ398" s="31"/>
      <c r="ER398" s="31"/>
      <c r="ES398" s="31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</row>
    <row r="399">
      <c r="A399" s="98" t="s">
        <v>1946</v>
      </c>
      <c r="B399" s="96">
        <v>2106.0</v>
      </c>
      <c r="C399" s="96" t="s">
        <v>2333</v>
      </c>
      <c r="D399" s="96" t="s">
        <v>2339</v>
      </c>
      <c r="E399" s="99">
        <v>22520.0</v>
      </c>
      <c r="F399" s="99">
        <v>21029.0</v>
      </c>
      <c r="G399" s="99">
        <v>21294.0</v>
      </c>
      <c r="H399" s="99">
        <v>21762.0</v>
      </c>
      <c r="I399" s="99">
        <v>20811.0</v>
      </c>
      <c r="J399" s="99"/>
      <c r="K399" s="99">
        <v>16500.0</v>
      </c>
      <c r="L399" s="99">
        <v>15220.0</v>
      </c>
      <c r="M399" s="99">
        <v>14259.0</v>
      </c>
      <c r="N399" s="99">
        <v>13235.0</v>
      </c>
      <c r="O399" s="100"/>
      <c r="P399" s="99">
        <v>21747.0</v>
      </c>
      <c r="Q399" s="99">
        <v>20109.0</v>
      </c>
      <c r="R399" s="99">
        <v>20081.0</v>
      </c>
      <c r="S399" s="99">
        <v>20264.0</v>
      </c>
      <c r="T399" s="99">
        <v>19393.0</v>
      </c>
      <c r="U399" s="99">
        <v>15438.0</v>
      </c>
      <c r="V399" s="99">
        <v>14539.0</v>
      </c>
      <c r="W399" s="99">
        <v>14253.0</v>
      </c>
      <c r="X399" s="99">
        <v>12866.0</v>
      </c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  <c r="DB399" s="31"/>
      <c r="DC399" s="31"/>
      <c r="DD399" s="31"/>
      <c r="DE399" s="31"/>
      <c r="DF399" s="31"/>
      <c r="DG399" s="31"/>
      <c r="DH399" s="31"/>
      <c r="DI399" s="31"/>
      <c r="DJ399" s="31"/>
      <c r="DK399" s="31"/>
      <c r="DL399" s="31"/>
      <c r="DM399" s="31"/>
      <c r="DN399" s="31"/>
      <c r="DO399" s="31"/>
      <c r="DP399" s="31"/>
      <c r="DQ399" s="31"/>
      <c r="DR399" s="31"/>
      <c r="DS399" s="31"/>
      <c r="DT399" s="31"/>
      <c r="DU399" s="31"/>
      <c r="DV399" s="31"/>
      <c r="DW399" s="31"/>
      <c r="DX399" s="31"/>
      <c r="DY399" s="31"/>
      <c r="DZ399" s="31"/>
      <c r="EA399" s="31"/>
      <c r="EB399" s="31"/>
      <c r="EC399" s="31"/>
      <c r="ED399" s="31"/>
      <c r="EE399" s="31"/>
      <c r="EF399" s="31"/>
      <c r="EG399" s="31"/>
      <c r="EH399" s="31"/>
      <c r="EI399" s="31"/>
      <c r="EJ399" s="31"/>
      <c r="EK399" s="31"/>
      <c r="EL399" s="31"/>
      <c r="EM399" s="31"/>
      <c r="EN399" s="31"/>
      <c r="EO399" s="31"/>
      <c r="EP399" s="31"/>
      <c r="EQ399" s="31"/>
      <c r="ER399" s="31"/>
      <c r="ES399" s="31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</row>
    <row r="400">
      <c r="A400" s="98" t="s">
        <v>1946</v>
      </c>
      <c r="B400" s="96">
        <v>2107.0</v>
      </c>
      <c r="C400" s="96" t="s">
        <v>2333</v>
      </c>
      <c r="D400" s="96" t="s">
        <v>2340</v>
      </c>
      <c r="E400" s="99">
        <v>27723.0</v>
      </c>
      <c r="F400" s="99">
        <v>33566.0</v>
      </c>
      <c r="G400" s="99">
        <v>32921.0</v>
      </c>
      <c r="H400" s="99">
        <v>31545.0</v>
      </c>
      <c r="I400" s="99">
        <v>30330.0</v>
      </c>
      <c r="J400" s="99"/>
      <c r="K400" s="99">
        <v>23690.0</v>
      </c>
      <c r="L400" s="99">
        <v>22494.0</v>
      </c>
      <c r="M400" s="99">
        <v>20413.0</v>
      </c>
      <c r="N400" s="99">
        <v>18714.0</v>
      </c>
      <c r="O400" s="100"/>
      <c r="P400" s="99">
        <v>25683.0</v>
      </c>
      <c r="Q400" s="99">
        <v>31809.0</v>
      </c>
      <c r="R400" s="99">
        <v>30705.0</v>
      </c>
      <c r="S400" s="99">
        <v>29199.0</v>
      </c>
      <c r="T400" s="99">
        <v>28781.0</v>
      </c>
      <c r="U400" s="99">
        <v>23726.0</v>
      </c>
      <c r="V400" s="99">
        <v>22223.0</v>
      </c>
      <c r="W400" s="99">
        <v>20918.0</v>
      </c>
      <c r="X400" s="99">
        <v>18844.0</v>
      </c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  <c r="CU400" s="31"/>
      <c r="CV400" s="31"/>
      <c r="CW400" s="31"/>
      <c r="CX400" s="31"/>
      <c r="CY400" s="31"/>
      <c r="CZ400" s="31"/>
      <c r="DA400" s="31"/>
      <c r="DB400" s="31"/>
      <c r="DC400" s="31"/>
      <c r="DD400" s="31"/>
      <c r="DE400" s="31"/>
      <c r="DF400" s="31"/>
      <c r="DG400" s="31"/>
      <c r="DH400" s="31"/>
      <c r="DI400" s="31"/>
      <c r="DJ400" s="31"/>
      <c r="DK400" s="31"/>
      <c r="DL400" s="31"/>
      <c r="DM400" s="31"/>
      <c r="DN400" s="31"/>
      <c r="DO400" s="31"/>
      <c r="DP400" s="31"/>
      <c r="DQ400" s="31"/>
      <c r="DR400" s="31"/>
      <c r="DS400" s="31"/>
      <c r="DT400" s="31"/>
      <c r="DU400" s="31"/>
      <c r="DV400" s="31"/>
      <c r="DW400" s="31"/>
      <c r="DX400" s="31"/>
      <c r="DY400" s="31"/>
      <c r="DZ400" s="31"/>
      <c r="EA400" s="31"/>
      <c r="EB400" s="31"/>
      <c r="EC400" s="31"/>
      <c r="ED400" s="31"/>
      <c r="EE400" s="31"/>
      <c r="EF400" s="31"/>
      <c r="EG400" s="31"/>
      <c r="EH400" s="31"/>
      <c r="EI400" s="31"/>
      <c r="EJ400" s="31"/>
      <c r="EK400" s="31"/>
      <c r="EL400" s="31"/>
      <c r="EM400" s="31"/>
      <c r="EN400" s="31"/>
      <c r="EO400" s="31"/>
      <c r="EP400" s="31"/>
      <c r="EQ400" s="31"/>
      <c r="ER400" s="31"/>
      <c r="ES400" s="31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</row>
    <row r="401">
      <c r="A401" s="98" t="s">
        <v>1946</v>
      </c>
      <c r="B401" s="96">
        <v>2108.0</v>
      </c>
      <c r="C401" s="96" t="s">
        <v>2333</v>
      </c>
      <c r="D401" s="96" t="s">
        <v>2341</v>
      </c>
      <c r="E401" s="99">
        <v>22894.0</v>
      </c>
      <c r="F401" s="99">
        <v>23263.0</v>
      </c>
      <c r="G401" s="99">
        <v>23083.0</v>
      </c>
      <c r="H401" s="99">
        <v>24461.0</v>
      </c>
      <c r="I401" s="99">
        <v>24576.0</v>
      </c>
      <c r="J401" s="99"/>
      <c r="K401" s="99">
        <v>22287.0</v>
      </c>
      <c r="L401" s="99">
        <v>22269.0</v>
      </c>
      <c r="M401" s="99">
        <v>20073.0</v>
      </c>
      <c r="N401" s="99">
        <v>18182.0</v>
      </c>
      <c r="O401" s="100"/>
      <c r="P401" s="99">
        <v>22052.0</v>
      </c>
      <c r="Q401" s="99">
        <v>22269.0</v>
      </c>
      <c r="R401" s="99">
        <v>22478.0</v>
      </c>
      <c r="S401" s="99">
        <v>22834.0</v>
      </c>
      <c r="T401" s="99">
        <v>23159.0</v>
      </c>
      <c r="U401" s="99">
        <v>21128.0</v>
      </c>
      <c r="V401" s="99">
        <v>20783.0</v>
      </c>
      <c r="W401" s="99">
        <v>19543.0</v>
      </c>
      <c r="X401" s="99">
        <v>17975.0</v>
      </c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  <c r="DB401" s="31"/>
      <c r="DC401" s="31"/>
      <c r="DD401" s="31"/>
      <c r="DE401" s="31"/>
      <c r="DF401" s="31"/>
      <c r="DG401" s="31"/>
      <c r="DH401" s="31"/>
      <c r="DI401" s="31"/>
      <c r="DJ401" s="31"/>
      <c r="DK401" s="31"/>
      <c r="DL401" s="31"/>
      <c r="DM401" s="31"/>
      <c r="DN401" s="31"/>
      <c r="DO401" s="31"/>
      <c r="DP401" s="31"/>
      <c r="DQ401" s="31"/>
      <c r="DR401" s="31"/>
      <c r="DS401" s="31"/>
      <c r="DT401" s="31"/>
      <c r="DU401" s="31"/>
      <c r="DV401" s="31"/>
      <c r="DW401" s="31"/>
      <c r="DX401" s="31"/>
      <c r="DY401" s="31"/>
      <c r="DZ401" s="31"/>
      <c r="EA401" s="31"/>
      <c r="EB401" s="31"/>
      <c r="EC401" s="31"/>
      <c r="ED401" s="31"/>
      <c r="EE401" s="31"/>
      <c r="EF401" s="31"/>
      <c r="EG401" s="31"/>
      <c r="EH401" s="31"/>
      <c r="EI401" s="31"/>
      <c r="EJ401" s="31"/>
      <c r="EK401" s="31"/>
      <c r="EL401" s="31"/>
      <c r="EM401" s="31"/>
      <c r="EN401" s="31"/>
      <c r="EO401" s="31"/>
      <c r="EP401" s="31"/>
      <c r="EQ401" s="31"/>
      <c r="ER401" s="31"/>
      <c r="ES401" s="31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</row>
    <row r="402">
      <c r="A402" s="98" t="s">
        <v>1946</v>
      </c>
      <c r="B402" s="96">
        <v>2109.0</v>
      </c>
      <c r="C402" s="96" t="s">
        <v>2333</v>
      </c>
      <c r="D402" s="96" t="s">
        <v>2342</v>
      </c>
      <c r="E402" s="99">
        <v>15177.0</v>
      </c>
      <c r="F402" s="99">
        <v>15304.0</v>
      </c>
      <c r="G402" s="99">
        <v>16066.0</v>
      </c>
      <c r="H402" s="99">
        <v>16233.0</v>
      </c>
      <c r="I402" s="99">
        <v>16205.0</v>
      </c>
      <c r="J402" s="99"/>
      <c r="K402" s="99">
        <v>14728.0</v>
      </c>
      <c r="L402" s="99">
        <v>14668.0</v>
      </c>
      <c r="M402" s="99">
        <v>14283.0</v>
      </c>
      <c r="N402" s="99">
        <v>13681.0</v>
      </c>
      <c r="O402" s="100"/>
      <c r="P402" s="99">
        <v>14002.0</v>
      </c>
      <c r="Q402" s="99">
        <v>14425.0</v>
      </c>
      <c r="R402" s="99">
        <v>14815.0</v>
      </c>
      <c r="S402" s="99">
        <v>15097.0</v>
      </c>
      <c r="T402" s="99">
        <v>15664.0</v>
      </c>
      <c r="U402" s="99">
        <v>14280.0</v>
      </c>
      <c r="V402" s="99">
        <v>14278.0</v>
      </c>
      <c r="W402" s="99">
        <v>14236.0</v>
      </c>
      <c r="X402" s="99">
        <v>14231.0</v>
      </c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</row>
    <row r="403">
      <c r="A403" s="98" t="s">
        <v>1946</v>
      </c>
      <c r="B403" s="96">
        <v>2110.0</v>
      </c>
      <c r="C403" s="96" t="s">
        <v>2333</v>
      </c>
      <c r="D403" s="96" t="s">
        <v>2343</v>
      </c>
      <c r="E403" s="99">
        <v>12741.0</v>
      </c>
      <c r="F403" s="99">
        <v>13815.0</v>
      </c>
      <c r="G403" s="99">
        <v>13551.0</v>
      </c>
      <c r="H403" s="99">
        <v>12570.0</v>
      </c>
      <c r="I403" s="99">
        <v>13832.0</v>
      </c>
      <c r="J403" s="99"/>
      <c r="K403" s="99">
        <v>12781.0</v>
      </c>
      <c r="L403" s="99">
        <v>12622.0</v>
      </c>
      <c r="M403" s="99">
        <v>12162.0</v>
      </c>
      <c r="N403" s="99">
        <v>11294.0</v>
      </c>
      <c r="O403" s="100"/>
      <c r="P403" s="99">
        <v>11874.0</v>
      </c>
      <c r="Q403" s="99">
        <v>12357.0</v>
      </c>
      <c r="R403" s="99">
        <v>12590.0</v>
      </c>
      <c r="S403" s="99">
        <v>11578.0</v>
      </c>
      <c r="T403" s="99">
        <v>12943.0</v>
      </c>
      <c r="U403" s="99">
        <v>12311.0</v>
      </c>
      <c r="V403" s="99">
        <v>11979.0</v>
      </c>
      <c r="W403" s="99">
        <v>12057.0</v>
      </c>
      <c r="X403" s="99">
        <v>11852.0</v>
      </c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  <c r="DB403" s="31"/>
      <c r="DC403" s="31"/>
      <c r="DD403" s="31"/>
      <c r="DE403" s="31"/>
      <c r="DF403" s="31"/>
      <c r="DG403" s="31"/>
      <c r="DH403" s="31"/>
      <c r="DI403" s="31"/>
      <c r="DJ403" s="31"/>
      <c r="DK403" s="31"/>
      <c r="DL403" s="31"/>
      <c r="DM403" s="31"/>
      <c r="DN403" s="31"/>
      <c r="DO403" s="31"/>
      <c r="DP403" s="31"/>
      <c r="DQ403" s="31"/>
      <c r="DR403" s="31"/>
      <c r="DS403" s="31"/>
      <c r="DT403" s="31"/>
      <c r="DU403" s="31"/>
      <c r="DV403" s="31"/>
      <c r="DW403" s="31"/>
      <c r="DX403" s="31"/>
      <c r="DY403" s="31"/>
      <c r="DZ403" s="31"/>
      <c r="EA403" s="31"/>
      <c r="EB403" s="31"/>
      <c r="EC403" s="31"/>
      <c r="ED403" s="31"/>
      <c r="EE403" s="31"/>
      <c r="EF403" s="31"/>
      <c r="EG403" s="31"/>
      <c r="EH403" s="31"/>
      <c r="EI403" s="31"/>
      <c r="EJ403" s="31"/>
      <c r="EK403" s="31"/>
      <c r="EL403" s="31"/>
      <c r="EM403" s="31"/>
      <c r="EN403" s="31"/>
      <c r="EO403" s="31"/>
      <c r="EP403" s="31"/>
      <c r="EQ403" s="31"/>
      <c r="ER403" s="31"/>
      <c r="ES403" s="31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</row>
    <row r="404">
      <c r="A404" s="98" t="s">
        <v>1946</v>
      </c>
      <c r="B404" s="96">
        <v>2111.0</v>
      </c>
      <c r="C404" s="96" t="s">
        <v>2333</v>
      </c>
      <c r="D404" s="96" t="s">
        <v>2344</v>
      </c>
      <c r="E404" s="99">
        <v>9067.0</v>
      </c>
      <c r="F404" s="99">
        <v>9237.0</v>
      </c>
      <c r="G404" s="99">
        <v>9341.0</v>
      </c>
      <c r="H404" s="99">
        <v>8672.0</v>
      </c>
      <c r="I404" s="99">
        <v>9280.0</v>
      </c>
      <c r="J404" s="99"/>
      <c r="K404" s="99">
        <v>8919.0</v>
      </c>
      <c r="L404" s="99">
        <v>9072.0</v>
      </c>
      <c r="M404" s="99">
        <v>9761.0</v>
      </c>
      <c r="N404" s="99">
        <v>9784.0</v>
      </c>
      <c r="O404" s="100"/>
      <c r="P404" s="99">
        <v>8425.0</v>
      </c>
      <c r="Q404" s="99">
        <v>8682.0</v>
      </c>
      <c r="R404" s="99">
        <v>8500.0</v>
      </c>
      <c r="S404" s="99">
        <v>8172.0</v>
      </c>
      <c r="T404" s="99">
        <v>8695.0</v>
      </c>
      <c r="U404" s="99">
        <v>8533.0</v>
      </c>
      <c r="V404" s="99">
        <v>8388.0</v>
      </c>
      <c r="W404" s="99">
        <v>9473.0</v>
      </c>
      <c r="X404" s="99">
        <v>9156.0</v>
      </c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</row>
    <row r="405">
      <c r="A405" s="98" t="s">
        <v>1946</v>
      </c>
      <c r="B405" s="96">
        <v>2112.0</v>
      </c>
      <c r="C405" s="96" t="s">
        <v>2333</v>
      </c>
      <c r="D405" s="96" t="s">
        <v>2345</v>
      </c>
      <c r="E405" s="99">
        <v>18957.0</v>
      </c>
      <c r="F405" s="99">
        <v>19466.0</v>
      </c>
      <c r="G405" s="99">
        <v>19995.0</v>
      </c>
      <c r="H405" s="99">
        <v>19698.0</v>
      </c>
      <c r="I405" s="99">
        <v>20555.0</v>
      </c>
      <c r="J405" s="99"/>
      <c r="K405" s="99">
        <v>18995.0</v>
      </c>
      <c r="L405" s="99">
        <v>19182.0</v>
      </c>
      <c r="M405" s="99">
        <v>18987.0</v>
      </c>
      <c r="N405" s="99">
        <v>18330.0</v>
      </c>
      <c r="O405" s="100"/>
      <c r="P405" s="99">
        <v>17541.0</v>
      </c>
      <c r="Q405" s="99">
        <v>17678.0</v>
      </c>
      <c r="R405" s="99">
        <v>18392.0</v>
      </c>
      <c r="S405" s="99">
        <v>18201.0</v>
      </c>
      <c r="T405" s="99">
        <v>19030.0</v>
      </c>
      <c r="U405" s="99">
        <v>18025.0</v>
      </c>
      <c r="V405" s="99">
        <v>18177.0</v>
      </c>
      <c r="W405" s="99">
        <v>18008.0</v>
      </c>
      <c r="X405" s="99">
        <v>17361.0</v>
      </c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  <c r="DB405" s="31"/>
      <c r="DC405" s="31"/>
      <c r="DD405" s="31"/>
      <c r="DE405" s="31"/>
      <c r="DF405" s="31"/>
      <c r="DG405" s="31"/>
      <c r="DH405" s="31"/>
      <c r="DI405" s="31"/>
      <c r="DJ405" s="31"/>
      <c r="DK405" s="31"/>
      <c r="DL405" s="31"/>
      <c r="DM405" s="31"/>
      <c r="DN405" s="31"/>
      <c r="DO405" s="31"/>
      <c r="DP405" s="31"/>
      <c r="DQ405" s="31"/>
      <c r="DR405" s="31"/>
      <c r="DS405" s="31"/>
      <c r="DT405" s="31"/>
      <c r="DU405" s="31"/>
      <c r="DV405" s="31"/>
      <c r="DW405" s="31"/>
      <c r="DX405" s="31"/>
      <c r="DY405" s="31"/>
      <c r="DZ405" s="31"/>
      <c r="EA405" s="31"/>
      <c r="EB405" s="31"/>
      <c r="EC405" s="31"/>
      <c r="ED405" s="31"/>
      <c r="EE405" s="31"/>
      <c r="EF405" s="31"/>
      <c r="EG405" s="31"/>
      <c r="EH405" s="31"/>
      <c r="EI405" s="31"/>
      <c r="EJ405" s="31"/>
      <c r="EK405" s="31"/>
      <c r="EL405" s="31"/>
      <c r="EM405" s="31"/>
      <c r="EN405" s="31"/>
      <c r="EO405" s="31"/>
      <c r="EP405" s="31"/>
      <c r="EQ405" s="31"/>
      <c r="ER405" s="31"/>
      <c r="ES405" s="31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</row>
    <row r="406">
      <c r="A406" s="98" t="s">
        <v>1946</v>
      </c>
      <c r="B406" s="96">
        <v>2113.0</v>
      </c>
      <c r="C406" s="96" t="s">
        <v>2333</v>
      </c>
      <c r="D406" s="96" t="s">
        <v>2346</v>
      </c>
      <c r="E406" s="99">
        <v>18410.0</v>
      </c>
      <c r="F406" s="99">
        <v>18517.0</v>
      </c>
      <c r="G406" s="99">
        <v>19003.0</v>
      </c>
      <c r="H406" s="99">
        <v>18583.0</v>
      </c>
      <c r="I406" s="99">
        <v>19347.0</v>
      </c>
      <c r="J406" s="99"/>
      <c r="K406" s="99">
        <v>17080.0</v>
      </c>
      <c r="L406" s="99">
        <v>16406.0</v>
      </c>
      <c r="M406" s="99">
        <v>15099.0</v>
      </c>
      <c r="N406" s="99">
        <v>14484.0</v>
      </c>
      <c r="O406" s="100"/>
      <c r="P406" s="99">
        <v>16651.0</v>
      </c>
      <c r="Q406" s="99">
        <v>16704.0</v>
      </c>
      <c r="R406" s="99">
        <v>17412.0</v>
      </c>
      <c r="S406" s="99">
        <v>16519.0</v>
      </c>
      <c r="T406" s="99">
        <v>18012.0</v>
      </c>
      <c r="U406" s="99">
        <v>15479.0</v>
      </c>
      <c r="V406" s="99">
        <v>15289.0</v>
      </c>
      <c r="W406" s="99">
        <v>14560.0</v>
      </c>
      <c r="X406" s="99">
        <v>14476.0</v>
      </c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  <c r="DB406" s="31"/>
      <c r="DC406" s="31"/>
      <c r="DD406" s="31"/>
      <c r="DE406" s="31"/>
      <c r="DF406" s="31"/>
      <c r="DG406" s="31"/>
      <c r="DH406" s="31"/>
      <c r="DI406" s="31"/>
      <c r="DJ406" s="31"/>
      <c r="DK406" s="31"/>
      <c r="DL406" s="31"/>
      <c r="DM406" s="31"/>
      <c r="DN406" s="31"/>
      <c r="DO406" s="31"/>
      <c r="DP406" s="31"/>
      <c r="DQ406" s="31"/>
      <c r="DR406" s="31"/>
      <c r="DS406" s="31"/>
      <c r="DT406" s="31"/>
      <c r="DU406" s="31"/>
      <c r="DV406" s="31"/>
      <c r="DW406" s="31"/>
      <c r="DX406" s="31"/>
      <c r="DY406" s="31"/>
      <c r="DZ406" s="31"/>
      <c r="EA406" s="31"/>
      <c r="EB406" s="31"/>
      <c r="EC406" s="31"/>
      <c r="ED406" s="31"/>
      <c r="EE406" s="31"/>
      <c r="EF406" s="31"/>
      <c r="EG406" s="31"/>
      <c r="EH406" s="31"/>
      <c r="EI406" s="31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</row>
    <row r="407">
      <c r="A407" s="98" t="s">
        <v>1946</v>
      </c>
      <c r="B407" s="96">
        <v>2114.0</v>
      </c>
      <c r="C407" s="96" t="s">
        <v>2333</v>
      </c>
      <c r="D407" s="96" t="s">
        <v>2347</v>
      </c>
      <c r="E407" s="99">
        <v>10697.0</v>
      </c>
      <c r="F407" s="99">
        <v>10615.0</v>
      </c>
      <c r="G407" s="99">
        <v>10725.0</v>
      </c>
      <c r="H407" s="99">
        <v>10502.0</v>
      </c>
      <c r="I407" s="99">
        <v>10887.0</v>
      </c>
      <c r="J407" s="99"/>
      <c r="K407" s="99">
        <v>10478.0</v>
      </c>
      <c r="L407" s="99">
        <v>10004.0</v>
      </c>
      <c r="M407" s="99">
        <v>9987.0</v>
      </c>
      <c r="N407" s="99">
        <v>9842.0</v>
      </c>
      <c r="O407" s="100"/>
      <c r="P407" s="99">
        <v>10093.0</v>
      </c>
      <c r="Q407" s="99">
        <v>9459.0</v>
      </c>
      <c r="R407" s="99">
        <v>9507.0</v>
      </c>
      <c r="S407" s="99">
        <v>9013.0</v>
      </c>
      <c r="T407" s="99">
        <v>10004.0</v>
      </c>
      <c r="U407" s="99">
        <v>9420.0</v>
      </c>
      <c r="V407" s="99">
        <v>9238.0</v>
      </c>
      <c r="W407" s="99">
        <v>9779.0</v>
      </c>
      <c r="X407" s="99">
        <v>9227.0</v>
      </c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  <c r="DB407" s="31"/>
      <c r="DC407" s="31"/>
      <c r="DD407" s="31"/>
      <c r="DE407" s="31"/>
      <c r="DF407" s="31"/>
      <c r="DG407" s="31"/>
      <c r="DH407" s="31"/>
      <c r="DI407" s="31"/>
      <c r="DJ407" s="31"/>
      <c r="DK407" s="31"/>
      <c r="DL407" s="31"/>
      <c r="DM407" s="31"/>
      <c r="DN407" s="31"/>
      <c r="DO407" s="31"/>
      <c r="DP407" s="31"/>
      <c r="DQ407" s="31"/>
      <c r="DR407" s="31"/>
      <c r="DS407" s="31"/>
      <c r="DT407" s="31"/>
      <c r="DU407" s="31"/>
      <c r="DV407" s="31"/>
      <c r="DW407" s="31"/>
      <c r="DX407" s="31"/>
      <c r="DY407" s="31"/>
      <c r="DZ407" s="31"/>
      <c r="EA407" s="31"/>
      <c r="EB407" s="31"/>
      <c r="EC407" s="31"/>
      <c r="ED407" s="31"/>
      <c r="EE407" s="31"/>
      <c r="EF407" s="31"/>
      <c r="EG407" s="31"/>
      <c r="EH407" s="31"/>
      <c r="EI407" s="31"/>
      <c r="EJ407" s="31"/>
      <c r="EK407" s="31"/>
      <c r="EL407" s="31"/>
      <c r="EM407" s="31"/>
      <c r="EN407" s="31"/>
      <c r="EO407" s="31"/>
      <c r="EP407" s="31"/>
      <c r="EQ407" s="31"/>
      <c r="ER407" s="31"/>
      <c r="ES407" s="31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</row>
    <row r="408">
      <c r="A408" s="98" t="s">
        <v>1946</v>
      </c>
      <c r="B408" s="96">
        <v>2115.0</v>
      </c>
      <c r="C408" s="96" t="s">
        <v>2333</v>
      </c>
      <c r="D408" s="96" t="s">
        <v>2348</v>
      </c>
      <c r="E408" s="99">
        <v>12482.0</v>
      </c>
      <c r="F408" s="99">
        <v>12387.0</v>
      </c>
      <c r="G408" s="99">
        <v>12595.0</v>
      </c>
      <c r="H408" s="99">
        <v>12505.0</v>
      </c>
      <c r="I408" s="99">
        <v>12985.0</v>
      </c>
      <c r="J408" s="99"/>
      <c r="K408" s="99">
        <v>11832.0</v>
      </c>
      <c r="L408" s="99">
        <v>11134.0</v>
      </c>
      <c r="M408" s="99">
        <v>10801.0</v>
      </c>
      <c r="N408" s="99">
        <v>10352.0</v>
      </c>
      <c r="O408" s="100"/>
      <c r="P408" s="99">
        <v>11284.0</v>
      </c>
      <c r="Q408" s="99">
        <v>11117.0</v>
      </c>
      <c r="R408" s="99">
        <v>11262.0</v>
      </c>
      <c r="S408" s="99">
        <v>11328.0</v>
      </c>
      <c r="T408" s="99">
        <v>11507.0</v>
      </c>
      <c r="U408" s="99">
        <v>10822.0</v>
      </c>
      <c r="V408" s="99">
        <v>10102.0</v>
      </c>
      <c r="W408" s="99">
        <v>10484.0</v>
      </c>
      <c r="X408" s="99">
        <v>9862.0</v>
      </c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  <c r="DB408" s="31"/>
      <c r="DC408" s="31"/>
      <c r="DD408" s="31"/>
      <c r="DE408" s="31"/>
      <c r="DF408" s="31"/>
      <c r="DG408" s="31"/>
      <c r="DH408" s="31"/>
      <c r="DI408" s="31"/>
      <c r="DJ408" s="31"/>
      <c r="DK408" s="31"/>
      <c r="DL408" s="31"/>
      <c r="DM408" s="31"/>
      <c r="DN408" s="31"/>
      <c r="DO408" s="31"/>
      <c r="DP408" s="31"/>
      <c r="DQ408" s="31"/>
      <c r="DR408" s="31"/>
      <c r="DS408" s="31"/>
      <c r="DT408" s="31"/>
      <c r="DU408" s="31"/>
      <c r="DV408" s="31"/>
      <c r="DW408" s="31"/>
      <c r="DX408" s="31"/>
      <c r="DY408" s="31"/>
      <c r="DZ408" s="31"/>
      <c r="EA408" s="31"/>
      <c r="EB408" s="31"/>
      <c r="EC408" s="31"/>
      <c r="ED408" s="31"/>
      <c r="EE408" s="31"/>
      <c r="EF408" s="31"/>
      <c r="EG408" s="31"/>
      <c r="EH408" s="31"/>
      <c r="EI408" s="31"/>
      <c r="EJ408" s="31"/>
      <c r="EK408" s="31"/>
      <c r="EL408" s="31"/>
      <c r="EM408" s="31"/>
      <c r="EN408" s="31"/>
      <c r="EO408" s="31"/>
      <c r="EP408" s="31"/>
      <c r="EQ408" s="31"/>
      <c r="ER408" s="31"/>
      <c r="ES408" s="31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</row>
    <row r="409">
      <c r="A409" s="98" t="s">
        <v>1946</v>
      </c>
      <c r="B409" s="96">
        <v>2116.0</v>
      </c>
      <c r="C409" s="96" t="s">
        <v>2333</v>
      </c>
      <c r="D409" s="96" t="s">
        <v>2349</v>
      </c>
      <c r="E409" s="99">
        <v>7624.0</v>
      </c>
      <c r="F409" s="99">
        <v>8267.0</v>
      </c>
      <c r="G409" s="99">
        <v>8507.0</v>
      </c>
      <c r="H409" s="99">
        <v>8293.0</v>
      </c>
      <c r="I409" s="99">
        <v>9173.0</v>
      </c>
      <c r="J409" s="99"/>
      <c r="K409" s="99">
        <v>9061.0</v>
      </c>
      <c r="L409" s="99">
        <v>8792.0</v>
      </c>
      <c r="M409" s="99">
        <v>8431.0</v>
      </c>
      <c r="N409" s="99">
        <v>7775.0</v>
      </c>
      <c r="O409" s="100"/>
      <c r="P409" s="99">
        <v>7021.0</v>
      </c>
      <c r="Q409" s="99">
        <v>6888.0</v>
      </c>
      <c r="R409" s="99">
        <v>6893.0</v>
      </c>
      <c r="S409" s="99">
        <v>6996.0</v>
      </c>
      <c r="T409" s="99">
        <v>7836.0</v>
      </c>
      <c r="U409" s="99">
        <v>7789.0</v>
      </c>
      <c r="V409" s="99">
        <v>7946.0</v>
      </c>
      <c r="W409" s="99">
        <v>7686.0</v>
      </c>
      <c r="X409" s="99">
        <v>7401.0</v>
      </c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</row>
    <row r="410">
      <c r="A410" s="98" t="s">
        <v>1946</v>
      </c>
      <c r="B410" s="96">
        <v>2117.0</v>
      </c>
      <c r="C410" s="96" t="s">
        <v>2333</v>
      </c>
      <c r="D410" s="96" t="s">
        <v>2350</v>
      </c>
      <c r="E410" s="99">
        <v>19607.0</v>
      </c>
      <c r="F410" s="99">
        <v>18464.0</v>
      </c>
      <c r="G410" s="99">
        <v>19432.0</v>
      </c>
      <c r="H410" s="99">
        <v>19649.0</v>
      </c>
      <c r="I410" s="99">
        <v>20693.0</v>
      </c>
      <c r="J410" s="99"/>
      <c r="K410" s="99">
        <v>19873.0</v>
      </c>
      <c r="L410" s="99">
        <v>19409.0</v>
      </c>
      <c r="M410" s="99">
        <v>18370.0</v>
      </c>
      <c r="N410" s="99">
        <v>16115.0</v>
      </c>
      <c r="O410" s="100"/>
      <c r="P410" s="99">
        <v>17474.0</v>
      </c>
      <c r="Q410" s="99">
        <v>17379.0</v>
      </c>
      <c r="R410" s="99">
        <v>17910.0</v>
      </c>
      <c r="S410" s="99">
        <v>18016.0</v>
      </c>
      <c r="T410" s="99">
        <v>18777.0</v>
      </c>
      <c r="U410" s="99">
        <v>17794.0</v>
      </c>
      <c r="V410" s="99">
        <v>17648.0</v>
      </c>
      <c r="W410" s="99">
        <v>17209.0</v>
      </c>
      <c r="X410" s="99">
        <v>15740.0</v>
      </c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  <c r="CP410" s="31"/>
      <c r="CQ410" s="31"/>
      <c r="CR410" s="31"/>
      <c r="CS410" s="31"/>
      <c r="CT410" s="31"/>
      <c r="CU410" s="31"/>
      <c r="CV410" s="31"/>
      <c r="CW410" s="31"/>
      <c r="CX410" s="31"/>
      <c r="CY410" s="31"/>
      <c r="CZ410" s="31"/>
      <c r="DA410" s="31"/>
      <c r="DB410" s="31"/>
      <c r="DC410" s="31"/>
      <c r="DD410" s="31"/>
      <c r="DE410" s="31"/>
      <c r="DF410" s="31"/>
      <c r="DG410" s="31"/>
      <c r="DH410" s="31"/>
      <c r="DI410" s="31"/>
      <c r="DJ410" s="31"/>
      <c r="DK410" s="31"/>
      <c r="DL410" s="31"/>
      <c r="DM410" s="31"/>
      <c r="DN410" s="31"/>
      <c r="DO410" s="31"/>
      <c r="DP410" s="31"/>
      <c r="DQ410" s="31"/>
      <c r="DR410" s="31"/>
      <c r="DS410" s="31"/>
      <c r="DT410" s="31"/>
      <c r="DU410" s="31"/>
      <c r="DV410" s="31"/>
      <c r="DW410" s="31"/>
      <c r="DX410" s="31"/>
      <c r="DY410" s="31"/>
      <c r="DZ410" s="31"/>
      <c r="EA410" s="31"/>
      <c r="EB410" s="31"/>
      <c r="EC410" s="31"/>
      <c r="ED410" s="31"/>
      <c r="EE410" s="31"/>
      <c r="EF410" s="31"/>
      <c r="EG410" s="31"/>
      <c r="EH410" s="31"/>
      <c r="EI410" s="31"/>
      <c r="EJ410" s="31"/>
      <c r="EK410" s="31"/>
      <c r="EL410" s="31"/>
      <c r="EM410" s="31"/>
      <c r="EN410" s="31"/>
      <c r="EO410" s="31"/>
      <c r="EP410" s="31"/>
      <c r="EQ410" s="31"/>
      <c r="ER410" s="31"/>
      <c r="ES410" s="31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</row>
    <row r="411">
      <c r="A411" s="98" t="s">
        <v>1946</v>
      </c>
      <c r="B411" s="96">
        <v>2118.0</v>
      </c>
      <c r="C411" s="96" t="s">
        <v>2333</v>
      </c>
      <c r="D411" s="96" t="s">
        <v>2351</v>
      </c>
      <c r="E411" s="99">
        <v>12819.0</v>
      </c>
      <c r="F411" s="99">
        <v>13353.0</v>
      </c>
      <c r="G411" s="99">
        <v>13784.0</v>
      </c>
      <c r="H411" s="99">
        <v>13695.0</v>
      </c>
      <c r="I411" s="99">
        <v>15141.0</v>
      </c>
      <c r="J411" s="99"/>
      <c r="K411" s="99">
        <v>14315.0</v>
      </c>
      <c r="L411" s="99">
        <v>14771.0</v>
      </c>
      <c r="M411" s="99">
        <v>15059.0</v>
      </c>
      <c r="N411" s="99">
        <v>13575.0</v>
      </c>
      <c r="O411" s="100"/>
      <c r="P411" s="99">
        <v>12072.0</v>
      </c>
      <c r="Q411" s="99">
        <v>12421.0</v>
      </c>
      <c r="R411" s="99">
        <v>12912.0</v>
      </c>
      <c r="S411" s="99">
        <v>12675.0</v>
      </c>
      <c r="T411" s="99">
        <v>13969.0</v>
      </c>
      <c r="U411" s="99">
        <v>13141.0</v>
      </c>
      <c r="V411" s="99">
        <v>13695.0</v>
      </c>
      <c r="W411" s="99">
        <v>14125.0</v>
      </c>
      <c r="X411" s="99">
        <v>12984.0</v>
      </c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  <c r="CP411" s="31"/>
      <c r="CQ411" s="31"/>
      <c r="CR411" s="31"/>
      <c r="CS411" s="31"/>
      <c r="CT411" s="31"/>
      <c r="CU411" s="31"/>
      <c r="CV411" s="31"/>
      <c r="CW411" s="31"/>
      <c r="CX411" s="31"/>
      <c r="CY411" s="31"/>
      <c r="CZ411" s="31"/>
      <c r="DA411" s="31"/>
      <c r="DB411" s="31"/>
      <c r="DC411" s="31"/>
      <c r="DD411" s="31"/>
      <c r="DE411" s="31"/>
      <c r="DF411" s="31"/>
      <c r="DG411" s="31"/>
      <c r="DH411" s="31"/>
      <c r="DI411" s="31"/>
      <c r="DJ411" s="31"/>
      <c r="DK411" s="31"/>
      <c r="DL411" s="31"/>
      <c r="DM411" s="31"/>
      <c r="DN411" s="31"/>
      <c r="DO411" s="31"/>
      <c r="DP411" s="31"/>
      <c r="DQ411" s="31"/>
      <c r="DR411" s="31"/>
      <c r="DS411" s="31"/>
      <c r="DT411" s="31"/>
      <c r="DU411" s="31"/>
      <c r="DV411" s="31"/>
      <c r="DW411" s="31"/>
      <c r="DX411" s="31"/>
      <c r="DY411" s="31"/>
      <c r="DZ411" s="31"/>
      <c r="EA411" s="31"/>
      <c r="EB411" s="31"/>
      <c r="EC411" s="31"/>
      <c r="ED411" s="31"/>
      <c r="EE411" s="31"/>
      <c r="EF411" s="31"/>
      <c r="EG411" s="31"/>
      <c r="EH411" s="31"/>
      <c r="EI411" s="31"/>
      <c r="EJ411" s="31"/>
      <c r="EK411" s="31"/>
      <c r="EL411" s="31"/>
      <c r="EM411" s="31"/>
      <c r="EN411" s="31"/>
      <c r="EO411" s="31"/>
      <c r="EP411" s="31"/>
      <c r="EQ411" s="31"/>
      <c r="ER411" s="31"/>
      <c r="ES411" s="31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</row>
    <row r="412">
      <c r="A412" s="98" t="s">
        <v>1946</v>
      </c>
      <c r="B412" s="96">
        <v>2119.0</v>
      </c>
      <c r="C412" s="96" t="s">
        <v>2333</v>
      </c>
      <c r="D412" s="96" t="s">
        <v>2352</v>
      </c>
      <c r="E412" s="99">
        <v>31798.0</v>
      </c>
      <c r="F412" s="99">
        <v>31984.0</v>
      </c>
      <c r="G412" s="99">
        <v>33874.0</v>
      </c>
      <c r="H412" s="99">
        <v>35139.0</v>
      </c>
      <c r="I412" s="99">
        <v>37507.0</v>
      </c>
      <c r="J412" s="99"/>
      <c r="K412" s="99">
        <v>33861.0</v>
      </c>
      <c r="L412" s="99">
        <v>33907.0</v>
      </c>
      <c r="M412" s="99">
        <v>33346.0</v>
      </c>
      <c r="N412" s="99">
        <v>27954.0</v>
      </c>
      <c r="O412" s="100"/>
      <c r="P412" s="99">
        <v>29033.0</v>
      </c>
      <c r="Q412" s="99">
        <v>29369.0</v>
      </c>
      <c r="R412" s="99">
        <v>30170.0</v>
      </c>
      <c r="S412" s="99">
        <v>32096.0</v>
      </c>
      <c r="T412" s="99">
        <v>34309.0</v>
      </c>
      <c r="U412" s="99">
        <v>31400.0</v>
      </c>
      <c r="V412" s="99">
        <v>32150.0</v>
      </c>
      <c r="W412" s="99">
        <v>32759.0</v>
      </c>
      <c r="X412" s="99">
        <v>29021.0</v>
      </c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  <c r="CP412" s="31"/>
      <c r="CQ412" s="31"/>
      <c r="CR412" s="31"/>
      <c r="CS412" s="31"/>
      <c r="CT412" s="31"/>
      <c r="CU412" s="31"/>
      <c r="CV412" s="31"/>
      <c r="CW412" s="31"/>
      <c r="CX412" s="31"/>
      <c r="CY412" s="31"/>
      <c r="CZ412" s="31"/>
      <c r="DA412" s="31"/>
      <c r="DB412" s="31"/>
      <c r="DC412" s="31"/>
      <c r="DD412" s="31"/>
      <c r="DE412" s="31"/>
      <c r="DF412" s="31"/>
      <c r="DG412" s="31"/>
      <c r="DH412" s="31"/>
      <c r="DI412" s="31"/>
      <c r="DJ412" s="31"/>
      <c r="DK412" s="31"/>
      <c r="DL412" s="31"/>
      <c r="DM412" s="31"/>
      <c r="DN412" s="31"/>
      <c r="DO412" s="31"/>
      <c r="DP412" s="31"/>
      <c r="DQ412" s="31"/>
      <c r="DR412" s="31"/>
      <c r="DS412" s="31"/>
      <c r="DT412" s="31"/>
      <c r="DU412" s="31"/>
      <c r="DV412" s="31"/>
      <c r="DW412" s="31"/>
      <c r="DX412" s="31"/>
      <c r="DY412" s="31"/>
      <c r="DZ412" s="31"/>
      <c r="EA412" s="31"/>
      <c r="EB412" s="31"/>
      <c r="EC412" s="31"/>
      <c r="ED412" s="31"/>
      <c r="EE412" s="31"/>
      <c r="EF412" s="31"/>
      <c r="EG412" s="31"/>
      <c r="EH412" s="31"/>
      <c r="EI412" s="31"/>
      <c r="EJ412" s="31"/>
      <c r="EK412" s="31"/>
      <c r="EL412" s="31"/>
      <c r="EM412" s="31"/>
      <c r="EN412" s="31"/>
      <c r="EO412" s="31"/>
      <c r="EP412" s="31"/>
      <c r="EQ412" s="31"/>
      <c r="ER412" s="31"/>
      <c r="ES412" s="31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</row>
    <row r="413">
      <c r="A413" s="98" t="s">
        <v>1946</v>
      </c>
      <c r="B413" s="96">
        <v>2120.0</v>
      </c>
      <c r="C413" s="96" t="s">
        <v>2333</v>
      </c>
      <c r="D413" s="96" t="s">
        <v>2353</v>
      </c>
      <c r="E413" s="99">
        <v>7672.0</v>
      </c>
      <c r="F413" s="99">
        <v>7522.0</v>
      </c>
      <c r="G413" s="99">
        <v>7805.0</v>
      </c>
      <c r="H413" s="99">
        <v>8079.0</v>
      </c>
      <c r="I413" s="99">
        <v>7370.0</v>
      </c>
      <c r="J413" s="99"/>
      <c r="K413" s="99">
        <v>5708.0</v>
      </c>
      <c r="L413" s="99">
        <v>5503.0</v>
      </c>
      <c r="M413" s="99">
        <v>4602.0</v>
      </c>
      <c r="N413" s="99">
        <v>4014.0</v>
      </c>
      <c r="O413" s="100"/>
      <c r="P413" s="99">
        <v>7516.0</v>
      </c>
      <c r="Q413" s="99">
        <v>7094.0</v>
      </c>
      <c r="R413" s="99">
        <v>7330.0</v>
      </c>
      <c r="S413" s="99">
        <v>7764.0</v>
      </c>
      <c r="T413" s="99">
        <v>6900.0</v>
      </c>
      <c r="U413" s="99">
        <v>5148.0</v>
      </c>
      <c r="V413" s="99">
        <v>4902.0</v>
      </c>
      <c r="W413" s="99">
        <v>4258.0</v>
      </c>
      <c r="X413" s="99">
        <v>3573.0</v>
      </c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  <c r="CP413" s="31"/>
      <c r="CQ413" s="31"/>
      <c r="CR413" s="31"/>
      <c r="CS413" s="31"/>
      <c r="CT413" s="31"/>
      <c r="CU413" s="31"/>
      <c r="CV413" s="31"/>
      <c r="CW413" s="31"/>
      <c r="CX413" s="31"/>
      <c r="CY413" s="31"/>
      <c r="CZ413" s="31"/>
      <c r="DA413" s="31"/>
      <c r="DB413" s="31"/>
      <c r="DC413" s="31"/>
      <c r="DD413" s="31"/>
      <c r="DE413" s="31"/>
      <c r="DF413" s="31"/>
      <c r="DG413" s="31"/>
      <c r="DH413" s="31"/>
      <c r="DI413" s="31"/>
      <c r="DJ413" s="31"/>
      <c r="DK413" s="31"/>
      <c r="DL413" s="31"/>
      <c r="DM413" s="31"/>
      <c r="DN413" s="31"/>
      <c r="DO413" s="31"/>
      <c r="DP413" s="31"/>
      <c r="DQ413" s="31"/>
      <c r="DR413" s="31"/>
      <c r="DS413" s="31"/>
      <c r="DT413" s="31"/>
      <c r="DU413" s="31"/>
      <c r="DV413" s="31"/>
      <c r="DW413" s="31"/>
      <c r="DX413" s="31"/>
      <c r="DY413" s="31"/>
      <c r="DZ413" s="31"/>
      <c r="EA413" s="31"/>
      <c r="EB413" s="31"/>
      <c r="EC413" s="31"/>
      <c r="ED413" s="31"/>
      <c r="EE413" s="31"/>
      <c r="EF413" s="31"/>
      <c r="EG413" s="31"/>
      <c r="EH413" s="31"/>
      <c r="EI413" s="31"/>
      <c r="EJ413" s="31"/>
      <c r="EK413" s="31"/>
      <c r="EL413" s="31"/>
      <c r="EM413" s="31"/>
      <c r="EN413" s="31"/>
      <c r="EO413" s="31"/>
      <c r="EP413" s="31"/>
      <c r="EQ413" s="31"/>
      <c r="ER413" s="31"/>
      <c r="ES413" s="31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</row>
    <row r="414">
      <c r="A414" s="98" t="s">
        <v>1946</v>
      </c>
      <c r="B414" s="96">
        <v>2121.0</v>
      </c>
      <c r="C414" s="96" t="s">
        <v>2333</v>
      </c>
      <c r="D414" s="96" t="s">
        <v>2354</v>
      </c>
      <c r="E414" s="99">
        <v>10795.0</v>
      </c>
      <c r="F414" s="99">
        <v>10410.0</v>
      </c>
      <c r="G414" s="99">
        <v>10352.0</v>
      </c>
      <c r="H414" s="99">
        <v>10607.0</v>
      </c>
      <c r="I414" s="99">
        <v>10204.0</v>
      </c>
      <c r="J414" s="99"/>
      <c r="K414" s="99">
        <v>8190.0</v>
      </c>
      <c r="L414" s="99">
        <v>7530.0</v>
      </c>
      <c r="M414" s="99">
        <v>7184.0</v>
      </c>
      <c r="N414" s="99">
        <v>6340.0</v>
      </c>
      <c r="O414" s="100"/>
      <c r="P414" s="99">
        <v>9815.0</v>
      </c>
      <c r="Q414" s="99">
        <v>9663.0</v>
      </c>
      <c r="R414" s="99">
        <v>10335.0</v>
      </c>
      <c r="S414" s="99">
        <v>9988.0</v>
      </c>
      <c r="T414" s="99">
        <v>9664.0</v>
      </c>
      <c r="U414" s="99">
        <v>7808.0</v>
      </c>
      <c r="V414" s="99">
        <v>7232.0</v>
      </c>
      <c r="W414" s="99">
        <v>7348.0</v>
      </c>
      <c r="X414" s="99">
        <v>6057.0</v>
      </c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  <c r="CP414" s="31"/>
      <c r="CQ414" s="31"/>
      <c r="CR414" s="31"/>
      <c r="CS414" s="31"/>
      <c r="CT414" s="31"/>
      <c r="CU414" s="31"/>
      <c r="CV414" s="31"/>
      <c r="CW414" s="31"/>
      <c r="CX414" s="31"/>
      <c r="CY414" s="31"/>
      <c r="CZ414" s="31"/>
      <c r="DA414" s="31"/>
      <c r="DB414" s="31"/>
      <c r="DC414" s="31"/>
      <c r="DD414" s="31"/>
      <c r="DE414" s="31"/>
      <c r="DF414" s="31"/>
      <c r="DG414" s="31"/>
      <c r="DH414" s="31"/>
      <c r="DI414" s="31"/>
      <c r="DJ414" s="31"/>
      <c r="DK414" s="31"/>
      <c r="DL414" s="31"/>
      <c r="DM414" s="31"/>
      <c r="DN414" s="31"/>
      <c r="DO414" s="31"/>
      <c r="DP414" s="31"/>
      <c r="DQ414" s="31"/>
      <c r="DR414" s="31"/>
      <c r="DS414" s="31"/>
      <c r="DT414" s="31"/>
      <c r="DU414" s="31"/>
      <c r="DV414" s="31"/>
      <c r="DW414" s="31"/>
      <c r="DX414" s="31"/>
      <c r="DY414" s="31"/>
      <c r="DZ414" s="31"/>
      <c r="EA414" s="31"/>
      <c r="EB414" s="31"/>
      <c r="EC414" s="31"/>
      <c r="ED414" s="31"/>
      <c r="EE414" s="31"/>
      <c r="EF414" s="31"/>
      <c r="EG414" s="31"/>
      <c r="EH414" s="31"/>
      <c r="EI414" s="31"/>
      <c r="EJ414" s="31"/>
      <c r="EK414" s="31"/>
      <c r="EL414" s="31"/>
      <c r="EM414" s="31"/>
      <c r="EN414" s="31"/>
      <c r="EO414" s="31"/>
      <c r="EP414" s="31"/>
      <c r="EQ414" s="31"/>
      <c r="ER414" s="31"/>
      <c r="ES414" s="31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</row>
    <row r="415">
      <c r="A415" s="98" t="s">
        <v>1946</v>
      </c>
      <c r="B415" s="96">
        <v>2122.0</v>
      </c>
      <c r="C415" s="96" t="s">
        <v>2333</v>
      </c>
      <c r="D415" s="96" t="s">
        <v>2355</v>
      </c>
      <c r="E415" s="99">
        <v>4335.0</v>
      </c>
      <c r="F415" s="99">
        <v>4264.0</v>
      </c>
      <c r="G415" s="99">
        <v>4987.0</v>
      </c>
      <c r="H415" s="99">
        <v>4845.0</v>
      </c>
      <c r="I415" s="99">
        <v>4568.0</v>
      </c>
      <c r="J415" s="99"/>
      <c r="K415" s="99">
        <v>4366.0</v>
      </c>
      <c r="L415" s="99">
        <v>4401.0</v>
      </c>
      <c r="M415" s="99">
        <v>4691.0</v>
      </c>
      <c r="N415" s="99">
        <v>4267.0</v>
      </c>
      <c r="O415" s="100"/>
      <c r="P415" s="99">
        <v>4187.0</v>
      </c>
      <c r="Q415" s="99">
        <v>4193.0</v>
      </c>
      <c r="R415" s="99">
        <v>4975.0</v>
      </c>
      <c r="S415" s="99">
        <v>4743.0</v>
      </c>
      <c r="T415" s="99">
        <v>4596.0</v>
      </c>
      <c r="U415" s="99">
        <v>4225.0</v>
      </c>
      <c r="V415" s="99">
        <v>4154.0</v>
      </c>
      <c r="W415" s="99">
        <v>4560.0</v>
      </c>
      <c r="X415" s="99">
        <v>4402.0</v>
      </c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  <c r="DB415" s="31"/>
      <c r="DC415" s="31"/>
      <c r="DD415" s="31"/>
      <c r="DE415" s="31"/>
      <c r="DF415" s="31"/>
      <c r="DG415" s="31"/>
      <c r="DH415" s="31"/>
      <c r="DI415" s="31"/>
      <c r="DJ415" s="31"/>
      <c r="DK415" s="31"/>
      <c r="DL415" s="31"/>
      <c r="DM415" s="31"/>
      <c r="DN415" s="31"/>
      <c r="DO415" s="31"/>
      <c r="DP415" s="31"/>
      <c r="DQ415" s="31"/>
      <c r="DR415" s="31"/>
      <c r="DS415" s="31"/>
      <c r="DT415" s="31"/>
      <c r="DU415" s="31"/>
      <c r="DV415" s="31"/>
      <c r="DW415" s="31"/>
      <c r="DX415" s="31"/>
      <c r="DY415" s="31"/>
      <c r="DZ415" s="31"/>
      <c r="EA415" s="31"/>
      <c r="EB415" s="31"/>
      <c r="EC415" s="31"/>
      <c r="ED415" s="31"/>
      <c r="EE415" s="31"/>
      <c r="EF415" s="31"/>
      <c r="EG415" s="31"/>
      <c r="EH415" s="31"/>
      <c r="EI415" s="31"/>
      <c r="EJ415" s="31"/>
      <c r="EK415" s="31"/>
      <c r="EL415" s="31"/>
      <c r="EM415" s="31"/>
      <c r="EN415" s="31"/>
      <c r="EO415" s="31"/>
      <c r="EP415" s="31"/>
      <c r="EQ415" s="31"/>
      <c r="ER415" s="31"/>
      <c r="ES415" s="31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</row>
    <row r="416">
      <c r="A416" s="98" t="s">
        <v>1946</v>
      </c>
      <c r="B416" s="96">
        <v>2123.0</v>
      </c>
      <c r="C416" s="96" t="s">
        <v>2333</v>
      </c>
      <c r="D416" s="96" t="s">
        <v>2356</v>
      </c>
      <c r="E416" s="99">
        <v>5449.0</v>
      </c>
      <c r="F416" s="99">
        <v>5450.0</v>
      </c>
      <c r="G416" s="99">
        <v>5577.0</v>
      </c>
      <c r="H416" s="99">
        <v>5582.0</v>
      </c>
      <c r="I416" s="99">
        <v>5639.0</v>
      </c>
      <c r="J416" s="99"/>
      <c r="K416" s="99">
        <v>5419.0</v>
      </c>
      <c r="L416" s="99">
        <v>5451.0</v>
      </c>
      <c r="M416" s="99">
        <v>5434.0</v>
      </c>
      <c r="N416" s="99">
        <v>5172.0</v>
      </c>
      <c r="O416" s="100"/>
      <c r="P416" s="99">
        <v>5313.0</v>
      </c>
      <c r="Q416" s="99">
        <v>5277.0</v>
      </c>
      <c r="R416" s="99">
        <v>5216.0</v>
      </c>
      <c r="S416" s="99">
        <v>5308.0</v>
      </c>
      <c r="T416" s="99">
        <v>5244.0</v>
      </c>
      <c r="U416" s="99">
        <v>5064.0</v>
      </c>
      <c r="V416" s="99">
        <v>5179.0</v>
      </c>
      <c r="W416" s="99">
        <v>5236.0</v>
      </c>
      <c r="X416" s="99">
        <v>5363.0</v>
      </c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  <c r="CU416" s="31"/>
      <c r="CV416" s="31"/>
      <c r="CW416" s="31"/>
      <c r="CX416" s="31"/>
      <c r="CY416" s="31"/>
      <c r="CZ416" s="31"/>
      <c r="DA416" s="31"/>
      <c r="DB416" s="31"/>
      <c r="DC416" s="31"/>
      <c r="DD416" s="31"/>
      <c r="DE416" s="31"/>
      <c r="DF416" s="31"/>
      <c r="DG416" s="31"/>
      <c r="DH416" s="31"/>
      <c r="DI416" s="31"/>
      <c r="DJ416" s="31"/>
      <c r="DK416" s="31"/>
      <c r="DL416" s="31"/>
      <c r="DM416" s="31"/>
      <c r="DN416" s="31"/>
      <c r="DO416" s="31"/>
      <c r="DP416" s="31"/>
      <c r="DQ416" s="31"/>
      <c r="DR416" s="31"/>
      <c r="DS416" s="31"/>
      <c r="DT416" s="31"/>
      <c r="DU416" s="31"/>
      <c r="DV416" s="31"/>
      <c r="DW416" s="31"/>
      <c r="DX416" s="31"/>
      <c r="DY416" s="31"/>
      <c r="DZ416" s="31"/>
      <c r="EA416" s="31"/>
      <c r="EB416" s="31"/>
      <c r="EC416" s="31"/>
      <c r="ED416" s="31"/>
      <c r="EE416" s="31"/>
      <c r="EF416" s="31"/>
      <c r="EG416" s="31"/>
      <c r="EH416" s="31"/>
      <c r="EI416" s="31"/>
      <c r="EJ416" s="31"/>
      <c r="EK416" s="31"/>
      <c r="EL416" s="31"/>
      <c r="EM416" s="31"/>
      <c r="EN416" s="31"/>
      <c r="EO416" s="31"/>
      <c r="EP416" s="31"/>
      <c r="EQ416" s="31"/>
      <c r="ER416" s="31"/>
      <c r="ES416" s="31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</row>
    <row r="417">
      <c r="A417" s="98" t="s">
        <v>1946</v>
      </c>
      <c r="B417" s="96">
        <v>2124.0</v>
      </c>
      <c r="C417" s="96" t="s">
        <v>2333</v>
      </c>
      <c r="D417" s="96" t="s">
        <v>2357</v>
      </c>
      <c r="E417" s="99">
        <v>16433.0</v>
      </c>
      <c r="F417" s="99">
        <v>17032.0</v>
      </c>
      <c r="G417" s="99">
        <v>18569.0</v>
      </c>
      <c r="H417" s="99">
        <v>19105.0</v>
      </c>
      <c r="I417" s="99">
        <v>18240.0</v>
      </c>
      <c r="J417" s="99"/>
      <c r="K417" s="99">
        <v>16095.0</v>
      </c>
      <c r="L417" s="99">
        <v>15471.0</v>
      </c>
      <c r="M417" s="99">
        <v>15196.0</v>
      </c>
      <c r="N417" s="99">
        <v>13170.0</v>
      </c>
      <c r="O417" s="100"/>
      <c r="P417" s="99">
        <v>15747.0</v>
      </c>
      <c r="Q417" s="99">
        <v>16624.0</v>
      </c>
      <c r="R417" s="99">
        <v>17602.0</v>
      </c>
      <c r="S417" s="99">
        <v>18455.0</v>
      </c>
      <c r="T417" s="99">
        <v>17171.0</v>
      </c>
      <c r="U417" s="99">
        <v>15211.0</v>
      </c>
      <c r="V417" s="99">
        <v>14746.0</v>
      </c>
      <c r="W417" s="99">
        <v>14328.0</v>
      </c>
      <c r="X417" s="99">
        <v>12615.0</v>
      </c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  <c r="CP417" s="31"/>
      <c r="CQ417" s="31"/>
      <c r="CR417" s="31"/>
      <c r="CS417" s="31"/>
      <c r="CT417" s="31"/>
      <c r="CU417" s="31"/>
      <c r="CV417" s="31"/>
      <c r="CW417" s="31"/>
      <c r="CX417" s="31"/>
      <c r="CY417" s="31"/>
      <c r="CZ417" s="31"/>
      <c r="DA417" s="31"/>
      <c r="DB417" s="31"/>
      <c r="DC417" s="31"/>
      <c r="DD417" s="31"/>
      <c r="DE417" s="31"/>
      <c r="DF417" s="31"/>
      <c r="DG417" s="31"/>
      <c r="DH417" s="31"/>
      <c r="DI417" s="31"/>
      <c r="DJ417" s="31"/>
      <c r="DK417" s="31"/>
      <c r="DL417" s="31"/>
      <c r="DM417" s="31"/>
      <c r="DN417" s="31"/>
      <c r="DO417" s="31"/>
      <c r="DP417" s="31"/>
      <c r="DQ417" s="31"/>
      <c r="DR417" s="31"/>
      <c r="DS417" s="31"/>
      <c r="DT417" s="31"/>
      <c r="DU417" s="31"/>
      <c r="DV417" s="31"/>
      <c r="DW417" s="31"/>
      <c r="DX417" s="31"/>
      <c r="DY417" s="31"/>
      <c r="DZ417" s="31"/>
      <c r="EA417" s="31"/>
      <c r="EB417" s="31"/>
      <c r="EC417" s="31"/>
      <c r="ED417" s="31"/>
      <c r="EE417" s="31"/>
      <c r="EF417" s="31"/>
      <c r="EG417" s="31"/>
      <c r="EH417" s="31"/>
      <c r="EI417" s="31"/>
      <c r="EJ417" s="31"/>
      <c r="EK417" s="31"/>
      <c r="EL417" s="31"/>
      <c r="EM417" s="31"/>
      <c r="EN417" s="31"/>
      <c r="EO417" s="31"/>
      <c r="EP417" s="31"/>
      <c r="EQ417" s="31"/>
      <c r="ER417" s="31"/>
      <c r="ES417" s="31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</row>
    <row r="418">
      <c r="A418" s="98" t="s">
        <v>1946</v>
      </c>
      <c r="B418" s="96">
        <v>2125.0</v>
      </c>
      <c r="C418" s="96" t="s">
        <v>2333</v>
      </c>
      <c r="D418" s="96" t="s">
        <v>2358</v>
      </c>
      <c r="E418" s="99">
        <v>7536.0</v>
      </c>
      <c r="F418" s="99">
        <v>7531.0</v>
      </c>
      <c r="G418" s="99">
        <v>8121.0</v>
      </c>
      <c r="H418" s="99">
        <v>8557.0</v>
      </c>
      <c r="I418" s="99">
        <v>8143.0</v>
      </c>
      <c r="J418" s="99"/>
      <c r="K418" s="99">
        <v>7115.0</v>
      </c>
      <c r="L418" s="99">
        <v>6558.0</v>
      </c>
      <c r="M418" s="99">
        <v>6237.0</v>
      </c>
      <c r="N418" s="99">
        <v>5493.0</v>
      </c>
      <c r="O418" s="100"/>
      <c r="P418" s="99">
        <v>7471.0</v>
      </c>
      <c r="Q418" s="99">
        <v>7379.0</v>
      </c>
      <c r="R418" s="99">
        <v>7802.0</v>
      </c>
      <c r="S418" s="99">
        <v>8164.0</v>
      </c>
      <c r="T418" s="99">
        <v>7754.0</v>
      </c>
      <c r="U418" s="99">
        <v>6523.0</v>
      </c>
      <c r="V418" s="99">
        <v>6352.0</v>
      </c>
      <c r="W418" s="99">
        <v>5724.0</v>
      </c>
      <c r="X418" s="99">
        <v>5116.0</v>
      </c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  <c r="CP418" s="31"/>
      <c r="CQ418" s="31"/>
      <c r="CR418" s="31"/>
      <c r="CS418" s="31"/>
      <c r="CT418" s="31"/>
      <c r="CU418" s="31"/>
      <c r="CV418" s="31"/>
      <c r="CW418" s="31"/>
      <c r="CX418" s="31"/>
      <c r="CY418" s="31"/>
      <c r="CZ418" s="31"/>
      <c r="DA418" s="31"/>
      <c r="DB418" s="31"/>
      <c r="DC418" s="31"/>
      <c r="DD418" s="31"/>
      <c r="DE418" s="31"/>
      <c r="DF418" s="31"/>
      <c r="DG418" s="31"/>
      <c r="DH418" s="31"/>
      <c r="DI418" s="31"/>
      <c r="DJ418" s="31"/>
      <c r="DK418" s="31"/>
      <c r="DL418" s="31"/>
      <c r="DM418" s="31"/>
      <c r="DN418" s="31"/>
      <c r="DO418" s="31"/>
      <c r="DP418" s="31"/>
      <c r="DQ418" s="31"/>
      <c r="DR418" s="31"/>
      <c r="DS418" s="31"/>
      <c r="DT418" s="31"/>
      <c r="DU418" s="31"/>
      <c r="DV418" s="31"/>
      <c r="DW418" s="31"/>
      <c r="DX418" s="31"/>
      <c r="DY418" s="31"/>
      <c r="DZ418" s="31"/>
      <c r="EA418" s="31"/>
      <c r="EB418" s="31"/>
      <c r="EC418" s="31"/>
      <c r="ED418" s="31"/>
      <c r="EE418" s="31"/>
      <c r="EF418" s="31"/>
      <c r="EG418" s="31"/>
      <c r="EH418" s="31"/>
      <c r="EI418" s="31"/>
      <c r="EJ418" s="31"/>
      <c r="EK418" s="31"/>
      <c r="EL418" s="31"/>
      <c r="EM418" s="31"/>
      <c r="EN418" s="31"/>
      <c r="EO418" s="31"/>
      <c r="EP418" s="31"/>
      <c r="EQ418" s="31"/>
      <c r="ER418" s="31"/>
      <c r="ES418" s="31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</row>
    <row r="419">
      <c r="A419" s="98" t="s">
        <v>1946</v>
      </c>
      <c r="B419" s="96">
        <v>2126.0</v>
      </c>
      <c r="C419" s="96" t="s">
        <v>2333</v>
      </c>
      <c r="D419" s="96" t="s">
        <v>2359</v>
      </c>
      <c r="E419" s="99">
        <v>18258.0</v>
      </c>
      <c r="F419" s="99">
        <v>17847.0</v>
      </c>
      <c r="G419" s="99">
        <v>19419.0</v>
      </c>
      <c r="H419" s="99">
        <v>20319.0</v>
      </c>
      <c r="I419" s="99">
        <v>19907.0</v>
      </c>
      <c r="J419" s="99"/>
      <c r="K419" s="99">
        <v>16659.0</v>
      </c>
      <c r="L419" s="99">
        <v>15223.0</v>
      </c>
      <c r="M419" s="99">
        <v>14867.0</v>
      </c>
      <c r="N419" s="99">
        <v>13360.0</v>
      </c>
      <c r="O419" s="100"/>
      <c r="P419" s="99">
        <v>17092.0</v>
      </c>
      <c r="Q419" s="99">
        <v>16916.0</v>
      </c>
      <c r="R419" s="99">
        <v>18737.0</v>
      </c>
      <c r="S419" s="99">
        <v>19468.0</v>
      </c>
      <c r="T419" s="99">
        <v>18680.0</v>
      </c>
      <c r="U419" s="99">
        <v>15530.0</v>
      </c>
      <c r="V419" s="99">
        <v>13986.0</v>
      </c>
      <c r="W419" s="99">
        <v>13922.0</v>
      </c>
      <c r="X419" s="99">
        <v>12065.0</v>
      </c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  <c r="CP419" s="31"/>
      <c r="CQ419" s="31"/>
      <c r="CR419" s="31"/>
      <c r="CS419" s="31"/>
      <c r="CT419" s="31"/>
      <c r="CU419" s="31"/>
      <c r="CV419" s="31"/>
      <c r="CW419" s="31"/>
      <c r="CX419" s="31"/>
      <c r="CY419" s="31"/>
      <c r="CZ419" s="31"/>
      <c r="DA419" s="31"/>
      <c r="DB419" s="31"/>
      <c r="DC419" s="31"/>
      <c r="DD419" s="31"/>
      <c r="DE419" s="31"/>
      <c r="DF419" s="31"/>
      <c r="DG419" s="31"/>
      <c r="DH419" s="31"/>
      <c r="DI419" s="31"/>
      <c r="DJ419" s="31"/>
      <c r="DK419" s="31"/>
      <c r="DL419" s="31"/>
      <c r="DM419" s="31"/>
      <c r="DN419" s="31"/>
      <c r="DO419" s="31"/>
      <c r="DP419" s="31"/>
      <c r="DQ419" s="31"/>
      <c r="DR419" s="31"/>
      <c r="DS419" s="31"/>
      <c r="DT419" s="31"/>
      <c r="DU419" s="31"/>
      <c r="DV419" s="31"/>
      <c r="DW419" s="31"/>
      <c r="DX419" s="31"/>
      <c r="DY419" s="31"/>
      <c r="DZ419" s="31"/>
      <c r="EA419" s="31"/>
      <c r="EB419" s="31"/>
      <c r="EC419" s="31"/>
      <c r="ED419" s="31"/>
      <c r="EE419" s="31"/>
      <c r="EF419" s="31"/>
      <c r="EG419" s="31"/>
      <c r="EH419" s="31"/>
      <c r="EI419" s="31"/>
      <c r="EJ419" s="31"/>
      <c r="EK419" s="31"/>
      <c r="EL419" s="31"/>
      <c r="EM419" s="31"/>
      <c r="EN419" s="31"/>
      <c r="EO419" s="31"/>
      <c r="EP419" s="31"/>
      <c r="EQ419" s="31"/>
      <c r="ER419" s="31"/>
      <c r="ES419" s="31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</row>
    <row r="420">
      <c r="A420" s="98" t="s">
        <v>1946</v>
      </c>
      <c r="B420" s="96">
        <v>2127.0</v>
      </c>
      <c r="C420" s="96" t="s">
        <v>2333</v>
      </c>
      <c r="D420" s="96" t="s">
        <v>2360</v>
      </c>
      <c r="E420" s="99">
        <v>14910.0</v>
      </c>
      <c r="F420" s="99">
        <v>14090.0</v>
      </c>
      <c r="G420" s="99">
        <v>14164.0</v>
      </c>
      <c r="H420" s="99">
        <v>14338.0</v>
      </c>
      <c r="I420" s="99">
        <v>12811.0</v>
      </c>
      <c r="J420" s="99"/>
      <c r="K420" s="99">
        <v>8821.0</v>
      </c>
      <c r="L420" s="99">
        <v>7905.0</v>
      </c>
      <c r="M420" s="99">
        <v>6924.0</v>
      </c>
      <c r="N420" s="99">
        <v>5774.0</v>
      </c>
      <c r="O420" s="100"/>
      <c r="P420" s="99">
        <v>13339.0</v>
      </c>
      <c r="Q420" s="99">
        <v>12329.0</v>
      </c>
      <c r="R420" s="99">
        <v>13015.0</v>
      </c>
      <c r="S420" s="99">
        <v>13597.0</v>
      </c>
      <c r="T420" s="99">
        <v>11060.0</v>
      </c>
      <c r="U420" s="99">
        <v>7578.0</v>
      </c>
      <c r="V420" s="99">
        <v>7218.0</v>
      </c>
      <c r="W420" s="99">
        <v>6655.0</v>
      </c>
      <c r="X420" s="99">
        <v>5096.0</v>
      </c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  <c r="CP420" s="31"/>
      <c r="CQ420" s="31"/>
      <c r="CR420" s="31"/>
      <c r="CS420" s="31"/>
      <c r="CT420" s="31"/>
      <c r="CU420" s="31"/>
      <c r="CV420" s="31"/>
      <c r="CW420" s="31"/>
      <c r="CX420" s="31"/>
      <c r="CY420" s="31"/>
      <c r="CZ420" s="31"/>
      <c r="DA420" s="31"/>
      <c r="DB420" s="31"/>
      <c r="DC420" s="31"/>
      <c r="DD420" s="31"/>
      <c r="DE420" s="31"/>
      <c r="DF420" s="31"/>
      <c r="DG420" s="31"/>
      <c r="DH420" s="31"/>
      <c r="DI420" s="31"/>
      <c r="DJ420" s="31"/>
      <c r="DK420" s="31"/>
      <c r="DL420" s="31"/>
      <c r="DM420" s="31"/>
      <c r="DN420" s="31"/>
      <c r="DO420" s="31"/>
      <c r="DP420" s="31"/>
      <c r="DQ420" s="31"/>
      <c r="DR420" s="31"/>
      <c r="DS420" s="31"/>
      <c r="DT420" s="31"/>
      <c r="DU420" s="31"/>
      <c r="DV420" s="31"/>
      <c r="DW420" s="31"/>
      <c r="DX420" s="31"/>
      <c r="DY420" s="31"/>
      <c r="DZ420" s="31"/>
      <c r="EA420" s="31"/>
      <c r="EB420" s="31"/>
      <c r="EC420" s="31"/>
      <c r="ED420" s="31"/>
      <c r="EE420" s="31"/>
      <c r="EF420" s="31"/>
      <c r="EG420" s="31"/>
      <c r="EH420" s="31"/>
      <c r="EI420" s="31"/>
      <c r="EJ420" s="31"/>
      <c r="EK420" s="31"/>
      <c r="EL420" s="31"/>
      <c r="EM420" s="31"/>
      <c r="EN420" s="31"/>
      <c r="EO420" s="31"/>
      <c r="EP420" s="31"/>
      <c r="EQ420" s="31"/>
      <c r="ER420" s="31"/>
      <c r="ES420" s="31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</row>
    <row r="421">
      <c r="A421" s="98" t="s">
        <v>1946</v>
      </c>
      <c r="B421" s="96">
        <v>2128.0</v>
      </c>
      <c r="C421" s="96" t="s">
        <v>2333</v>
      </c>
      <c r="D421" s="96" t="s">
        <v>2361</v>
      </c>
      <c r="E421" s="99">
        <v>16222.0</v>
      </c>
      <c r="F421" s="99">
        <v>15549.0</v>
      </c>
      <c r="G421" s="99">
        <v>17277.0</v>
      </c>
      <c r="H421" s="99">
        <v>17798.0</v>
      </c>
      <c r="I421" s="99">
        <v>17390.0</v>
      </c>
      <c r="J421" s="99"/>
      <c r="K421" s="99">
        <v>11710.0</v>
      </c>
      <c r="L421" s="99">
        <v>11507.0</v>
      </c>
      <c r="M421" s="99">
        <v>10403.0</v>
      </c>
      <c r="N421" s="99">
        <v>7244.0</v>
      </c>
      <c r="O421" s="100"/>
      <c r="P421" s="99">
        <v>15876.0</v>
      </c>
      <c r="Q421" s="99">
        <v>15331.0</v>
      </c>
      <c r="R421" s="99">
        <v>16656.0</v>
      </c>
      <c r="S421" s="99">
        <v>17388.0</v>
      </c>
      <c r="T421" s="99">
        <v>16609.0</v>
      </c>
      <c r="U421" s="99">
        <v>11050.0</v>
      </c>
      <c r="V421" s="99">
        <v>10617.0</v>
      </c>
      <c r="W421" s="99">
        <v>9812.0</v>
      </c>
      <c r="X421" s="99">
        <v>6378.0</v>
      </c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  <c r="CP421" s="31"/>
      <c r="CQ421" s="31"/>
      <c r="CR421" s="31"/>
      <c r="CS421" s="31"/>
      <c r="CT421" s="31"/>
      <c r="CU421" s="31"/>
      <c r="CV421" s="31"/>
      <c r="CW421" s="31"/>
      <c r="CX421" s="31"/>
      <c r="CY421" s="31"/>
      <c r="CZ421" s="31"/>
      <c r="DA421" s="31"/>
      <c r="DB421" s="31"/>
      <c r="DC421" s="31"/>
      <c r="DD421" s="31"/>
      <c r="DE421" s="31"/>
      <c r="DF421" s="31"/>
      <c r="DG421" s="31"/>
      <c r="DH421" s="31"/>
      <c r="DI421" s="31"/>
      <c r="DJ421" s="31"/>
      <c r="DK421" s="31"/>
      <c r="DL421" s="31"/>
      <c r="DM421" s="31"/>
      <c r="DN421" s="31"/>
      <c r="DO421" s="31"/>
      <c r="DP421" s="31"/>
      <c r="DQ421" s="31"/>
      <c r="DR421" s="31"/>
      <c r="DS421" s="31"/>
      <c r="DT421" s="31"/>
      <c r="DU421" s="31"/>
      <c r="DV421" s="31"/>
      <c r="DW421" s="31"/>
      <c r="DX421" s="31"/>
      <c r="DY421" s="31"/>
      <c r="DZ421" s="31"/>
      <c r="EA421" s="31"/>
      <c r="EB421" s="31"/>
      <c r="EC421" s="31"/>
      <c r="ED421" s="31"/>
      <c r="EE421" s="31"/>
      <c r="EF421" s="31"/>
      <c r="EG421" s="31"/>
      <c r="EH421" s="31"/>
      <c r="EI421" s="31"/>
      <c r="EJ421" s="31"/>
      <c r="EK421" s="31"/>
      <c r="EL421" s="31"/>
      <c r="EM421" s="31"/>
      <c r="EN421" s="31"/>
      <c r="EO421" s="31"/>
      <c r="EP421" s="31"/>
      <c r="EQ421" s="31"/>
      <c r="ER421" s="31"/>
      <c r="ES421" s="31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</row>
    <row r="422">
      <c r="A422" s="98" t="s">
        <v>1946</v>
      </c>
      <c r="B422" s="96">
        <v>2129.0</v>
      </c>
      <c r="C422" s="96" t="s">
        <v>2333</v>
      </c>
      <c r="D422" s="96" t="s">
        <v>2362</v>
      </c>
      <c r="E422" s="99">
        <v>18765.0</v>
      </c>
      <c r="F422" s="99">
        <v>19293.0</v>
      </c>
      <c r="G422" s="99">
        <v>19245.0</v>
      </c>
      <c r="H422" s="99">
        <v>19594.0</v>
      </c>
      <c r="I422" s="99">
        <v>17624.0</v>
      </c>
      <c r="J422" s="99"/>
      <c r="K422" s="99">
        <v>12996.0</v>
      </c>
      <c r="L422" s="99">
        <v>11888.0</v>
      </c>
      <c r="M422" s="99">
        <v>10112.0</v>
      </c>
      <c r="N422" s="99">
        <v>8271.0</v>
      </c>
      <c r="O422" s="100"/>
      <c r="P422" s="99">
        <v>18276.0</v>
      </c>
      <c r="Q422" s="99">
        <v>18695.0</v>
      </c>
      <c r="R422" s="99">
        <v>17619.0</v>
      </c>
      <c r="S422" s="99">
        <v>18716.0</v>
      </c>
      <c r="T422" s="99">
        <v>16122.0</v>
      </c>
      <c r="U422" s="99">
        <v>10841.0</v>
      </c>
      <c r="V422" s="99">
        <v>10191.0</v>
      </c>
      <c r="W422" s="99">
        <v>9475.0</v>
      </c>
      <c r="X422" s="99">
        <v>6722.0</v>
      </c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  <c r="CP422" s="31"/>
      <c r="CQ422" s="31"/>
      <c r="CR422" s="31"/>
      <c r="CS422" s="31"/>
      <c r="CT422" s="31"/>
      <c r="CU422" s="31"/>
      <c r="CV422" s="31"/>
      <c r="CW422" s="31"/>
      <c r="CX422" s="31"/>
      <c r="CY422" s="31"/>
      <c r="CZ422" s="31"/>
      <c r="DA422" s="31"/>
      <c r="DB422" s="31"/>
      <c r="DC422" s="31"/>
      <c r="DD422" s="31"/>
      <c r="DE422" s="31"/>
      <c r="DF422" s="31"/>
      <c r="DG422" s="31"/>
      <c r="DH422" s="31"/>
      <c r="DI422" s="31"/>
      <c r="DJ422" s="31"/>
      <c r="DK422" s="31"/>
      <c r="DL422" s="31"/>
      <c r="DM422" s="31"/>
      <c r="DN422" s="31"/>
      <c r="DO422" s="31"/>
      <c r="DP422" s="31"/>
      <c r="DQ422" s="31"/>
      <c r="DR422" s="31"/>
      <c r="DS422" s="31"/>
      <c r="DT422" s="31"/>
      <c r="DU422" s="31"/>
      <c r="DV422" s="31"/>
      <c r="DW422" s="31"/>
      <c r="DX422" s="31"/>
      <c r="DY422" s="31"/>
      <c r="DZ422" s="31"/>
      <c r="EA422" s="31"/>
      <c r="EB422" s="31"/>
      <c r="EC422" s="31"/>
      <c r="ED422" s="31"/>
      <c r="EE422" s="31"/>
      <c r="EF422" s="31"/>
      <c r="EG422" s="31"/>
      <c r="EH422" s="31"/>
      <c r="EI422" s="31"/>
      <c r="EJ422" s="31"/>
      <c r="EK422" s="31"/>
      <c r="EL422" s="31"/>
      <c r="EM422" s="31"/>
      <c r="EN422" s="31"/>
      <c r="EO422" s="31"/>
      <c r="EP422" s="31"/>
      <c r="EQ422" s="31"/>
      <c r="ER422" s="31"/>
      <c r="ES422" s="31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</row>
    <row r="423">
      <c r="A423" s="98" t="s">
        <v>1946</v>
      </c>
      <c r="B423" s="96">
        <v>2130.0</v>
      </c>
      <c r="C423" s="96" t="s">
        <v>2333</v>
      </c>
      <c r="D423" s="96" t="s">
        <v>2363</v>
      </c>
      <c r="E423" s="99">
        <v>10070.0</v>
      </c>
      <c r="F423" s="99">
        <v>9975.0</v>
      </c>
      <c r="G423" s="99">
        <v>10859.0</v>
      </c>
      <c r="H423" s="99">
        <v>10423.0</v>
      </c>
      <c r="I423" s="99">
        <v>8428.0</v>
      </c>
      <c r="J423" s="99"/>
      <c r="K423" s="99">
        <v>5700.0</v>
      </c>
      <c r="L423" s="99">
        <v>5343.0</v>
      </c>
      <c r="M423" s="99">
        <v>4884.0</v>
      </c>
      <c r="N423" s="99">
        <v>3604.0</v>
      </c>
      <c r="O423" s="100"/>
      <c r="P423" s="99">
        <v>9505.0</v>
      </c>
      <c r="Q423" s="99">
        <v>9127.0</v>
      </c>
      <c r="R423" s="99">
        <v>9745.0</v>
      </c>
      <c r="S423" s="99">
        <v>9340.0</v>
      </c>
      <c r="T423" s="99">
        <v>7821.0</v>
      </c>
      <c r="U423" s="99">
        <v>5030.0</v>
      </c>
      <c r="V423" s="99">
        <v>4743.0</v>
      </c>
      <c r="W423" s="99">
        <v>4409.0</v>
      </c>
      <c r="X423" s="99">
        <v>3327.0</v>
      </c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  <c r="CP423" s="31"/>
      <c r="CQ423" s="31"/>
      <c r="CR423" s="31"/>
      <c r="CS423" s="31"/>
      <c r="CT423" s="31"/>
      <c r="CU423" s="31"/>
      <c r="CV423" s="31"/>
      <c r="CW423" s="31"/>
      <c r="CX423" s="31"/>
      <c r="CY423" s="31"/>
      <c r="CZ423" s="31"/>
      <c r="DA423" s="31"/>
      <c r="DB423" s="31"/>
      <c r="DC423" s="31"/>
      <c r="DD423" s="31"/>
      <c r="DE423" s="31"/>
      <c r="DF423" s="31"/>
      <c r="DG423" s="31"/>
      <c r="DH423" s="31"/>
      <c r="DI423" s="31"/>
      <c r="DJ423" s="31"/>
      <c r="DK423" s="31"/>
      <c r="DL423" s="31"/>
      <c r="DM423" s="31"/>
      <c r="DN423" s="31"/>
      <c r="DO423" s="31"/>
      <c r="DP423" s="31"/>
      <c r="DQ423" s="31"/>
      <c r="DR423" s="31"/>
      <c r="DS423" s="31"/>
      <c r="DT423" s="31"/>
      <c r="DU423" s="31"/>
      <c r="DV423" s="31"/>
      <c r="DW423" s="31"/>
      <c r="DX423" s="31"/>
      <c r="DY423" s="31"/>
      <c r="DZ423" s="31"/>
      <c r="EA423" s="31"/>
      <c r="EB423" s="31"/>
      <c r="EC423" s="31"/>
      <c r="ED423" s="31"/>
      <c r="EE423" s="31"/>
      <c r="EF423" s="31"/>
      <c r="EG423" s="31"/>
      <c r="EH423" s="31"/>
      <c r="EI423" s="31"/>
      <c r="EJ423" s="31"/>
      <c r="EK423" s="31"/>
      <c r="EL423" s="31"/>
      <c r="EM423" s="31"/>
      <c r="EN423" s="31"/>
      <c r="EO423" s="31"/>
      <c r="EP423" s="31"/>
      <c r="EQ423" s="31"/>
      <c r="ER423" s="31"/>
      <c r="ES423" s="31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</row>
    <row r="424">
      <c r="A424" s="98" t="s">
        <v>1946</v>
      </c>
      <c r="B424" s="96">
        <v>2201.0</v>
      </c>
      <c r="C424" s="96" t="s">
        <v>46</v>
      </c>
      <c r="D424" s="96" t="s">
        <v>2364</v>
      </c>
      <c r="E424" s="99">
        <v>7360.0</v>
      </c>
      <c r="F424" s="99">
        <v>7028.0</v>
      </c>
      <c r="G424" s="99">
        <v>7524.0</v>
      </c>
      <c r="H424" s="99">
        <v>7931.0</v>
      </c>
      <c r="I424" s="99">
        <v>8022.0</v>
      </c>
      <c r="J424" s="99"/>
      <c r="K424" s="99">
        <v>7446.0</v>
      </c>
      <c r="L424" s="99">
        <v>7035.0</v>
      </c>
      <c r="M424" s="99">
        <v>7216.0</v>
      </c>
      <c r="N424" s="99">
        <v>7385.0</v>
      </c>
      <c r="O424" s="100"/>
      <c r="P424" s="99">
        <v>6840.0</v>
      </c>
      <c r="Q424" s="99">
        <v>6582.0</v>
      </c>
      <c r="R424" s="99">
        <v>7162.0</v>
      </c>
      <c r="S424" s="99">
        <v>7492.0</v>
      </c>
      <c r="T424" s="99">
        <v>7669.0</v>
      </c>
      <c r="U424" s="99">
        <v>7201.0</v>
      </c>
      <c r="V424" s="99">
        <v>6745.0</v>
      </c>
      <c r="W424" s="99">
        <v>7041.0</v>
      </c>
      <c r="X424" s="99">
        <v>7437.0</v>
      </c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  <c r="CP424" s="31"/>
      <c r="CQ424" s="31"/>
      <c r="CR424" s="31"/>
      <c r="CS424" s="31"/>
      <c r="CT424" s="31"/>
      <c r="CU424" s="31"/>
      <c r="CV424" s="31"/>
      <c r="CW424" s="31"/>
      <c r="CX424" s="31"/>
      <c r="CY424" s="31"/>
      <c r="CZ424" s="31"/>
      <c r="DA424" s="31"/>
      <c r="DB424" s="31"/>
      <c r="DC424" s="31"/>
      <c r="DD424" s="31"/>
      <c r="DE424" s="31"/>
      <c r="DF424" s="31"/>
      <c r="DG424" s="31"/>
      <c r="DH424" s="31"/>
      <c r="DI424" s="31"/>
      <c r="DJ424" s="31"/>
      <c r="DK424" s="31"/>
      <c r="DL424" s="31"/>
      <c r="DM424" s="31"/>
      <c r="DN424" s="31"/>
      <c r="DO424" s="31"/>
      <c r="DP424" s="31"/>
      <c r="DQ424" s="31"/>
      <c r="DR424" s="31"/>
      <c r="DS424" s="31"/>
      <c r="DT424" s="31"/>
      <c r="DU424" s="31"/>
      <c r="DV424" s="31"/>
      <c r="DW424" s="31"/>
      <c r="DX424" s="31"/>
      <c r="DY424" s="31"/>
      <c r="DZ424" s="31"/>
      <c r="EA424" s="31"/>
      <c r="EB424" s="31"/>
      <c r="EC424" s="31"/>
      <c r="ED424" s="31"/>
      <c r="EE424" s="31"/>
      <c r="EF424" s="31"/>
      <c r="EG424" s="31"/>
      <c r="EH424" s="31"/>
      <c r="EI424" s="31"/>
      <c r="EJ424" s="31"/>
      <c r="EK424" s="31"/>
      <c r="EL424" s="31"/>
      <c r="EM424" s="31"/>
      <c r="EN424" s="31"/>
      <c r="EO424" s="31"/>
      <c r="EP424" s="31"/>
      <c r="EQ424" s="31"/>
      <c r="ER424" s="31"/>
      <c r="ES424" s="31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</row>
    <row r="425">
      <c r="A425" s="98" t="s">
        <v>1946</v>
      </c>
      <c r="B425" s="96">
        <v>2202.0</v>
      </c>
      <c r="C425" s="96" t="s">
        <v>46</v>
      </c>
      <c r="D425" s="96" t="s">
        <v>2365</v>
      </c>
      <c r="E425" s="99">
        <v>10359.0</v>
      </c>
      <c r="F425" s="99">
        <v>9838.0</v>
      </c>
      <c r="G425" s="99">
        <v>10245.0</v>
      </c>
      <c r="H425" s="99">
        <v>10183.0</v>
      </c>
      <c r="I425" s="99">
        <v>10459.0</v>
      </c>
      <c r="J425" s="99"/>
      <c r="K425" s="99">
        <v>9499.0</v>
      </c>
      <c r="L425" s="99">
        <v>9397.0</v>
      </c>
      <c r="M425" s="99">
        <v>9045.0</v>
      </c>
      <c r="N425" s="99">
        <v>9256.0</v>
      </c>
      <c r="O425" s="100"/>
      <c r="P425" s="99">
        <v>9558.0</v>
      </c>
      <c r="Q425" s="99">
        <v>8880.0</v>
      </c>
      <c r="R425" s="99">
        <v>9460.0</v>
      </c>
      <c r="S425" s="99">
        <v>9590.0</v>
      </c>
      <c r="T425" s="99">
        <v>10307.0</v>
      </c>
      <c r="U425" s="99">
        <v>9435.0</v>
      </c>
      <c r="V425" s="99">
        <v>8645.0</v>
      </c>
      <c r="W425" s="99">
        <v>8823.0</v>
      </c>
      <c r="X425" s="99">
        <v>9595.0</v>
      </c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  <c r="CP425" s="31"/>
      <c r="CQ425" s="31"/>
      <c r="CR425" s="31"/>
      <c r="CS425" s="31"/>
      <c r="CT425" s="31"/>
      <c r="CU425" s="31"/>
      <c r="CV425" s="31"/>
      <c r="CW425" s="31"/>
      <c r="CX425" s="31"/>
      <c r="CY425" s="31"/>
      <c r="CZ425" s="31"/>
      <c r="DA425" s="31"/>
      <c r="DB425" s="31"/>
      <c r="DC425" s="31"/>
      <c r="DD425" s="31"/>
      <c r="DE425" s="31"/>
      <c r="DF425" s="31"/>
      <c r="DG425" s="31"/>
      <c r="DH425" s="31"/>
      <c r="DI425" s="31"/>
      <c r="DJ425" s="31"/>
      <c r="DK425" s="31"/>
      <c r="DL425" s="31"/>
      <c r="DM425" s="31"/>
      <c r="DN425" s="31"/>
      <c r="DO425" s="31"/>
      <c r="DP425" s="31"/>
      <c r="DQ425" s="31"/>
      <c r="DR425" s="31"/>
      <c r="DS425" s="31"/>
      <c r="DT425" s="31"/>
      <c r="DU425" s="31"/>
      <c r="DV425" s="31"/>
      <c r="DW425" s="31"/>
      <c r="DX425" s="31"/>
      <c r="DY425" s="31"/>
      <c r="DZ425" s="31"/>
      <c r="EA425" s="31"/>
      <c r="EB425" s="31"/>
      <c r="EC425" s="31"/>
      <c r="ED425" s="31"/>
      <c r="EE425" s="31"/>
      <c r="EF425" s="31"/>
      <c r="EG425" s="31"/>
      <c r="EH425" s="31"/>
      <c r="EI425" s="31"/>
      <c r="EJ425" s="31"/>
      <c r="EK425" s="31"/>
      <c r="EL425" s="31"/>
      <c r="EM425" s="31"/>
      <c r="EN425" s="31"/>
      <c r="EO425" s="31"/>
      <c r="EP425" s="31"/>
      <c r="EQ425" s="31"/>
      <c r="ER425" s="31"/>
      <c r="ES425" s="31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</row>
    <row r="426">
      <c r="A426" s="98" t="s">
        <v>1946</v>
      </c>
      <c r="B426" s="96">
        <v>2203.0</v>
      </c>
      <c r="C426" s="96" t="s">
        <v>46</v>
      </c>
      <c r="D426" s="96" t="s">
        <v>2366</v>
      </c>
      <c r="E426" s="99">
        <v>10316.0</v>
      </c>
      <c r="F426" s="99">
        <v>9364.0</v>
      </c>
      <c r="G426" s="99">
        <v>9658.0</v>
      </c>
      <c r="H426" s="99">
        <v>9708.0</v>
      </c>
      <c r="I426" s="99">
        <v>9833.0</v>
      </c>
      <c r="J426" s="99"/>
      <c r="K426" s="99">
        <v>9031.0</v>
      </c>
      <c r="L426" s="99">
        <v>8795.0</v>
      </c>
      <c r="M426" s="99">
        <v>8806.0</v>
      </c>
      <c r="N426" s="99">
        <v>8911.0</v>
      </c>
      <c r="O426" s="100"/>
      <c r="P426" s="99">
        <v>9640.0</v>
      </c>
      <c r="Q426" s="99">
        <v>9012.0</v>
      </c>
      <c r="R426" s="99">
        <v>9298.0</v>
      </c>
      <c r="S426" s="99">
        <v>9532.0</v>
      </c>
      <c r="T426" s="99">
        <v>9404.0</v>
      </c>
      <c r="U426" s="99">
        <v>8772.0</v>
      </c>
      <c r="V426" s="99">
        <v>8641.0</v>
      </c>
      <c r="W426" s="99">
        <v>8666.0</v>
      </c>
      <c r="X426" s="99">
        <v>9150.0</v>
      </c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  <c r="CP426" s="31"/>
      <c r="CQ426" s="31"/>
      <c r="CR426" s="31"/>
      <c r="CS426" s="31"/>
      <c r="CT426" s="31"/>
      <c r="CU426" s="31"/>
      <c r="CV426" s="31"/>
      <c r="CW426" s="31"/>
      <c r="CX426" s="31"/>
      <c r="CY426" s="31"/>
      <c r="CZ426" s="31"/>
      <c r="DA426" s="31"/>
      <c r="DB426" s="31"/>
      <c r="DC426" s="31"/>
      <c r="DD426" s="31"/>
      <c r="DE426" s="31"/>
      <c r="DF426" s="31"/>
      <c r="DG426" s="31"/>
      <c r="DH426" s="31"/>
      <c r="DI426" s="31"/>
      <c r="DJ426" s="31"/>
      <c r="DK426" s="31"/>
      <c r="DL426" s="31"/>
      <c r="DM426" s="31"/>
      <c r="DN426" s="31"/>
      <c r="DO426" s="31"/>
      <c r="DP426" s="31"/>
      <c r="DQ426" s="31"/>
      <c r="DR426" s="31"/>
      <c r="DS426" s="31"/>
      <c r="DT426" s="31"/>
      <c r="DU426" s="31"/>
      <c r="DV426" s="31"/>
      <c r="DW426" s="31"/>
      <c r="DX426" s="31"/>
      <c r="DY426" s="31"/>
      <c r="DZ426" s="31"/>
      <c r="EA426" s="31"/>
      <c r="EB426" s="31"/>
      <c r="EC426" s="31"/>
      <c r="ED426" s="31"/>
      <c r="EE426" s="31"/>
      <c r="EF426" s="31"/>
      <c r="EG426" s="31"/>
      <c r="EH426" s="31"/>
      <c r="EI426" s="31"/>
      <c r="EJ426" s="31"/>
      <c r="EK426" s="31"/>
      <c r="EL426" s="31"/>
      <c r="EM426" s="31"/>
      <c r="EN426" s="31"/>
      <c r="EO426" s="31"/>
      <c r="EP426" s="31"/>
      <c r="EQ426" s="31"/>
      <c r="ER426" s="31"/>
      <c r="ES426" s="31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</row>
    <row r="427">
      <c r="A427" s="98" t="s">
        <v>1946</v>
      </c>
      <c r="B427" s="96">
        <v>2204.0</v>
      </c>
      <c r="C427" s="96" t="s">
        <v>46</v>
      </c>
      <c r="D427" s="96" t="s">
        <v>2367</v>
      </c>
      <c r="E427" s="99">
        <v>14826.0</v>
      </c>
      <c r="F427" s="99">
        <v>14452.0</v>
      </c>
      <c r="G427" s="99">
        <v>15327.0</v>
      </c>
      <c r="H427" s="99">
        <v>15707.0</v>
      </c>
      <c r="I427" s="99">
        <v>16106.0</v>
      </c>
      <c r="J427" s="99"/>
      <c r="K427" s="99">
        <v>15090.0</v>
      </c>
      <c r="L427" s="99">
        <v>15523.0</v>
      </c>
      <c r="M427" s="99">
        <v>15415.0</v>
      </c>
      <c r="N427" s="99">
        <v>15122.0</v>
      </c>
      <c r="O427" s="100"/>
      <c r="P427" s="99">
        <v>14083.0</v>
      </c>
      <c r="Q427" s="99">
        <v>13602.0</v>
      </c>
      <c r="R427" s="99">
        <v>14733.0</v>
      </c>
      <c r="S427" s="99">
        <v>15095.0</v>
      </c>
      <c r="T427" s="99">
        <v>15293.0</v>
      </c>
      <c r="U427" s="99">
        <v>15116.0</v>
      </c>
      <c r="V427" s="99">
        <v>14707.0</v>
      </c>
      <c r="W427" s="99">
        <v>15153.0</v>
      </c>
      <c r="X427" s="99">
        <v>14945.0</v>
      </c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  <c r="CP427" s="31"/>
      <c r="CQ427" s="31"/>
      <c r="CR427" s="31"/>
      <c r="CS427" s="31"/>
      <c r="CT427" s="31"/>
      <c r="CU427" s="31"/>
      <c r="CV427" s="31"/>
      <c r="CW427" s="31"/>
      <c r="CX427" s="31"/>
      <c r="CY427" s="31"/>
      <c r="CZ427" s="31"/>
      <c r="DA427" s="31"/>
      <c r="DB427" s="31"/>
      <c r="DC427" s="31"/>
      <c r="DD427" s="31"/>
      <c r="DE427" s="31"/>
      <c r="DF427" s="31"/>
      <c r="DG427" s="31"/>
      <c r="DH427" s="31"/>
      <c r="DI427" s="31"/>
      <c r="DJ427" s="31"/>
      <c r="DK427" s="31"/>
      <c r="DL427" s="31"/>
      <c r="DM427" s="31"/>
      <c r="DN427" s="31"/>
      <c r="DO427" s="31"/>
      <c r="DP427" s="31"/>
      <c r="DQ427" s="31"/>
      <c r="DR427" s="31"/>
      <c r="DS427" s="31"/>
      <c r="DT427" s="31"/>
      <c r="DU427" s="31"/>
      <c r="DV427" s="31"/>
      <c r="DW427" s="31"/>
      <c r="DX427" s="31"/>
      <c r="DY427" s="31"/>
      <c r="DZ427" s="31"/>
      <c r="EA427" s="31"/>
      <c r="EB427" s="31"/>
      <c r="EC427" s="31"/>
      <c r="ED427" s="31"/>
      <c r="EE427" s="31"/>
      <c r="EF427" s="31"/>
      <c r="EG427" s="31"/>
      <c r="EH427" s="31"/>
      <c r="EI427" s="31"/>
      <c r="EJ427" s="31"/>
      <c r="EK427" s="31"/>
      <c r="EL427" s="31"/>
      <c r="EM427" s="31"/>
      <c r="EN427" s="31"/>
      <c r="EO427" s="31"/>
      <c r="EP427" s="31"/>
      <c r="EQ427" s="31"/>
      <c r="ER427" s="31"/>
      <c r="ES427" s="31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</row>
    <row r="428">
      <c r="A428" s="98" t="s">
        <v>1946</v>
      </c>
      <c r="B428" s="96">
        <v>2205.0</v>
      </c>
      <c r="C428" s="96" t="s">
        <v>46</v>
      </c>
      <c r="D428" s="96" t="s">
        <v>2368</v>
      </c>
      <c r="E428" s="99">
        <v>13000.0</v>
      </c>
      <c r="F428" s="99">
        <v>12503.0</v>
      </c>
      <c r="G428" s="99">
        <v>13011.0</v>
      </c>
      <c r="H428" s="99">
        <v>13858.0</v>
      </c>
      <c r="I428" s="99">
        <v>13939.0</v>
      </c>
      <c r="J428" s="99"/>
      <c r="K428" s="99">
        <v>12885.0</v>
      </c>
      <c r="L428" s="99">
        <v>12889.0</v>
      </c>
      <c r="M428" s="99">
        <v>12253.0</v>
      </c>
      <c r="N428" s="99">
        <v>12446.0</v>
      </c>
      <c r="O428" s="100"/>
      <c r="P428" s="99">
        <v>12570.0</v>
      </c>
      <c r="Q428" s="99">
        <v>11787.0</v>
      </c>
      <c r="R428" s="99">
        <v>12494.0</v>
      </c>
      <c r="S428" s="99">
        <v>13795.0</v>
      </c>
      <c r="T428" s="99">
        <v>13422.0</v>
      </c>
      <c r="U428" s="99">
        <v>12325.0</v>
      </c>
      <c r="V428" s="99">
        <v>12198.0</v>
      </c>
      <c r="W428" s="99">
        <v>12163.0</v>
      </c>
      <c r="X428" s="99">
        <v>12573.0</v>
      </c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  <c r="CP428" s="31"/>
      <c r="CQ428" s="31"/>
      <c r="CR428" s="31"/>
      <c r="CS428" s="31"/>
      <c r="CT428" s="31"/>
      <c r="CU428" s="31"/>
      <c r="CV428" s="31"/>
      <c r="CW428" s="31"/>
      <c r="CX428" s="31"/>
      <c r="CY428" s="31"/>
      <c r="CZ428" s="31"/>
      <c r="DA428" s="31"/>
      <c r="DB428" s="31"/>
      <c r="DC428" s="31"/>
      <c r="DD428" s="31"/>
      <c r="DE428" s="31"/>
      <c r="DF428" s="31"/>
      <c r="DG428" s="31"/>
      <c r="DH428" s="31"/>
      <c r="DI428" s="31"/>
      <c r="DJ428" s="31"/>
      <c r="DK428" s="31"/>
      <c r="DL428" s="31"/>
      <c r="DM428" s="31"/>
      <c r="DN428" s="31"/>
      <c r="DO428" s="31"/>
      <c r="DP428" s="31"/>
      <c r="DQ428" s="31"/>
      <c r="DR428" s="31"/>
      <c r="DS428" s="31"/>
      <c r="DT428" s="31"/>
      <c r="DU428" s="31"/>
      <c r="DV428" s="31"/>
      <c r="DW428" s="31"/>
      <c r="DX428" s="31"/>
      <c r="DY428" s="31"/>
      <c r="DZ428" s="31"/>
      <c r="EA428" s="31"/>
      <c r="EB428" s="31"/>
      <c r="EC428" s="31"/>
      <c r="ED428" s="31"/>
      <c r="EE428" s="31"/>
      <c r="EF428" s="31"/>
      <c r="EG428" s="31"/>
      <c r="EH428" s="31"/>
      <c r="EI428" s="31"/>
      <c r="EJ428" s="31"/>
      <c r="EK428" s="31"/>
      <c r="EL428" s="31"/>
      <c r="EM428" s="31"/>
      <c r="EN428" s="31"/>
      <c r="EO428" s="31"/>
      <c r="EP428" s="31"/>
      <c r="EQ428" s="31"/>
      <c r="ER428" s="31"/>
      <c r="ES428" s="31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</row>
    <row r="429">
      <c r="A429" s="98" t="s">
        <v>1946</v>
      </c>
      <c r="B429" s="96">
        <v>2206.0</v>
      </c>
      <c r="C429" s="96" t="s">
        <v>46</v>
      </c>
      <c r="D429" s="96" t="s">
        <v>2369</v>
      </c>
      <c r="E429" s="99">
        <v>19674.0</v>
      </c>
      <c r="F429" s="99">
        <v>18967.0</v>
      </c>
      <c r="G429" s="99">
        <v>19957.0</v>
      </c>
      <c r="H429" s="99">
        <v>20082.0</v>
      </c>
      <c r="I429" s="99">
        <v>20564.0</v>
      </c>
      <c r="J429" s="99"/>
      <c r="K429" s="99">
        <v>18977.0</v>
      </c>
      <c r="L429" s="99">
        <v>18138.0</v>
      </c>
      <c r="M429" s="99">
        <v>18374.0</v>
      </c>
      <c r="N429" s="99">
        <v>17758.0</v>
      </c>
      <c r="O429" s="100"/>
      <c r="P429" s="99">
        <v>18563.0</v>
      </c>
      <c r="Q429" s="99">
        <v>17974.0</v>
      </c>
      <c r="R429" s="99">
        <v>19019.0</v>
      </c>
      <c r="S429" s="99">
        <v>19201.0</v>
      </c>
      <c r="T429" s="99">
        <v>19887.0</v>
      </c>
      <c r="U429" s="99">
        <v>18624.0</v>
      </c>
      <c r="V429" s="99">
        <v>17886.0</v>
      </c>
      <c r="W429" s="99">
        <v>18469.0</v>
      </c>
      <c r="X429" s="99">
        <v>18046.0</v>
      </c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  <c r="CP429" s="31"/>
      <c r="CQ429" s="31"/>
      <c r="CR429" s="31"/>
      <c r="CS429" s="31"/>
      <c r="CT429" s="31"/>
      <c r="CU429" s="31"/>
      <c r="CV429" s="31"/>
      <c r="CW429" s="31"/>
      <c r="CX429" s="31"/>
      <c r="CY429" s="31"/>
      <c r="CZ429" s="31"/>
      <c r="DA429" s="31"/>
      <c r="DB429" s="31"/>
      <c r="DC429" s="31"/>
      <c r="DD429" s="31"/>
      <c r="DE429" s="31"/>
      <c r="DF429" s="31"/>
      <c r="DG429" s="31"/>
      <c r="DH429" s="31"/>
      <c r="DI429" s="31"/>
      <c r="DJ429" s="31"/>
      <c r="DK429" s="31"/>
      <c r="DL429" s="31"/>
      <c r="DM429" s="31"/>
      <c r="DN429" s="31"/>
      <c r="DO429" s="31"/>
      <c r="DP429" s="31"/>
      <c r="DQ429" s="31"/>
      <c r="DR429" s="31"/>
      <c r="DS429" s="31"/>
      <c r="DT429" s="31"/>
      <c r="DU429" s="31"/>
      <c r="DV429" s="31"/>
      <c r="DW429" s="31"/>
      <c r="DX429" s="31"/>
      <c r="DY429" s="31"/>
      <c r="DZ429" s="31"/>
      <c r="EA429" s="31"/>
      <c r="EB429" s="31"/>
      <c r="EC429" s="31"/>
      <c r="ED429" s="31"/>
      <c r="EE429" s="31"/>
      <c r="EF429" s="31"/>
      <c r="EG429" s="31"/>
      <c r="EH429" s="31"/>
      <c r="EI429" s="31"/>
      <c r="EJ429" s="31"/>
      <c r="EK429" s="31"/>
      <c r="EL429" s="31"/>
      <c r="EM429" s="31"/>
      <c r="EN429" s="31"/>
      <c r="EO429" s="31"/>
      <c r="EP429" s="31"/>
      <c r="EQ429" s="31"/>
      <c r="ER429" s="31"/>
      <c r="ES429" s="31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</row>
    <row r="430">
      <c r="A430" s="98" t="s">
        <v>1946</v>
      </c>
      <c r="B430" s="96">
        <v>2207.0</v>
      </c>
      <c r="C430" s="96" t="s">
        <v>46</v>
      </c>
      <c r="D430" s="96" t="s">
        <v>2370</v>
      </c>
      <c r="E430" s="99">
        <v>23880.0</v>
      </c>
      <c r="F430" s="99">
        <v>23403.0</v>
      </c>
      <c r="G430" s="99">
        <v>25630.0</v>
      </c>
      <c r="H430" s="99">
        <v>25894.0</v>
      </c>
      <c r="I430" s="99">
        <v>26577.0</v>
      </c>
      <c r="J430" s="99"/>
      <c r="K430" s="99">
        <v>24490.0</v>
      </c>
      <c r="L430" s="99">
        <v>24023.0</v>
      </c>
      <c r="M430" s="99">
        <v>23054.0</v>
      </c>
      <c r="N430" s="99">
        <v>22975.0</v>
      </c>
      <c r="O430" s="100"/>
      <c r="P430" s="99">
        <v>22825.0</v>
      </c>
      <c r="Q430" s="99">
        <v>22303.0</v>
      </c>
      <c r="R430" s="99">
        <v>24535.0</v>
      </c>
      <c r="S430" s="99">
        <v>25089.0</v>
      </c>
      <c r="T430" s="99">
        <v>25436.0</v>
      </c>
      <c r="U430" s="99">
        <v>23617.0</v>
      </c>
      <c r="V430" s="99">
        <v>22694.0</v>
      </c>
      <c r="W430" s="99">
        <v>22496.0</v>
      </c>
      <c r="X430" s="99">
        <v>21418.0</v>
      </c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  <c r="CP430" s="31"/>
      <c r="CQ430" s="31"/>
      <c r="CR430" s="31"/>
      <c r="CS430" s="31"/>
      <c r="CT430" s="31"/>
      <c r="CU430" s="31"/>
      <c r="CV430" s="31"/>
      <c r="CW430" s="31"/>
      <c r="CX430" s="31"/>
      <c r="CY430" s="31"/>
      <c r="CZ430" s="31"/>
      <c r="DA430" s="31"/>
      <c r="DB430" s="31"/>
      <c r="DC430" s="31"/>
      <c r="DD430" s="31"/>
      <c r="DE430" s="31"/>
      <c r="DF430" s="31"/>
      <c r="DG430" s="31"/>
      <c r="DH430" s="31"/>
      <c r="DI430" s="31"/>
      <c r="DJ430" s="31"/>
      <c r="DK430" s="31"/>
      <c r="DL430" s="31"/>
      <c r="DM430" s="31"/>
      <c r="DN430" s="31"/>
      <c r="DO430" s="31"/>
      <c r="DP430" s="31"/>
      <c r="DQ430" s="31"/>
      <c r="DR430" s="31"/>
      <c r="DS430" s="31"/>
      <c r="DT430" s="31"/>
      <c r="DU430" s="31"/>
      <c r="DV430" s="31"/>
      <c r="DW430" s="31"/>
      <c r="DX430" s="31"/>
      <c r="DY430" s="31"/>
      <c r="DZ430" s="31"/>
      <c r="EA430" s="31"/>
      <c r="EB430" s="31"/>
      <c r="EC430" s="31"/>
      <c r="ED430" s="31"/>
      <c r="EE430" s="31"/>
      <c r="EF430" s="31"/>
      <c r="EG430" s="31"/>
      <c r="EH430" s="31"/>
      <c r="EI430" s="31"/>
      <c r="EJ430" s="31"/>
      <c r="EK430" s="31"/>
      <c r="EL430" s="31"/>
      <c r="EM430" s="31"/>
      <c r="EN430" s="31"/>
      <c r="EO430" s="31"/>
      <c r="EP430" s="31"/>
      <c r="EQ430" s="31"/>
      <c r="ER430" s="31"/>
      <c r="ES430" s="31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</row>
    <row r="431">
      <c r="A431" s="98" t="s">
        <v>1946</v>
      </c>
      <c r="B431" s="96">
        <v>2208.0</v>
      </c>
      <c r="C431" s="96" t="s">
        <v>46</v>
      </c>
      <c r="D431" s="96" t="s">
        <v>2371</v>
      </c>
      <c r="E431" s="99">
        <v>10457.0</v>
      </c>
      <c r="F431" s="99">
        <v>9979.0</v>
      </c>
      <c r="G431" s="99">
        <v>10680.0</v>
      </c>
      <c r="H431" s="99">
        <v>10833.0</v>
      </c>
      <c r="I431" s="99">
        <v>11454.0</v>
      </c>
      <c r="J431" s="99"/>
      <c r="K431" s="99">
        <v>10770.0</v>
      </c>
      <c r="L431" s="99">
        <v>10616.0</v>
      </c>
      <c r="M431" s="99">
        <v>9743.0</v>
      </c>
      <c r="N431" s="99">
        <v>8820.0</v>
      </c>
      <c r="O431" s="100"/>
      <c r="P431" s="99">
        <v>10254.0</v>
      </c>
      <c r="Q431" s="99">
        <v>9818.0</v>
      </c>
      <c r="R431" s="99">
        <v>10310.0</v>
      </c>
      <c r="S431" s="99">
        <v>10881.0</v>
      </c>
      <c r="T431" s="99">
        <v>11454.0</v>
      </c>
      <c r="U431" s="99">
        <v>10607.0</v>
      </c>
      <c r="V431" s="99">
        <v>10010.0</v>
      </c>
      <c r="W431" s="99">
        <v>9466.0</v>
      </c>
      <c r="X431" s="99">
        <v>8199.0</v>
      </c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  <c r="CP431" s="31"/>
      <c r="CQ431" s="31"/>
      <c r="CR431" s="31"/>
      <c r="CS431" s="31"/>
      <c r="CT431" s="31"/>
      <c r="CU431" s="31"/>
      <c r="CV431" s="31"/>
      <c r="CW431" s="31"/>
      <c r="CX431" s="31"/>
      <c r="CY431" s="31"/>
      <c r="CZ431" s="31"/>
      <c r="DA431" s="31"/>
      <c r="DB431" s="31"/>
      <c r="DC431" s="31"/>
      <c r="DD431" s="31"/>
      <c r="DE431" s="31"/>
      <c r="DF431" s="31"/>
      <c r="DG431" s="31"/>
      <c r="DH431" s="31"/>
      <c r="DI431" s="31"/>
      <c r="DJ431" s="31"/>
      <c r="DK431" s="31"/>
      <c r="DL431" s="31"/>
      <c r="DM431" s="31"/>
      <c r="DN431" s="31"/>
      <c r="DO431" s="31"/>
      <c r="DP431" s="31"/>
      <c r="DQ431" s="31"/>
      <c r="DR431" s="31"/>
      <c r="DS431" s="31"/>
      <c r="DT431" s="31"/>
      <c r="DU431" s="31"/>
      <c r="DV431" s="31"/>
      <c r="DW431" s="31"/>
      <c r="DX431" s="31"/>
      <c r="DY431" s="31"/>
      <c r="DZ431" s="31"/>
      <c r="EA431" s="31"/>
      <c r="EB431" s="31"/>
      <c r="EC431" s="31"/>
      <c r="ED431" s="31"/>
      <c r="EE431" s="31"/>
      <c r="EF431" s="31"/>
      <c r="EG431" s="31"/>
      <c r="EH431" s="31"/>
      <c r="EI431" s="31"/>
      <c r="EJ431" s="31"/>
      <c r="EK431" s="31"/>
      <c r="EL431" s="31"/>
      <c r="EM431" s="31"/>
      <c r="EN431" s="31"/>
      <c r="EO431" s="31"/>
      <c r="EP431" s="31"/>
      <c r="EQ431" s="31"/>
      <c r="ER431" s="31"/>
      <c r="ES431" s="31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</row>
    <row r="432">
      <c r="A432" s="98" t="s">
        <v>1946</v>
      </c>
      <c r="B432" s="96">
        <v>2209.0</v>
      </c>
      <c r="C432" s="96" t="s">
        <v>46</v>
      </c>
      <c r="D432" s="96" t="s">
        <v>2372</v>
      </c>
      <c r="E432" s="99">
        <v>15614.0</v>
      </c>
      <c r="F432" s="99">
        <v>14876.0</v>
      </c>
      <c r="G432" s="99">
        <v>15631.0</v>
      </c>
      <c r="H432" s="99">
        <v>16255.0</v>
      </c>
      <c r="I432" s="99">
        <v>17215.0</v>
      </c>
      <c r="J432" s="99"/>
      <c r="K432" s="99">
        <v>17218.0</v>
      </c>
      <c r="L432" s="99">
        <v>17777.0</v>
      </c>
      <c r="M432" s="99">
        <v>17242.0</v>
      </c>
      <c r="N432" s="99">
        <v>18977.0</v>
      </c>
      <c r="O432" s="100"/>
      <c r="P432" s="99">
        <v>15257.0</v>
      </c>
      <c r="Q432" s="99">
        <v>14705.0</v>
      </c>
      <c r="R432" s="99">
        <v>15445.0</v>
      </c>
      <c r="S432" s="99">
        <v>16381.0</v>
      </c>
      <c r="T432" s="99">
        <v>17259.0</v>
      </c>
      <c r="U432" s="99">
        <v>16813.0</v>
      </c>
      <c r="V432" s="99">
        <v>17577.0</v>
      </c>
      <c r="W432" s="99">
        <v>17417.0</v>
      </c>
      <c r="X432" s="99">
        <v>18796.0</v>
      </c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  <c r="CP432" s="31"/>
      <c r="CQ432" s="31"/>
      <c r="CR432" s="31"/>
      <c r="CS432" s="31"/>
      <c r="CT432" s="31"/>
      <c r="CU432" s="31"/>
      <c r="CV432" s="31"/>
      <c r="CW432" s="31"/>
      <c r="CX432" s="31"/>
      <c r="CY432" s="31"/>
      <c r="CZ432" s="31"/>
      <c r="DA432" s="31"/>
      <c r="DB432" s="31"/>
      <c r="DC432" s="31"/>
      <c r="DD432" s="31"/>
      <c r="DE432" s="31"/>
      <c r="DF432" s="31"/>
      <c r="DG432" s="31"/>
      <c r="DH432" s="31"/>
      <c r="DI432" s="31"/>
      <c r="DJ432" s="31"/>
      <c r="DK432" s="31"/>
      <c r="DL432" s="31"/>
      <c r="DM432" s="31"/>
      <c r="DN432" s="31"/>
      <c r="DO432" s="31"/>
      <c r="DP432" s="31"/>
      <c r="DQ432" s="31"/>
      <c r="DR432" s="31"/>
      <c r="DS432" s="31"/>
      <c r="DT432" s="31"/>
      <c r="DU432" s="31"/>
      <c r="DV432" s="31"/>
      <c r="DW432" s="31"/>
      <c r="DX432" s="31"/>
      <c r="DY432" s="31"/>
      <c r="DZ432" s="31"/>
      <c r="EA432" s="31"/>
      <c r="EB432" s="31"/>
      <c r="EC432" s="31"/>
      <c r="ED432" s="31"/>
      <c r="EE432" s="31"/>
      <c r="EF432" s="31"/>
      <c r="EG432" s="31"/>
      <c r="EH432" s="31"/>
      <c r="EI432" s="31"/>
      <c r="EJ432" s="31"/>
      <c r="EK432" s="31"/>
      <c r="EL432" s="31"/>
      <c r="EM432" s="31"/>
      <c r="EN432" s="31"/>
      <c r="EO432" s="31"/>
      <c r="EP432" s="31"/>
      <c r="EQ432" s="31"/>
      <c r="ER432" s="31"/>
      <c r="ES432" s="31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</row>
    <row r="433">
      <c r="A433" s="98" t="s">
        <v>1946</v>
      </c>
      <c r="B433" s="96">
        <v>2210.0</v>
      </c>
      <c r="C433" s="96" t="s">
        <v>46</v>
      </c>
      <c r="D433" s="96" t="s">
        <v>2373</v>
      </c>
      <c r="E433" s="99">
        <v>15651.0</v>
      </c>
      <c r="F433" s="99">
        <v>15128.0</v>
      </c>
      <c r="G433" s="99">
        <v>15500.0</v>
      </c>
      <c r="H433" s="99">
        <v>15919.0</v>
      </c>
      <c r="I433" s="99">
        <v>16614.0</v>
      </c>
      <c r="J433" s="99"/>
      <c r="K433" s="99">
        <v>16263.0</v>
      </c>
      <c r="L433" s="99">
        <v>16357.0</v>
      </c>
      <c r="M433" s="99">
        <v>15924.0</v>
      </c>
      <c r="N433" s="99">
        <v>17769.0</v>
      </c>
      <c r="O433" s="100"/>
      <c r="P433" s="99">
        <v>14887.0</v>
      </c>
      <c r="Q433" s="99">
        <v>14139.0</v>
      </c>
      <c r="R433" s="99">
        <v>14637.0</v>
      </c>
      <c r="S433" s="99">
        <v>14803.0</v>
      </c>
      <c r="T433" s="99">
        <v>15808.0</v>
      </c>
      <c r="U433" s="99">
        <v>15859.0</v>
      </c>
      <c r="V433" s="99">
        <v>15534.0</v>
      </c>
      <c r="W433" s="99">
        <v>15451.0</v>
      </c>
      <c r="X433" s="99">
        <v>17387.0</v>
      </c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  <c r="CP433" s="31"/>
      <c r="CQ433" s="31"/>
      <c r="CR433" s="31"/>
      <c r="CS433" s="31"/>
      <c r="CT433" s="31"/>
      <c r="CU433" s="31"/>
      <c r="CV433" s="31"/>
      <c r="CW433" s="31"/>
      <c r="CX433" s="31"/>
      <c r="CY433" s="31"/>
      <c r="CZ433" s="31"/>
      <c r="DA433" s="31"/>
      <c r="DB433" s="31"/>
      <c r="DC433" s="31"/>
      <c r="DD433" s="31"/>
      <c r="DE433" s="31"/>
      <c r="DF433" s="31"/>
      <c r="DG433" s="31"/>
      <c r="DH433" s="31"/>
      <c r="DI433" s="31"/>
      <c r="DJ433" s="31"/>
      <c r="DK433" s="31"/>
      <c r="DL433" s="31"/>
      <c r="DM433" s="31"/>
      <c r="DN433" s="31"/>
      <c r="DO433" s="31"/>
      <c r="DP433" s="31"/>
      <c r="DQ433" s="31"/>
      <c r="DR433" s="31"/>
      <c r="DS433" s="31"/>
      <c r="DT433" s="31"/>
      <c r="DU433" s="31"/>
      <c r="DV433" s="31"/>
      <c r="DW433" s="31"/>
      <c r="DX433" s="31"/>
      <c r="DY433" s="31"/>
      <c r="DZ433" s="31"/>
      <c r="EA433" s="31"/>
      <c r="EB433" s="31"/>
      <c r="EC433" s="31"/>
      <c r="ED433" s="31"/>
      <c r="EE433" s="31"/>
      <c r="EF433" s="31"/>
      <c r="EG433" s="31"/>
      <c r="EH433" s="31"/>
      <c r="EI433" s="31"/>
      <c r="EJ433" s="31"/>
      <c r="EK433" s="31"/>
      <c r="EL433" s="31"/>
      <c r="EM433" s="31"/>
      <c r="EN433" s="31"/>
      <c r="EO433" s="31"/>
      <c r="EP433" s="31"/>
      <c r="EQ433" s="31"/>
      <c r="ER433" s="31"/>
      <c r="ES433" s="31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</row>
    <row r="434">
      <c r="A434" s="98" t="s">
        <v>1946</v>
      </c>
      <c r="B434" s="96">
        <v>2211.0</v>
      </c>
      <c r="C434" s="96" t="s">
        <v>46</v>
      </c>
      <c r="D434" s="96" t="s">
        <v>2374</v>
      </c>
      <c r="E434" s="99">
        <v>24918.0</v>
      </c>
      <c r="F434" s="99">
        <v>24108.0</v>
      </c>
      <c r="G434" s="99">
        <v>24780.0</v>
      </c>
      <c r="H434" s="99">
        <v>24923.0</v>
      </c>
      <c r="I434" s="99">
        <v>25797.0</v>
      </c>
      <c r="J434" s="99"/>
      <c r="K434" s="99">
        <v>24198.0</v>
      </c>
      <c r="L434" s="99">
        <v>23400.0</v>
      </c>
      <c r="M434" s="99">
        <v>22156.0</v>
      </c>
      <c r="N434" s="99">
        <v>23698.0</v>
      </c>
      <c r="O434" s="100"/>
      <c r="P434" s="99">
        <v>23310.0</v>
      </c>
      <c r="Q434" s="99">
        <v>22865.0</v>
      </c>
      <c r="R434" s="99">
        <v>22810.0</v>
      </c>
      <c r="S434" s="99">
        <v>23127.0</v>
      </c>
      <c r="T434" s="99">
        <v>24469.0</v>
      </c>
      <c r="U434" s="99">
        <v>23050.0</v>
      </c>
      <c r="V434" s="99">
        <v>22661.0</v>
      </c>
      <c r="W434" s="99">
        <v>21951.0</v>
      </c>
      <c r="X434" s="99">
        <v>23175.0</v>
      </c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  <c r="CP434" s="31"/>
      <c r="CQ434" s="31"/>
      <c r="CR434" s="31"/>
      <c r="CS434" s="31"/>
      <c r="CT434" s="31"/>
      <c r="CU434" s="31"/>
      <c r="CV434" s="31"/>
      <c r="CW434" s="31"/>
      <c r="CX434" s="31"/>
      <c r="CY434" s="31"/>
      <c r="CZ434" s="31"/>
      <c r="DA434" s="31"/>
      <c r="DB434" s="31"/>
      <c r="DC434" s="31"/>
      <c r="DD434" s="31"/>
      <c r="DE434" s="31"/>
      <c r="DF434" s="31"/>
      <c r="DG434" s="31"/>
      <c r="DH434" s="31"/>
      <c r="DI434" s="31"/>
      <c r="DJ434" s="31"/>
      <c r="DK434" s="31"/>
      <c r="DL434" s="31"/>
      <c r="DM434" s="31"/>
      <c r="DN434" s="31"/>
      <c r="DO434" s="31"/>
      <c r="DP434" s="31"/>
      <c r="DQ434" s="31"/>
      <c r="DR434" s="31"/>
      <c r="DS434" s="31"/>
      <c r="DT434" s="31"/>
      <c r="DU434" s="31"/>
      <c r="DV434" s="31"/>
      <c r="DW434" s="31"/>
      <c r="DX434" s="31"/>
      <c r="DY434" s="31"/>
      <c r="DZ434" s="31"/>
      <c r="EA434" s="31"/>
      <c r="EB434" s="31"/>
      <c r="EC434" s="31"/>
      <c r="ED434" s="31"/>
      <c r="EE434" s="31"/>
      <c r="EF434" s="31"/>
      <c r="EG434" s="31"/>
      <c r="EH434" s="31"/>
      <c r="EI434" s="31"/>
      <c r="EJ434" s="31"/>
      <c r="EK434" s="31"/>
      <c r="EL434" s="31"/>
      <c r="EM434" s="31"/>
      <c r="EN434" s="31"/>
      <c r="EO434" s="31"/>
      <c r="EP434" s="31"/>
      <c r="EQ434" s="31"/>
      <c r="ER434" s="31"/>
      <c r="ES434" s="31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</row>
    <row r="435">
      <c r="A435" s="98" t="s">
        <v>1946</v>
      </c>
      <c r="B435" s="96">
        <v>2212.0</v>
      </c>
      <c r="C435" s="96" t="s">
        <v>46</v>
      </c>
      <c r="D435" s="96" t="s">
        <v>2375</v>
      </c>
      <c r="E435" s="99">
        <v>10636.0</v>
      </c>
      <c r="F435" s="99">
        <v>10627.0</v>
      </c>
      <c r="G435" s="99">
        <v>11094.0</v>
      </c>
      <c r="H435" s="99">
        <v>12120.0</v>
      </c>
      <c r="I435" s="99">
        <v>12045.0</v>
      </c>
      <c r="J435" s="99"/>
      <c r="K435" s="99">
        <v>12000.0</v>
      </c>
      <c r="L435" s="99">
        <v>11335.0</v>
      </c>
      <c r="M435" s="99">
        <v>11304.0</v>
      </c>
      <c r="N435" s="99">
        <v>11651.0</v>
      </c>
      <c r="O435" s="100"/>
      <c r="P435" s="99">
        <v>10221.0</v>
      </c>
      <c r="Q435" s="99">
        <v>10180.0</v>
      </c>
      <c r="R435" s="99">
        <v>10769.0</v>
      </c>
      <c r="S435" s="99">
        <v>11497.0</v>
      </c>
      <c r="T435" s="99">
        <v>11792.0</v>
      </c>
      <c r="U435" s="99">
        <v>11667.0</v>
      </c>
      <c r="V435" s="99">
        <v>10819.0</v>
      </c>
      <c r="W435" s="99">
        <v>10633.0</v>
      </c>
      <c r="X435" s="99">
        <v>11717.0</v>
      </c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  <c r="CP435" s="31"/>
      <c r="CQ435" s="31"/>
      <c r="CR435" s="31"/>
      <c r="CS435" s="31"/>
      <c r="CT435" s="31"/>
      <c r="CU435" s="31"/>
      <c r="CV435" s="31"/>
      <c r="CW435" s="31"/>
      <c r="CX435" s="31"/>
      <c r="CY435" s="31"/>
      <c r="CZ435" s="31"/>
      <c r="DA435" s="31"/>
      <c r="DB435" s="31"/>
      <c r="DC435" s="31"/>
      <c r="DD435" s="31"/>
      <c r="DE435" s="31"/>
      <c r="DF435" s="31"/>
      <c r="DG435" s="31"/>
      <c r="DH435" s="31"/>
      <c r="DI435" s="31"/>
      <c r="DJ435" s="31"/>
      <c r="DK435" s="31"/>
      <c r="DL435" s="31"/>
      <c r="DM435" s="31"/>
      <c r="DN435" s="31"/>
      <c r="DO435" s="31"/>
      <c r="DP435" s="31"/>
      <c r="DQ435" s="31"/>
      <c r="DR435" s="31"/>
      <c r="DS435" s="31"/>
      <c r="DT435" s="31"/>
      <c r="DU435" s="31"/>
      <c r="DV435" s="31"/>
      <c r="DW435" s="31"/>
      <c r="DX435" s="31"/>
      <c r="DY435" s="31"/>
      <c r="DZ435" s="31"/>
      <c r="EA435" s="31"/>
      <c r="EB435" s="31"/>
      <c r="EC435" s="31"/>
      <c r="ED435" s="31"/>
      <c r="EE435" s="31"/>
      <c r="EF435" s="31"/>
      <c r="EG435" s="31"/>
      <c r="EH435" s="31"/>
      <c r="EI435" s="31"/>
      <c r="EJ435" s="31"/>
      <c r="EK435" s="31"/>
      <c r="EL435" s="31"/>
      <c r="EM435" s="31"/>
      <c r="EN435" s="31"/>
      <c r="EO435" s="31"/>
      <c r="EP435" s="31"/>
      <c r="EQ435" s="31"/>
      <c r="ER435" s="31"/>
      <c r="ES435" s="31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</row>
    <row r="436">
      <c r="A436" s="98" t="s">
        <v>1946</v>
      </c>
      <c r="B436" s="96">
        <v>2213.0</v>
      </c>
      <c r="C436" s="96" t="s">
        <v>46</v>
      </c>
      <c r="D436" s="96" t="s">
        <v>2376</v>
      </c>
      <c r="E436" s="99">
        <v>7447.0</v>
      </c>
      <c r="F436" s="99">
        <v>6960.0</v>
      </c>
      <c r="G436" s="99">
        <v>7623.0</v>
      </c>
      <c r="H436" s="99">
        <v>8049.0</v>
      </c>
      <c r="I436" s="99">
        <v>8592.0</v>
      </c>
      <c r="J436" s="99"/>
      <c r="K436" s="99">
        <v>8517.0</v>
      </c>
      <c r="L436" s="99">
        <v>8499.0</v>
      </c>
      <c r="M436" s="99">
        <v>8758.0</v>
      </c>
      <c r="N436" s="99">
        <v>9969.0</v>
      </c>
      <c r="O436" s="100"/>
      <c r="P436" s="99">
        <v>7171.0</v>
      </c>
      <c r="Q436" s="99">
        <v>7005.0</v>
      </c>
      <c r="R436" s="99">
        <v>7105.0</v>
      </c>
      <c r="S436" s="99">
        <v>7810.0</v>
      </c>
      <c r="T436" s="99">
        <v>8298.0</v>
      </c>
      <c r="U436" s="99">
        <v>8579.0</v>
      </c>
      <c r="V436" s="99">
        <v>8375.0</v>
      </c>
      <c r="W436" s="99">
        <v>8761.0</v>
      </c>
      <c r="X436" s="99">
        <v>10050.0</v>
      </c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  <c r="CP436" s="31"/>
      <c r="CQ436" s="31"/>
      <c r="CR436" s="31"/>
      <c r="CS436" s="31"/>
      <c r="CT436" s="31"/>
      <c r="CU436" s="31"/>
      <c r="CV436" s="31"/>
      <c r="CW436" s="31"/>
      <c r="CX436" s="31"/>
      <c r="CY436" s="31"/>
      <c r="CZ436" s="31"/>
      <c r="DA436" s="31"/>
      <c r="DB436" s="31"/>
      <c r="DC436" s="31"/>
      <c r="DD436" s="31"/>
      <c r="DE436" s="31"/>
      <c r="DF436" s="31"/>
      <c r="DG436" s="31"/>
      <c r="DH436" s="31"/>
      <c r="DI436" s="31"/>
      <c r="DJ436" s="31"/>
      <c r="DK436" s="31"/>
      <c r="DL436" s="31"/>
      <c r="DM436" s="31"/>
      <c r="DN436" s="31"/>
      <c r="DO436" s="31"/>
      <c r="DP436" s="31"/>
      <c r="DQ436" s="31"/>
      <c r="DR436" s="31"/>
      <c r="DS436" s="31"/>
      <c r="DT436" s="31"/>
      <c r="DU436" s="31"/>
      <c r="DV436" s="31"/>
      <c r="DW436" s="31"/>
      <c r="DX436" s="31"/>
      <c r="DY436" s="31"/>
      <c r="DZ436" s="31"/>
      <c r="EA436" s="31"/>
      <c r="EB436" s="31"/>
      <c r="EC436" s="31"/>
      <c r="ED436" s="31"/>
      <c r="EE436" s="31"/>
      <c r="EF436" s="31"/>
      <c r="EG436" s="31"/>
      <c r="EH436" s="31"/>
      <c r="EI436" s="31"/>
      <c r="EJ436" s="31"/>
      <c r="EK436" s="31"/>
      <c r="EL436" s="31"/>
      <c r="EM436" s="31"/>
      <c r="EN436" s="31"/>
      <c r="EO436" s="31"/>
      <c r="EP436" s="31"/>
      <c r="EQ436" s="31"/>
      <c r="ER436" s="31"/>
      <c r="ES436" s="31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</row>
    <row r="437">
      <c r="A437" s="98" t="s">
        <v>1946</v>
      </c>
      <c r="B437" s="96">
        <v>2214.0</v>
      </c>
      <c r="C437" s="96" t="s">
        <v>46</v>
      </c>
      <c r="D437" s="96" t="s">
        <v>2377</v>
      </c>
      <c r="E437" s="99">
        <v>7653.0</v>
      </c>
      <c r="F437" s="99">
        <v>7427.0</v>
      </c>
      <c r="G437" s="99">
        <v>7680.0</v>
      </c>
      <c r="H437" s="99">
        <v>7950.0</v>
      </c>
      <c r="I437" s="99">
        <v>8628.0</v>
      </c>
      <c r="J437" s="99"/>
      <c r="K437" s="99">
        <v>8239.0</v>
      </c>
      <c r="L437" s="99">
        <v>8460.0</v>
      </c>
      <c r="M437" s="99">
        <v>8315.0</v>
      </c>
      <c r="N437" s="99">
        <v>8808.0</v>
      </c>
      <c r="O437" s="100"/>
      <c r="P437" s="99">
        <v>7303.0</v>
      </c>
      <c r="Q437" s="99">
        <v>7033.0</v>
      </c>
      <c r="R437" s="99">
        <v>7325.0</v>
      </c>
      <c r="S437" s="99">
        <v>7772.0</v>
      </c>
      <c r="T437" s="99">
        <v>8277.0</v>
      </c>
      <c r="U437" s="99">
        <v>8063.0</v>
      </c>
      <c r="V437" s="99">
        <v>8147.0</v>
      </c>
      <c r="W437" s="99">
        <v>8378.0</v>
      </c>
      <c r="X437" s="99">
        <v>8821.0</v>
      </c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  <c r="DB437" s="31"/>
      <c r="DC437" s="31"/>
      <c r="DD437" s="31"/>
      <c r="DE437" s="31"/>
      <c r="DF437" s="31"/>
      <c r="DG437" s="31"/>
      <c r="DH437" s="31"/>
      <c r="DI437" s="31"/>
      <c r="DJ437" s="31"/>
      <c r="DK437" s="31"/>
      <c r="DL437" s="31"/>
      <c r="DM437" s="31"/>
      <c r="DN437" s="31"/>
      <c r="DO437" s="31"/>
      <c r="DP437" s="31"/>
      <c r="DQ437" s="31"/>
      <c r="DR437" s="31"/>
      <c r="DS437" s="31"/>
      <c r="DT437" s="31"/>
      <c r="DU437" s="31"/>
      <c r="DV437" s="31"/>
      <c r="DW437" s="31"/>
      <c r="DX437" s="31"/>
      <c r="DY437" s="31"/>
      <c r="DZ437" s="31"/>
      <c r="EA437" s="31"/>
      <c r="EB437" s="31"/>
      <c r="EC437" s="31"/>
      <c r="ED437" s="31"/>
      <c r="EE437" s="31"/>
      <c r="EF437" s="31"/>
      <c r="EG437" s="31"/>
      <c r="EH437" s="31"/>
      <c r="EI437" s="31"/>
      <c r="EJ437" s="31"/>
      <c r="EK437" s="31"/>
      <c r="EL437" s="31"/>
      <c r="EM437" s="31"/>
      <c r="EN437" s="31"/>
      <c r="EO437" s="31"/>
      <c r="EP437" s="31"/>
      <c r="EQ437" s="31"/>
      <c r="ER437" s="31"/>
      <c r="ES437" s="31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</row>
    <row r="438">
      <c r="A438" s="98" t="s">
        <v>1946</v>
      </c>
      <c r="B438" s="96">
        <v>2215.0</v>
      </c>
      <c r="C438" s="96" t="s">
        <v>46</v>
      </c>
      <c r="D438" s="96" t="s">
        <v>2378</v>
      </c>
      <c r="E438" s="99">
        <v>9604.0</v>
      </c>
      <c r="F438" s="99">
        <v>9399.0</v>
      </c>
      <c r="G438" s="99">
        <v>9749.0</v>
      </c>
      <c r="H438" s="99">
        <v>10098.0</v>
      </c>
      <c r="I438" s="99">
        <v>10164.0</v>
      </c>
      <c r="J438" s="99"/>
      <c r="K438" s="99">
        <v>8676.0</v>
      </c>
      <c r="L438" s="99">
        <v>8576.0</v>
      </c>
      <c r="M438" s="99">
        <v>7685.0</v>
      </c>
      <c r="N438" s="99">
        <v>7710.0</v>
      </c>
      <c r="O438" s="100"/>
      <c r="P438" s="99">
        <v>9122.0</v>
      </c>
      <c r="Q438" s="99">
        <v>8942.0</v>
      </c>
      <c r="R438" s="99">
        <v>9182.0</v>
      </c>
      <c r="S438" s="99">
        <v>9978.0</v>
      </c>
      <c r="T438" s="99">
        <v>9855.0</v>
      </c>
      <c r="U438" s="99">
        <v>8260.0</v>
      </c>
      <c r="V438" s="99">
        <v>8158.0</v>
      </c>
      <c r="W438" s="99">
        <v>7642.0</v>
      </c>
      <c r="X438" s="99">
        <v>7805.0</v>
      </c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  <c r="CP438" s="31"/>
      <c r="CQ438" s="31"/>
      <c r="CR438" s="31"/>
      <c r="CS438" s="31"/>
      <c r="CT438" s="31"/>
      <c r="CU438" s="31"/>
      <c r="CV438" s="31"/>
      <c r="CW438" s="31"/>
      <c r="CX438" s="31"/>
      <c r="CY438" s="31"/>
      <c r="CZ438" s="31"/>
      <c r="DA438" s="31"/>
      <c r="DB438" s="31"/>
      <c r="DC438" s="31"/>
      <c r="DD438" s="31"/>
      <c r="DE438" s="31"/>
      <c r="DF438" s="31"/>
      <c r="DG438" s="31"/>
      <c r="DH438" s="31"/>
      <c r="DI438" s="31"/>
      <c r="DJ438" s="31"/>
      <c r="DK438" s="31"/>
      <c r="DL438" s="31"/>
      <c r="DM438" s="31"/>
      <c r="DN438" s="31"/>
      <c r="DO438" s="31"/>
      <c r="DP438" s="31"/>
      <c r="DQ438" s="31"/>
      <c r="DR438" s="31"/>
      <c r="DS438" s="31"/>
      <c r="DT438" s="31"/>
      <c r="DU438" s="31"/>
      <c r="DV438" s="31"/>
      <c r="DW438" s="31"/>
      <c r="DX438" s="31"/>
      <c r="DY438" s="31"/>
      <c r="DZ438" s="31"/>
      <c r="EA438" s="31"/>
      <c r="EB438" s="31"/>
      <c r="EC438" s="31"/>
      <c r="ED438" s="31"/>
      <c r="EE438" s="31"/>
      <c r="EF438" s="31"/>
      <c r="EG438" s="31"/>
      <c r="EH438" s="31"/>
      <c r="EI438" s="31"/>
      <c r="EJ438" s="31"/>
      <c r="EK438" s="31"/>
      <c r="EL438" s="31"/>
      <c r="EM438" s="31"/>
      <c r="EN438" s="31"/>
      <c r="EO438" s="31"/>
      <c r="EP438" s="31"/>
      <c r="EQ438" s="31"/>
      <c r="ER438" s="31"/>
      <c r="ES438" s="31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</row>
    <row r="439">
      <c r="A439" s="98" t="s">
        <v>1946</v>
      </c>
      <c r="B439" s="96">
        <v>2216.0</v>
      </c>
      <c r="C439" s="96" t="s">
        <v>46</v>
      </c>
      <c r="D439" s="96" t="s">
        <v>2379</v>
      </c>
      <c r="E439" s="99">
        <v>4590.0</v>
      </c>
      <c r="F439" s="99">
        <v>4148.0</v>
      </c>
      <c r="G439" s="99">
        <v>3817.0</v>
      </c>
      <c r="H439" s="99">
        <v>3520.0</v>
      </c>
      <c r="I439" s="99">
        <v>3243.0</v>
      </c>
      <c r="J439" s="99"/>
      <c r="K439" s="99">
        <v>2705.0</v>
      </c>
      <c r="L439" s="99">
        <v>2449.0</v>
      </c>
      <c r="M439" s="99">
        <v>2164.0</v>
      </c>
      <c r="N439" s="99">
        <v>2256.0</v>
      </c>
      <c r="O439" s="100"/>
      <c r="P439" s="99">
        <v>3997.0</v>
      </c>
      <c r="Q439" s="99">
        <v>3443.0</v>
      </c>
      <c r="R439" s="99">
        <v>3350.0</v>
      </c>
      <c r="S439" s="99">
        <v>3005.0</v>
      </c>
      <c r="T439" s="99">
        <v>2659.0</v>
      </c>
      <c r="U439" s="99">
        <v>2277.0</v>
      </c>
      <c r="V439" s="99">
        <v>2144.0</v>
      </c>
      <c r="W439" s="99">
        <v>1902.0</v>
      </c>
      <c r="X439" s="99">
        <v>1976.0</v>
      </c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  <c r="CP439" s="31"/>
      <c r="CQ439" s="31"/>
      <c r="CR439" s="31"/>
      <c r="CS439" s="31"/>
      <c r="CT439" s="31"/>
      <c r="CU439" s="31"/>
      <c r="CV439" s="31"/>
      <c r="CW439" s="31"/>
      <c r="CX439" s="31"/>
      <c r="CY439" s="31"/>
      <c r="CZ439" s="31"/>
      <c r="DA439" s="31"/>
      <c r="DB439" s="31"/>
      <c r="DC439" s="31"/>
      <c r="DD439" s="31"/>
      <c r="DE439" s="31"/>
      <c r="DF439" s="31"/>
      <c r="DG439" s="31"/>
      <c r="DH439" s="31"/>
      <c r="DI439" s="31"/>
      <c r="DJ439" s="31"/>
      <c r="DK439" s="31"/>
      <c r="DL439" s="31"/>
      <c r="DM439" s="31"/>
      <c r="DN439" s="31"/>
      <c r="DO439" s="31"/>
      <c r="DP439" s="31"/>
      <c r="DQ439" s="31"/>
      <c r="DR439" s="31"/>
      <c r="DS439" s="31"/>
      <c r="DT439" s="31"/>
      <c r="DU439" s="31"/>
      <c r="DV439" s="31"/>
      <c r="DW439" s="31"/>
      <c r="DX439" s="31"/>
      <c r="DY439" s="31"/>
      <c r="DZ439" s="31"/>
      <c r="EA439" s="31"/>
      <c r="EB439" s="31"/>
      <c r="EC439" s="31"/>
      <c r="ED439" s="31"/>
      <c r="EE439" s="31"/>
      <c r="EF439" s="31"/>
      <c r="EG439" s="31"/>
      <c r="EH439" s="31"/>
      <c r="EI439" s="31"/>
      <c r="EJ439" s="31"/>
      <c r="EK439" s="31"/>
      <c r="EL439" s="31"/>
      <c r="EM439" s="31"/>
      <c r="EN439" s="31"/>
      <c r="EO439" s="31"/>
      <c r="EP439" s="31"/>
      <c r="EQ439" s="31"/>
      <c r="ER439" s="31"/>
      <c r="ES439" s="31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</row>
    <row r="440">
      <c r="A440" s="98" t="s">
        <v>1946</v>
      </c>
      <c r="B440" s="96">
        <v>2217.0</v>
      </c>
      <c r="C440" s="96" t="s">
        <v>46</v>
      </c>
      <c r="D440" s="96" t="s">
        <v>2380</v>
      </c>
      <c r="E440" s="99">
        <v>6521.0</v>
      </c>
      <c r="F440" s="99">
        <v>6278.0</v>
      </c>
      <c r="G440" s="99">
        <v>6327.0</v>
      </c>
      <c r="H440" s="99">
        <v>6945.0</v>
      </c>
      <c r="I440" s="99">
        <v>7751.0</v>
      </c>
      <c r="J440" s="99"/>
      <c r="K440" s="99">
        <v>6690.0</v>
      </c>
      <c r="L440" s="99">
        <v>6811.0</v>
      </c>
      <c r="M440" s="99">
        <v>6822.0</v>
      </c>
      <c r="N440" s="99">
        <v>6662.0</v>
      </c>
      <c r="O440" s="100"/>
      <c r="P440" s="99">
        <v>6581.0</v>
      </c>
      <c r="Q440" s="99">
        <v>6013.0</v>
      </c>
      <c r="R440" s="99">
        <v>6432.0</v>
      </c>
      <c r="S440" s="99">
        <v>7070.0</v>
      </c>
      <c r="T440" s="99">
        <v>7644.0</v>
      </c>
      <c r="U440" s="99">
        <v>6473.0</v>
      </c>
      <c r="V440" s="99">
        <v>6602.0</v>
      </c>
      <c r="W440" s="99">
        <v>6490.0</v>
      </c>
      <c r="X440" s="99">
        <v>6909.0</v>
      </c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  <c r="CP440" s="31"/>
      <c r="CQ440" s="31"/>
      <c r="CR440" s="31"/>
      <c r="CS440" s="31"/>
      <c r="CT440" s="31"/>
      <c r="CU440" s="31"/>
      <c r="CV440" s="31"/>
      <c r="CW440" s="31"/>
      <c r="CX440" s="31"/>
      <c r="CY440" s="31"/>
      <c r="CZ440" s="31"/>
      <c r="DA440" s="31"/>
      <c r="DB440" s="31"/>
      <c r="DC440" s="31"/>
      <c r="DD440" s="31"/>
      <c r="DE440" s="31"/>
      <c r="DF440" s="31"/>
      <c r="DG440" s="31"/>
      <c r="DH440" s="31"/>
      <c r="DI440" s="31"/>
      <c r="DJ440" s="31"/>
      <c r="DK440" s="31"/>
      <c r="DL440" s="31"/>
      <c r="DM440" s="31"/>
      <c r="DN440" s="31"/>
      <c r="DO440" s="31"/>
      <c r="DP440" s="31"/>
      <c r="DQ440" s="31"/>
      <c r="DR440" s="31"/>
      <c r="DS440" s="31"/>
      <c r="DT440" s="31"/>
      <c r="DU440" s="31"/>
      <c r="DV440" s="31"/>
      <c r="DW440" s="31"/>
      <c r="DX440" s="31"/>
      <c r="DY440" s="31"/>
      <c r="DZ440" s="31"/>
      <c r="EA440" s="31"/>
      <c r="EB440" s="31"/>
      <c r="EC440" s="31"/>
      <c r="ED440" s="31"/>
      <c r="EE440" s="31"/>
      <c r="EF440" s="31"/>
      <c r="EG440" s="31"/>
      <c r="EH440" s="31"/>
      <c r="EI440" s="31"/>
      <c r="EJ440" s="31"/>
      <c r="EK440" s="31"/>
      <c r="EL440" s="31"/>
      <c r="EM440" s="31"/>
      <c r="EN440" s="31"/>
      <c r="EO440" s="31"/>
      <c r="EP440" s="31"/>
      <c r="EQ440" s="31"/>
      <c r="ER440" s="31"/>
      <c r="ES440" s="31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</row>
    <row r="441">
      <c r="A441" s="98" t="s">
        <v>1946</v>
      </c>
      <c r="B441" s="96">
        <v>2218.0</v>
      </c>
      <c r="C441" s="96" t="s">
        <v>46</v>
      </c>
      <c r="D441" s="96" t="s">
        <v>2381</v>
      </c>
      <c r="E441" s="99">
        <v>2788.0</v>
      </c>
      <c r="F441" s="99">
        <v>2589.0</v>
      </c>
      <c r="G441" s="99">
        <v>2094.0</v>
      </c>
      <c r="H441" s="99">
        <v>2109.0</v>
      </c>
      <c r="I441" s="99">
        <v>2111.0</v>
      </c>
      <c r="J441" s="99"/>
      <c r="K441" s="99">
        <v>1630.0</v>
      </c>
      <c r="L441" s="99">
        <v>1590.0</v>
      </c>
      <c r="M441" s="99">
        <v>1361.0</v>
      </c>
      <c r="N441" s="99">
        <v>1392.0</v>
      </c>
      <c r="O441" s="100"/>
      <c r="P441" s="99">
        <v>1994.0</v>
      </c>
      <c r="Q441" s="99">
        <v>1777.0</v>
      </c>
      <c r="R441" s="99">
        <v>1972.0</v>
      </c>
      <c r="S441" s="99">
        <v>1922.0</v>
      </c>
      <c r="T441" s="99">
        <v>1781.0</v>
      </c>
      <c r="U441" s="99">
        <v>1343.0</v>
      </c>
      <c r="V441" s="99">
        <v>1229.0</v>
      </c>
      <c r="W441" s="99">
        <v>1137.0</v>
      </c>
      <c r="X441" s="99">
        <v>1217.0</v>
      </c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  <c r="CP441" s="31"/>
      <c r="CQ441" s="31"/>
      <c r="CR441" s="31"/>
      <c r="CS441" s="31"/>
      <c r="CT441" s="31"/>
      <c r="CU441" s="31"/>
      <c r="CV441" s="31"/>
      <c r="CW441" s="31"/>
      <c r="CX441" s="31"/>
      <c r="CY441" s="31"/>
      <c r="CZ441" s="31"/>
      <c r="DA441" s="31"/>
      <c r="DB441" s="31"/>
      <c r="DC441" s="31"/>
      <c r="DD441" s="31"/>
      <c r="DE441" s="31"/>
      <c r="DF441" s="31"/>
      <c r="DG441" s="31"/>
      <c r="DH441" s="31"/>
      <c r="DI441" s="31"/>
      <c r="DJ441" s="31"/>
      <c r="DK441" s="31"/>
      <c r="DL441" s="31"/>
      <c r="DM441" s="31"/>
      <c r="DN441" s="31"/>
      <c r="DO441" s="31"/>
      <c r="DP441" s="31"/>
      <c r="DQ441" s="31"/>
      <c r="DR441" s="31"/>
      <c r="DS441" s="31"/>
      <c r="DT441" s="31"/>
      <c r="DU441" s="31"/>
      <c r="DV441" s="31"/>
      <c r="DW441" s="31"/>
      <c r="DX441" s="31"/>
      <c r="DY441" s="31"/>
      <c r="DZ441" s="31"/>
      <c r="EA441" s="31"/>
      <c r="EB441" s="31"/>
      <c r="EC441" s="31"/>
      <c r="ED441" s="31"/>
      <c r="EE441" s="31"/>
      <c r="EF441" s="31"/>
      <c r="EG441" s="31"/>
      <c r="EH441" s="31"/>
      <c r="EI441" s="31"/>
      <c r="EJ441" s="31"/>
      <c r="EK441" s="31"/>
      <c r="EL441" s="31"/>
      <c r="EM441" s="31"/>
      <c r="EN441" s="31"/>
      <c r="EO441" s="31"/>
      <c r="EP441" s="31"/>
      <c r="EQ441" s="31"/>
      <c r="ER441" s="31"/>
      <c r="ES441" s="31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</row>
    <row r="442">
      <c r="A442" s="98" t="s">
        <v>1946</v>
      </c>
      <c r="B442" s="96">
        <v>2219.0</v>
      </c>
      <c r="C442" s="96" t="s">
        <v>46</v>
      </c>
      <c r="D442" s="96" t="s">
        <v>2382</v>
      </c>
      <c r="E442" s="99">
        <v>9543.0</v>
      </c>
      <c r="F442" s="99">
        <v>9185.0</v>
      </c>
      <c r="G442" s="99">
        <v>9926.0</v>
      </c>
      <c r="H442" s="99">
        <v>10180.0</v>
      </c>
      <c r="I442" s="99">
        <v>10258.0</v>
      </c>
      <c r="J442" s="99"/>
      <c r="K442" s="99">
        <v>9178.0</v>
      </c>
      <c r="L442" s="99">
        <v>9153.0</v>
      </c>
      <c r="M442" s="99">
        <v>8482.0</v>
      </c>
      <c r="N442" s="99">
        <v>7646.0</v>
      </c>
      <c r="O442" s="100"/>
      <c r="P442" s="99">
        <v>9219.0</v>
      </c>
      <c r="Q442" s="99">
        <v>8969.0</v>
      </c>
      <c r="R442" s="99">
        <v>9968.0</v>
      </c>
      <c r="S442" s="99">
        <v>9727.0</v>
      </c>
      <c r="T442" s="99">
        <v>9993.0</v>
      </c>
      <c r="U442" s="99">
        <v>9002.0</v>
      </c>
      <c r="V442" s="99">
        <v>8831.0</v>
      </c>
      <c r="W442" s="99">
        <v>8166.0</v>
      </c>
      <c r="X442" s="99">
        <v>6683.0</v>
      </c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  <c r="CP442" s="31"/>
      <c r="CQ442" s="31"/>
      <c r="CR442" s="31"/>
      <c r="CS442" s="31"/>
      <c r="CT442" s="31"/>
      <c r="CU442" s="31"/>
      <c r="CV442" s="31"/>
      <c r="CW442" s="31"/>
      <c r="CX442" s="31"/>
      <c r="CY442" s="31"/>
      <c r="CZ442" s="31"/>
      <c r="DA442" s="31"/>
      <c r="DB442" s="31"/>
      <c r="DC442" s="31"/>
      <c r="DD442" s="31"/>
      <c r="DE442" s="31"/>
      <c r="DF442" s="31"/>
      <c r="DG442" s="31"/>
      <c r="DH442" s="31"/>
      <c r="DI442" s="31"/>
      <c r="DJ442" s="31"/>
      <c r="DK442" s="31"/>
      <c r="DL442" s="31"/>
      <c r="DM442" s="31"/>
      <c r="DN442" s="31"/>
      <c r="DO442" s="31"/>
      <c r="DP442" s="31"/>
      <c r="DQ442" s="31"/>
      <c r="DR442" s="31"/>
      <c r="DS442" s="31"/>
      <c r="DT442" s="31"/>
      <c r="DU442" s="31"/>
      <c r="DV442" s="31"/>
      <c r="DW442" s="31"/>
      <c r="DX442" s="31"/>
      <c r="DY442" s="31"/>
      <c r="DZ442" s="31"/>
      <c r="EA442" s="31"/>
      <c r="EB442" s="31"/>
      <c r="EC442" s="31"/>
      <c r="ED442" s="31"/>
      <c r="EE442" s="31"/>
      <c r="EF442" s="31"/>
      <c r="EG442" s="31"/>
      <c r="EH442" s="31"/>
      <c r="EI442" s="31"/>
      <c r="EJ442" s="31"/>
      <c r="EK442" s="31"/>
      <c r="EL442" s="31"/>
      <c r="EM442" s="31"/>
      <c r="EN442" s="31"/>
      <c r="EO442" s="31"/>
      <c r="EP442" s="31"/>
      <c r="EQ442" s="31"/>
      <c r="ER442" s="31"/>
      <c r="ES442" s="31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</row>
    <row r="443">
      <c r="A443" s="98" t="s">
        <v>1946</v>
      </c>
      <c r="B443" s="96">
        <v>2220.0</v>
      </c>
      <c r="C443" s="96" t="s">
        <v>46</v>
      </c>
      <c r="D443" s="96" t="s">
        <v>2383</v>
      </c>
      <c r="E443" s="99">
        <v>5639.0</v>
      </c>
      <c r="F443" s="99">
        <v>4568.0</v>
      </c>
      <c r="G443" s="99">
        <v>4292.0</v>
      </c>
      <c r="H443" s="99">
        <v>3858.0</v>
      </c>
      <c r="I443" s="99">
        <v>3337.0</v>
      </c>
      <c r="J443" s="99"/>
      <c r="K443" s="99">
        <v>2475.0</v>
      </c>
      <c r="L443" s="99">
        <v>1956.0</v>
      </c>
      <c r="M443" s="99">
        <v>1757.0</v>
      </c>
      <c r="N443" s="99">
        <v>1573.0</v>
      </c>
      <c r="O443" s="100"/>
      <c r="P443" s="99">
        <v>4495.0</v>
      </c>
      <c r="Q443" s="99">
        <v>3560.0</v>
      </c>
      <c r="R443" s="99">
        <v>3307.0</v>
      </c>
      <c r="S443" s="99">
        <v>3158.0</v>
      </c>
      <c r="T443" s="99">
        <v>2613.0</v>
      </c>
      <c r="U443" s="99">
        <v>1809.0</v>
      </c>
      <c r="V443" s="99">
        <v>1448.0</v>
      </c>
      <c r="W443" s="99">
        <v>1434.0</v>
      </c>
      <c r="X443" s="99">
        <v>1381.0</v>
      </c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  <c r="CP443" s="31"/>
      <c r="CQ443" s="31"/>
      <c r="CR443" s="31"/>
      <c r="CS443" s="31"/>
      <c r="CT443" s="31"/>
      <c r="CU443" s="31"/>
      <c r="CV443" s="31"/>
      <c r="CW443" s="31"/>
      <c r="CX443" s="31"/>
      <c r="CY443" s="31"/>
      <c r="CZ443" s="31"/>
      <c r="DA443" s="31"/>
      <c r="DB443" s="31"/>
      <c r="DC443" s="31"/>
      <c r="DD443" s="31"/>
      <c r="DE443" s="31"/>
      <c r="DF443" s="31"/>
      <c r="DG443" s="31"/>
      <c r="DH443" s="31"/>
      <c r="DI443" s="31"/>
      <c r="DJ443" s="31"/>
      <c r="DK443" s="31"/>
      <c r="DL443" s="31"/>
      <c r="DM443" s="31"/>
      <c r="DN443" s="31"/>
      <c r="DO443" s="31"/>
      <c r="DP443" s="31"/>
      <c r="DQ443" s="31"/>
      <c r="DR443" s="31"/>
      <c r="DS443" s="31"/>
      <c r="DT443" s="31"/>
      <c r="DU443" s="31"/>
      <c r="DV443" s="31"/>
      <c r="DW443" s="31"/>
      <c r="DX443" s="31"/>
      <c r="DY443" s="31"/>
      <c r="DZ443" s="31"/>
      <c r="EA443" s="31"/>
      <c r="EB443" s="31"/>
      <c r="EC443" s="31"/>
      <c r="ED443" s="31"/>
      <c r="EE443" s="31"/>
      <c r="EF443" s="31"/>
      <c r="EG443" s="31"/>
      <c r="EH443" s="31"/>
      <c r="EI443" s="31"/>
      <c r="EJ443" s="31"/>
      <c r="EK443" s="31"/>
      <c r="EL443" s="31"/>
      <c r="EM443" s="31"/>
      <c r="EN443" s="31"/>
      <c r="EO443" s="31"/>
      <c r="EP443" s="31"/>
      <c r="EQ443" s="31"/>
      <c r="ER443" s="31"/>
      <c r="ES443" s="31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</row>
    <row r="444">
      <c r="A444" s="98" t="s">
        <v>1946</v>
      </c>
      <c r="B444" s="96">
        <v>2221.0</v>
      </c>
      <c r="C444" s="96" t="s">
        <v>46</v>
      </c>
      <c r="D444" s="96" t="s">
        <v>2384</v>
      </c>
      <c r="E444" s="99">
        <v>4141.0</v>
      </c>
      <c r="F444" s="99">
        <v>3581.0</v>
      </c>
      <c r="G444" s="99">
        <v>3539.0</v>
      </c>
      <c r="H444" s="99">
        <v>3330.0</v>
      </c>
      <c r="I444" s="99">
        <v>2700.0</v>
      </c>
      <c r="J444" s="99"/>
      <c r="K444" s="99">
        <v>2019.0</v>
      </c>
      <c r="L444" s="99">
        <v>1913.0</v>
      </c>
      <c r="M444" s="99">
        <v>1480.0</v>
      </c>
      <c r="N444" s="99">
        <v>1265.0</v>
      </c>
      <c r="O444" s="100"/>
      <c r="P444" s="99">
        <v>3359.0</v>
      </c>
      <c r="Q444" s="99">
        <v>2821.0</v>
      </c>
      <c r="R444" s="99">
        <v>2931.0</v>
      </c>
      <c r="S444" s="99">
        <v>3023.0</v>
      </c>
      <c r="T444" s="99">
        <v>2203.0</v>
      </c>
      <c r="U444" s="99">
        <v>1442.0</v>
      </c>
      <c r="V444" s="99">
        <v>1320.0</v>
      </c>
      <c r="W444" s="99">
        <v>1178.0</v>
      </c>
      <c r="X444" s="99">
        <v>965.0</v>
      </c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  <c r="CP444" s="31"/>
      <c r="CQ444" s="31"/>
      <c r="CR444" s="31"/>
      <c r="CS444" s="31"/>
      <c r="CT444" s="31"/>
      <c r="CU444" s="31"/>
      <c r="CV444" s="31"/>
      <c r="CW444" s="31"/>
      <c r="CX444" s="31"/>
      <c r="CY444" s="31"/>
      <c r="CZ444" s="31"/>
      <c r="DA444" s="31"/>
      <c r="DB444" s="31"/>
      <c r="DC444" s="31"/>
      <c r="DD444" s="31"/>
      <c r="DE444" s="31"/>
      <c r="DF444" s="31"/>
      <c r="DG444" s="31"/>
      <c r="DH444" s="31"/>
      <c r="DI444" s="31"/>
      <c r="DJ444" s="31"/>
      <c r="DK444" s="31"/>
      <c r="DL444" s="31"/>
      <c r="DM444" s="31"/>
      <c r="DN444" s="31"/>
      <c r="DO444" s="31"/>
      <c r="DP444" s="31"/>
      <c r="DQ444" s="31"/>
      <c r="DR444" s="31"/>
      <c r="DS444" s="31"/>
      <c r="DT444" s="31"/>
      <c r="DU444" s="31"/>
      <c r="DV444" s="31"/>
      <c r="DW444" s="31"/>
      <c r="DX444" s="31"/>
      <c r="DY444" s="31"/>
      <c r="DZ444" s="31"/>
      <c r="EA444" s="31"/>
      <c r="EB444" s="31"/>
      <c r="EC444" s="31"/>
      <c r="ED444" s="31"/>
      <c r="EE444" s="31"/>
      <c r="EF444" s="31"/>
      <c r="EG444" s="31"/>
      <c r="EH444" s="31"/>
      <c r="EI444" s="31"/>
      <c r="EJ444" s="31"/>
      <c r="EK444" s="31"/>
      <c r="EL444" s="31"/>
      <c r="EM444" s="31"/>
      <c r="EN444" s="31"/>
      <c r="EO444" s="31"/>
      <c r="EP444" s="31"/>
      <c r="EQ444" s="31"/>
      <c r="ER444" s="31"/>
      <c r="ES444" s="31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</row>
    <row r="445">
      <c r="A445" s="98" t="s">
        <v>1946</v>
      </c>
      <c r="B445" s="96">
        <v>2222.0</v>
      </c>
      <c r="C445" s="96" t="s">
        <v>46</v>
      </c>
      <c r="D445" s="96" t="s">
        <v>2385</v>
      </c>
      <c r="E445" s="99">
        <v>6614.0</v>
      </c>
      <c r="F445" s="99">
        <v>6428.0</v>
      </c>
      <c r="G445" s="99">
        <v>6959.0</v>
      </c>
      <c r="H445" s="99">
        <v>7141.0</v>
      </c>
      <c r="I445" s="99">
        <v>7654.0</v>
      </c>
      <c r="J445" s="99"/>
      <c r="K445" s="99">
        <v>7785.0</v>
      </c>
      <c r="L445" s="99">
        <v>8283.0</v>
      </c>
      <c r="M445" s="99">
        <v>8250.0</v>
      </c>
      <c r="N445" s="99">
        <v>10278.0</v>
      </c>
      <c r="O445" s="100"/>
      <c r="P445" s="99">
        <v>6566.0</v>
      </c>
      <c r="Q445" s="99">
        <v>6445.0</v>
      </c>
      <c r="R445" s="99">
        <v>6925.0</v>
      </c>
      <c r="S445" s="99">
        <v>6912.0</v>
      </c>
      <c r="T445" s="99">
        <v>7534.0</v>
      </c>
      <c r="U445" s="99">
        <v>7725.0</v>
      </c>
      <c r="V445" s="99">
        <v>7845.0</v>
      </c>
      <c r="W445" s="99">
        <v>7840.0</v>
      </c>
      <c r="X445" s="99">
        <v>9597.0</v>
      </c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  <c r="CP445" s="31"/>
      <c r="CQ445" s="31"/>
      <c r="CR445" s="31"/>
      <c r="CS445" s="31"/>
      <c r="CT445" s="31"/>
      <c r="CU445" s="31"/>
      <c r="CV445" s="31"/>
      <c r="CW445" s="31"/>
      <c r="CX445" s="31"/>
      <c r="CY445" s="31"/>
      <c r="CZ445" s="31"/>
      <c r="DA445" s="31"/>
      <c r="DB445" s="31"/>
      <c r="DC445" s="31"/>
      <c r="DD445" s="31"/>
      <c r="DE445" s="31"/>
      <c r="DF445" s="31"/>
      <c r="DG445" s="31"/>
      <c r="DH445" s="31"/>
      <c r="DI445" s="31"/>
      <c r="DJ445" s="31"/>
      <c r="DK445" s="31"/>
      <c r="DL445" s="31"/>
      <c r="DM445" s="31"/>
      <c r="DN445" s="31"/>
      <c r="DO445" s="31"/>
      <c r="DP445" s="31"/>
      <c r="DQ445" s="31"/>
      <c r="DR445" s="31"/>
      <c r="DS445" s="31"/>
      <c r="DT445" s="31"/>
      <c r="DU445" s="31"/>
      <c r="DV445" s="31"/>
      <c r="DW445" s="31"/>
      <c r="DX445" s="31"/>
      <c r="DY445" s="31"/>
      <c r="DZ445" s="31"/>
      <c r="EA445" s="31"/>
      <c r="EB445" s="31"/>
      <c r="EC445" s="31"/>
      <c r="ED445" s="31"/>
      <c r="EE445" s="31"/>
      <c r="EF445" s="31"/>
      <c r="EG445" s="31"/>
      <c r="EH445" s="31"/>
      <c r="EI445" s="31"/>
      <c r="EJ445" s="31"/>
      <c r="EK445" s="31"/>
      <c r="EL445" s="31"/>
      <c r="EM445" s="31"/>
      <c r="EN445" s="31"/>
      <c r="EO445" s="31"/>
      <c r="EP445" s="31"/>
      <c r="EQ445" s="31"/>
      <c r="ER445" s="31"/>
      <c r="ES445" s="31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</row>
    <row r="446">
      <c r="A446" s="98" t="s">
        <v>1946</v>
      </c>
      <c r="B446" s="96">
        <v>2223.0</v>
      </c>
      <c r="C446" s="96" t="s">
        <v>46</v>
      </c>
      <c r="D446" s="96" t="s">
        <v>2386</v>
      </c>
      <c r="E446" s="99">
        <v>10079.0</v>
      </c>
      <c r="F446" s="99">
        <v>9135.0</v>
      </c>
      <c r="G446" s="99">
        <v>9755.0</v>
      </c>
      <c r="H446" s="99">
        <v>10024.0</v>
      </c>
      <c r="I446" s="99">
        <v>11157.0</v>
      </c>
      <c r="J446" s="99"/>
      <c r="K446" s="99">
        <v>10355.0</v>
      </c>
      <c r="L446" s="99">
        <v>10082.0</v>
      </c>
      <c r="M446" s="99">
        <v>9596.0</v>
      </c>
      <c r="N446" s="99">
        <v>9135.0</v>
      </c>
      <c r="O446" s="100"/>
      <c r="P446" s="99">
        <v>9838.0</v>
      </c>
      <c r="Q446" s="99">
        <v>9056.0</v>
      </c>
      <c r="R446" s="99">
        <v>9598.0</v>
      </c>
      <c r="S446" s="99">
        <v>10084.0</v>
      </c>
      <c r="T446" s="99">
        <v>10661.0</v>
      </c>
      <c r="U446" s="99">
        <v>10393.0</v>
      </c>
      <c r="V446" s="99">
        <v>10273.0</v>
      </c>
      <c r="W446" s="99">
        <v>9606.0</v>
      </c>
      <c r="X446" s="99">
        <v>8698.0</v>
      </c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  <c r="CP446" s="31"/>
      <c r="CQ446" s="31"/>
      <c r="CR446" s="31"/>
      <c r="CS446" s="31"/>
      <c r="CT446" s="31"/>
      <c r="CU446" s="31"/>
      <c r="CV446" s="31"/>
      <c r="CW446" s="31"/>
      <c r="CX446" s="31"/>
      <c r="CY446" s="31"/>
      <c r="CZ446" s="31"/>
      <c r="DA446" s="31"/>
      <c r="DB446" s="31"/>
      <c r="DC446" s="31"/>
      <c r="DD446" s="31"/>
      <c r="DE446" s="31"/>
      <c r="DF446" s="31"/>
      <c r="DG446" s="31"/>
      <c r="DH446" s="31"/>
      <c r="DI446" s="31"/>
      <c r="DJ446" s="31"/>
      <c r="DK446" s="31"/>
      <c r="DL446" s="31"/>
      <c r="DM446" s="31"/>
      <c r="DN446" s="31"/>
      <c r="DO446" s="31"/>
      <c r="DP446" s="31"/>
      <c r="DQ446" s="31"/>
      <c r="DR446" s="31"/>
      <c r="DS446" s="31"/>
      <c r="DT446" s="31"/>
      <c r="DU446" s="31"/>
      <c r="DV446" s="31"/>
      <c r="DW446" s="31"/>
      <c r="DX446" s="31"/>
      <c r="DY446" s="31"/>
      <c r="DZ446" s="31"/>
      <c r="EA446" s="31"/>
      <c r="EB446" s="31"/>
      <c r="EC446" s="31"/>
      <c r="ED446" s="31"/>
      <c r="EE446" s="31"/>
      <c r="EF446" s="31"/>
      <c r="EG446" s="31"/>
      <c r="EH446" s="31"/>
      <c r="EI446" s="31"/>
      <c r="EJ446" s="31"/>
      <c r="EK446" s="31"/>
      <c r="EL446" s="31"/>
      <c r="EM446" s="31"/>
      <c r="EN446" s="31"/>
      <c r="EO446" s="31"/>
      <c r="EP446" s="31"/>
      <c r="EQ446" s="31"/>
      <c r="ER446" s="31"/>
      <c r="ES446" s="31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</row>
    <row r="447">
      <c r="A447" s="98" t="s">
        <v>1946</v>
      </c>
      <c r="B447" s="96">
        <v>2224.0</v>
      </c>
      <c r="C447" s="96" t="s">
        <v>46</v>
      </c>
      <c r="D447" s="96" t="s">
        <v>2387</v>
      </c>
      <c r="E447" s="99">
        <v>15561.0</v>
      </c>
      <c r="F447" s="99">
        <v>15022.0</v>
      </c>
      <c r="G447" s="99">
        <v>16181.0</v>
      </c>
      <c r="H447" s="99">
        <v>16956.0</v>
      </c>
      <c r="I447" s="99">
        <v>17606.0</v>
      </c>
      <c r="J447" s="99"/>
      <c r="K447" s="99">
        <v>15976.0</v>
      </c>
      <c r="L447" s="99">
        <v>15995.0</v>
      </c>
      <c r="M447" s="99">
        <v>15282.0</v>
      </c>
      <c r="N447" s="99">
        <v>15839.0</v>
      </c>
      <c r="O447" s="100"/>
      <c r="P447" s="99">
        <v>15142.0</v>
      </c>
      <c r="Q447" s="99">
        <v>14809.0</v>
      </c>
      <c r="R447" s="99">
        <v>15921.0</v>
      </c>
      <c r="S447" s="99">
        <v>16572.0</v>
      </c>
      <c r="T447" s="99">
        <v>17042.0</v>
      </c>
      <c r="U447" s="99">
        <v>15962.0</v>
      </c>
      <c r="V447" s="99">
        <v>15272.0</v>
      </c>
      <c r="W447" s="99">
        <v>15122.0</v>
      </c>
      <c r="X447" s="99">
        <v>15309.0</v>
      </c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  <c r="CP447" s="31"/>
      <c r="CQ447" s="31"/>
      <c r="CR447" s="31"/>
      <c r="CS447" s="31"/>
      <c r="CT447" s="31"/>
      <c r="CU447" s="31"/>
      <c r="CV447" s="31"/>
      <c r="CW447" s="31"/>
      <c r="CX447" s="31"/>
      <c r="CY447" s="31"/>
      <c r="CZ447" s="31"/>
      <c r="DA447" s="31"/>
      <c r="DB447" s="31"/>
      <c r="DC447" s="31"/>
      <c r="DD447" s="31"/>
      <c r="DE447" s="31"/>
      <c r="DF447" s="31"/>
      <c r="DG447" s="31"/>
      <c r="DH447" s="31"/>
      <c r="DI447" s="31"/>
      <c r="DJ447" s="31"/>
      <c r="DK447" s="31"/>
      <c r="DL447" s="31"/>
      <c r="DM447" s="31"/>
      <c r="DN447" s="31"/>
      <c r="DO447" s="31"/>
      <c r="DP447" s="31"/>
      <c r="DQ447" s="31"/>
      <c r="DR447" s="31"/>
      <c r="DS447" s="31"/>
      <c r="DT447" s="31"/>
      <c r="DU447" s="31"/>
      <c r="DV447" s="31"/>
      <c r="DW447" s="31"/>
      <c r="DX447" s="31"/>
      <c r="DY447" s="31"/>
      <c r="DZ447" s="31"/>
      <c r="EA447" s="31"/>
      <c r="EB447" s="31"/>
      <c r="EC447" s="31"/>
      <c r="ED447" s="31"/>
      <c r="EE447" s="31"/>
      <c r="EF447" s="31"/>
      <c r="EG447" s="31"/>
      <c r="EH447" s="31"/>
      <c r="EI447" s="31"/>
      <c r="EJ447" s="31"/>
      <c r="EK447" s="31"/>
      <c r="EL447" s="31"/>
      <c r="EM447" s="31"/>
      <c r="EN447" s="31"/>
      <c r="EO447" s="31"/>
      <c r="EP447" s="31"/>
      <c r="EQ447" s="31"/>
      <c r="ER447" s="31"/>
      <c r="ES447" s="31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</row>
    <row r="448">
      <c r="A448" s="98" t="s">
        <v>1946</v>
      </c>
      <c r="B448" s="96">
        <v>2225.0</v>
      </c>
      <c r="C448" s="96" t="s">
        <v>46</v>
      </c>
      <c r="D448" s="96" t="s">
        <v>2388</v>
      </c>
      <c r="E448" s="99">
        <v>5891.0</v>
      </c>
      <c r="F448" s="99">
        <v>5897.0</v>
      </c>
      <c r="G448" s="99">
        <v>6406.0</v>
      </c>
      <c r="H448" s="99">
        <v>6436.0</v>
      </c>
      <c r="I448" s="99">
        <v>6698.0</v>
      </c>
      <c r="J448" s="99"/>
      <c r="K448" s="99">
        <v>6250.0</v>
      </c>
      <c r="L448" s="99">
        <v>6409.0</v>
      </c>
      <c r="M448" s="99">
        <v>6432.0</v>
      </c>
      <c r="N448" s="99">
        <v>6671.0</v>
      </c>
      <c r="O448" s="100"/>
      <c r="P448" s="99">
        <v>5811.0</v>
      </c>
      <c r="Q448" s="99">
        <v>5868.0</v>
      </c>
      <c r="R448" s="99">
        <v>6348.0</v>
      </c>
      <c r="S448" s="99">
        <v>6414.0</v>
      </c>
      <c r="T448" s="99">
        <v>6345.0</v>
      </c>
      <c r="U448" s="99">
        <v>6056.0</v>
      </c>
      <c r="V448" s="99">
        <v>6001.0</v>
      </c>
      <c r="W448" s="99">
        <v>6023.0</v>
      </c>
      <c r="X448" s="99">
        <v>6238.0</v>
      </c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  <c r="CP448" s="31"/>
      <c r="CQ448" s="31"/>
      <c r="CR448" s="31"/>
      <c r="CS448" s="31"/>
      <c r="CT448" s="31"/>
      <c r="CU448" s="31"/>
      <c r="CV448" s="31"/>
      <c r="CW448" s="31"/>
      <c r="CX448" s="31"/>
      <c r="CY448" s="31"/>
      <c r="CZ448" s="31"/>
      <c r="DA448" s="31"/>
      <c r="DB448" s="31"/>
      <c r="DC448" s="31"/>
      <c r="DD448" s="31"/>
      <c r="DE448" s="31"/>
      <c r="DF448" s="31"/>
      <c r="DG448" s="31"/>
      <c r="DH448" s="31"/>
      <c r="DI448" s="31"/>
      <c r="DJ448" s="31"/>
      <c r="DK448" s="31"/>
      <c r="DL448" s="31"/>
      <c r="DM448" s="31"/>
      <c r="DN448" s="31"/>
      <c r="DO448" s="31"/>
      <c r="DP448" s="31"/>
      <c r="DQ448" s="31"/>
      <c r="DR448" s="31"/>
      <c r="DS448" s="31"/>
      <c r="DT448" s="31"/>
      <c r="DU448" s="31"/>
      <c r="DV448" s="31"/>
      <c r="DW448" s="31"/>
      <c r="DX448" s="31"/>
      <c r="DY448" s="31"/>
      <c r="DZ448" s="31"/>
      <c r="EA448" s="31"/>
      <c r="EB448" s="31"/>
      <c r="EC448" s="31"/>
      <c r="ED448" s="31"/>
      <c r="EE448" s="31"/>
      <c r="EF448" s="31"/>
      <c r="EG448" s="31"/>
      <c r="EH448" s="31"/>
      <c r="EI448" s="31"/>
      <c r="EJ448" s="31"/>
      <c r="EK448" s="31"/>
      <c r="EL448" s="31"/>
      <c r="EM448" s="31"/>
      <c r="EN448" s="31"/>
      <c r="EO448" s="31"/>
      <c r="EP448" s="31"/>
      <c r="EQ448" s="31"/>
      <c r="ER448" s="31"/>
      <c r="ES448" s="31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</row>
    <row r="449">
      <c r="A449" s="98" t="s">
        <v>1946</v>
      </c>
      <c r="B449" s="96">
        <v>2226.0</v>
      </c>
      <c r="C449" s="96" t="s">
        <v>46</v>
      </c>
      <c r="D449" s="96" t="s">
        <v>2389</v>
      </c>
      <c r="E449" s="99">
        <v>10532.0</v>
      </c>
      <c r="F449" s="99">
        <v>9647.0</v>
      </c>
      <c r="G449" s="99">
        <v>9573.0</v>
      </c>
      <c r="H449" s="99">
        <v>10276.0</v>
      </c>
      <c r="I449" s="99">
        <v>10746.0</v>
      </c>
      <c r="J449" s="99"/>
      <c r="K449" s="99">
        <v>8954.0</v>
      </c>
      <c r="L449" s="99">
        <v>8447.0</v>
      </c>
      <c r="M449" s="99">
        <v>8650.0</v>
      </c>
      <c r="N449" s="99">
        <v>7806.0</v>
      </c>
      <c r="O449" s="100"/>
      <c r="P449" s="99">
        <v>9951.0</v>
      </c>
      <c r="Q449" s="99">
        <v>9296.0</v>
      </c>
      <c r="R449" s="99">
        <v>8997.0</v>
      </c>
      <c r="S449" s="99">
        <v>9837.0</v>
      </c>
      <c r="T449" s="99">
        <v>10516.0</v>
      </c>
      <c r="U449" s="99">
        <v>8478.0</v>
      </c>
      <c r="V449" s="99">
        <v>7815.0</v>
      </c>
      <c r="W449" s="99">
        <v>8241.0</v>
      </c>
      <c r="X449" s="99">
        <v>7960.0</v>
      </c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  <c r="CP449" s="31"/>
      <c r="CQ449" s="31"/>
      <c r="CR449" s="31"/>
      <c r="CS449" s="31"/>
      <c r="CT449" s="31"/>
      <c r="CU449" s="31"/>
      <c r="CV449" s="31"/>
      <c r="CW449" s="31"/>
      <c r="CX449" s="31"/>
      <c r="CY449" s="31"/>
      <c r="CZ449" s="31"/>
      <c r="DA449" s="31"/>
      <c r="DB449" s="31"/>
      <c r="DC449" s="31"/>
      <c r="DD449" s="31"/>
      <c r="DE449" s="31"/>
      <c r="DF449" s="31"/>
      <c r="DG449" s="31"/>
      <c r="DH449" s="31"/>
      <c r="DI449" s="31"/>
      <c r="DJ449" s="31"/>
      <c r="DK449" s="31"/>
      <c r="DL449" s="31"/>
      <c r="DM449" s="31"/>
      <c r="DN449" s="31"/>
      <c r="DO449" s="31"/>
      <c r="DP449" s="31"/>
      <c r="DQ449" s="31"/>
      <c r="DR449" s="31"/>
      <c r="DS449" s="31"/>
      <c r="DT449" s="31"/>
      <c r="DU449" s="31"/>
      <c r="DV449" s="31"/>
      <c r="DW449" s="31"/>
      <c r="DX449" s="31"/>
      <c r="DY449" s="31"/>
      <c r="DZ449" s="31"/>
      <c r="EA449" s="31"/>
      <c r="EB449" s="31"/>
      <c r="EC449" s="31"/>
      <c r="ED449" s="31"/>
      <c r="EE449" s="31"/>
      <c r="EF449" s="31"/>
      <c r="EG449" s="31"/>
      <c r="EH449" s="31"/>
      <c r="EI449" s="31"/>
      <c r="EJ449" s="31"/>
      <c r="EK449" s="31"/>
      <c r="EL449" s="31"/>
      <c r="EM449" s="31"/>
      <c r="EN449" s="31"/>
      <c r="EO449" s="31"/>
      <c r="EP449" s="31"/>
      <c r="EQ449" s="31"/>
      <c r="ER449" s="31"/>
      <c r="ES449" s="31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</row>
    <row r="450">
      <c r="A450" s="98" t="s">
        <v>1946</v>
      </c>
      <c r="B450" s="96">
        <v>2227.0</v>
      </c>
      <c r="C450" s="96" t="s">
        <v>46</v>
      </c>
      <c r="D450" s="96" t="s">
        <v>2390</v>
      </c>
      <c r="E450" s="99">
        <v>10734.0</v>
      </c>
      <c r="F450" s="99">
        <v>9326.0</v>
      </c>
      <c r="G450" s="99">
        <v>9869.0</v>
      </c>
      <c r="H450" s="99">
        <v>9943.0</v>
      </c>
      <c r="I450" s="99">
        <v>10653.0</v>
      </c>
      <c r="J450" s="99"/>
      <c r="K450" s="99">
        <v>8998.0</v>
      </c>
      <c r="L450" s="99">
        <v>8605.0</v>
      </c>
      <c r="M450" s="99">
        <v>8993.0</v>
      </c>
      <c r="N450" s="99">
        <v>8512.0</v>
      </c>
      <c r="O450" s="100"/>
      <c r="P450" s="99">
        <v>9733.0</v>
      </c>
      <c r="Q450" s="99">
        <v>9089.0</v>
      </c>
      <c r="R450" s="99">
        <v>9384.0</v>
      </c>
      <c r="S450" s="99">
        <v>9740.0</v>
      </c>
      <c r="T450" s="99">
        <v>10262.0</v>
      </c>
      <c r="U450" s="99">
        <v>9376.0</v>
      </c>
      <c r="V450" s="99">
        <v>8595.0</v>
      </c>
      <c r="W450" s="99">
        <v>9210.0</v>
      </c>
      <c r="X450" s="99">
        <v>9395.0</v>
      </c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  <c r="CP450" s="31"/>
      <c r="CQ450" s="31"/>
      <c r="CR450" s="31"/>
      <c r="CS450" s="31"/>
      <c r="CT450" s="31"/>
      <c r="CU450" s="31"/>
      <c r="CV450" s="31"/>
      <c r="CW450" s="31"/>
      <c r="CX450" s="31"/>
      <c r="CY450" s="31"/>
      <c r="CZ450" s="31"/>
      <c r="DA450" s="31"/>
      <c r="DB450" s="31"/>
      <c r="DC450" s="31"/>
      <c r="DD450" s="31"/>
      <c r="DE450" s="31"/>
      <c r="DF450" s="31"/>
      <c r="DG450" s="31"/>
      <c r="DH450" s="31"/>
      <c r="DI450" s="31"/>
      <c r="DJ450" s="31"/>
      <c r="DK450" s="31"/>
      <c r="DL450" s="31"/>
      <c r="DM450" s="31"/>
      <c r="DN450" s="31"/>
      <c r="DO450" s="31"/>
      <c r="DP450" s="31"/>
      <c r="DQ450" s="31"/>
      <c r="DR450" s="31"/>
      <c r="DS450" s="31"/>
      <c r="DT450" s="31"/>
      <c r="DU450" s="31"/>
      <c r="DV450" s="31"/>
      <c r="DW450" s="31"/>
      <c r="DX450" s="31"/>
      <c r="DY450" s="31"/>
      <c r="DZ450" s="31"/>
      <c r="EA450" s="31"/>
      <c r="EB450" s="31"/>
      <c r="EC450" s="31"/>
      <c r="ED450" s="31"/>
      <c r="EE450" s="31"/>
      <c r="EF450" s="31"/>
      <c r="EG450" s="31"/>
      <c r="EH450" s="31"/>
      <c r="EI450" s="31"/>
      <c r="EJ450" s="31"/>
      <c r="EK450" s="31"/>
      <c r="EL450" s="31"/>
      <c r="EM450" s="31"/>
      <c r="EN450" s="31"/>
      <c r="EO450" s="31"/>
      <c r="EP450" s="31"/>
      <c r="EQ450" s="31"/>
      <c r="ER450" s="31"/>
      <c r="ES450" s="31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</row>
    <row r="451">
      <c r="A451" s="98" t="s">
        <v>1946</v>
      </c>
      <c r="B451" s="96">
        <v>2301.0</v>
      </c>
      <c r="C451" s="96" t="s">
        <v>48</v>
      </c>
      <c r="D451" s="96" t="s">
        <v>2391</v>
      </c>
      <c r="E451" s="99">
        <v>10142.0</v>
      </c>
      <c r="F451" s="99">
        <v>10333.0</v>
      </c>
      <c r="G451" s="99">
        <v>10641.0</v>
      </c>
      <c r="H451" s="99">
        <v>9910.0</v>
      </c>
      <c r="I451" s="99">
        <v>10374.0</v>
      </c>
      <c r="J451" s="99"/>
      <c r="K451" s="99">
        <v>8533.0</v>
      </c>
      <c r="L451" s="99">
        <v>7887.0</v>
      </c>
      <c r="M451" s="99">
        <v>8026.0</v>
      </c>
      <c r="N451" s="99">
        <v>5974.0</v>
      </c>
      <c r="O451" s="100"/>
      <c r="P451" s="99">
        <v>9397.0</v>
      </c>
      <c r="Q451" s="99">
        <v>9349.0</v>
      </c>
      <c r="R451" s="99">
        <v>9325.0</v>
      </c>
      <c r="S451" s="99">
        <v>8728.0</v>
      </c>
      <c r="T451" s="99">
        <v>9940.0</v>
      </c>
      <c r="U451" s="99">
        <v>8146.0</v>
      </c>
      <c r="V451" s="99">
        <v>8080.0</v>
      </c>
      <c r="W451" s="99">
        <v>8036.0</v>
      </c>
      <c r="X451" s="99">
        <v>4821.0</v>
      </c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  <c r="CP451" s="31"/>
      <c r="CQ451" s="31"/>
      <c r="CR451" s="31"/>
      <c r="CS451" s="31"/>
      <c r="CT451" s="31"/>
      <c r="CU451" s="31"/>
      <c r="CV451" s="31"/>
      <c r="CW451" s="31"/>
      <c r="CX451" s="31"/>
      <c r="CY451" s="31"/>
      <c r="CZ451" s="31"/>
      <c r="DA451" s="31"/>
      <c r="DB451" s="31"/>
      <c r="DC451" s="31"/>
      <c r="DD451" s="31"/>
      <c r="DE451" s="31"/>
      <c r="DF451" s="31"/>
      <c r="DG451" s="31"/>
      <c r="DH451" s="31"/>
      <c r="DI451" s="31"/>
      <c r="DJ451" s="31"/>
      <c r="DK451" s="31"/>
      <c r="DL451" s="31"/>
      <c r="DM451" s="31"/>
      <c r="DN451" s="31"/>
      <c r="DO451" s="31"/>
      <c r="DP451" s="31"/>
      <c r="DQ451" s="31"/>
      <c r="DR451" s="31"/>
      <c r="DS451" s="31"/>
      <c r="DT451" s="31"/>
      <c r="DU451" s="31"/>
      <c r="DV451" s="31"/>
      <c r="DW451" s="31"/>
      <c r="DX451" s="31"/>
      <c r="DY451" s="31"/>
      <c r="DZ451" s="31"/>
      <c r="EA451" s="31"/>
      <c r="EB451" s="31"/>
      <c r="EC451" s="31"/>
      <c r="ED451" s="31"/>
      <c r="EE451" s="31"/>
      <c r="EF451" s="31"/>
      <c r="EG451" s="31"/>
      <c r="EH451" s="31"/>
      <c r="EI451" s="31"/>
      <c r="EJ451" s="31"/>
      <c r="EK451" s="31"/>
      <c r="EL451" s="31"/>
      <c r="EM451" s="31"/>
      <c r="EN451" s="31"/>
      <c r="EO451" s="31"/>
      <c r="EP451" s="31"/>
      <c r="EQ451" s="31"/>
      <c r="ER451" s="31"/>
      <c r="ES451" s="31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</row>
    <row r="452">
      <c r="A452" s="98" t="s">
        <v>1946</v>
      </c>
      <c r="B452" s="96">
        <v>2302.0</v>
      </c>
      <c r="C452" s="96" t="s">
        <v>48</v>
      </c>
      <c r="D452" s="96" t="s">
        <v>2392</v>
      </c>
      <c r="E452" s="99">
        <v>27522.0</v>
      </c>
      <c r="F452" s="99">
        <v>25918.0</v>
      </c>
      <c r="G452" s="99">
        <v>27612.0</v>
      </c>
      <c r="H452" s="99">
        <v>24640.0</v>
      </c>
      <c r="I452" s="99">
        <v>24766.0</v>
      </c>
      <c r="J452" s="99"/>
      <c r="K452" s="99">
        <v>21406.0</v>
      </c>
      <c r="L452" s="99">
        <v>20532.0</v>
      </c>
      <c r="M452" s="99">
        <v>22296.0</v>
      </c>
      <c r="N452" s="99">
        <v>19846.0</v>
      </c>
      <c r="O452" s="100"/>
      <c r="P452" s="99">
        <v>22589.0</v>
      </c>
      <c r="Q452" s="99">
        <v>21998.0</v>
      </c>
      <c r="R452" s="99">
        <v>22029.0</v>
      </c>
      <c r="S452" s="99">
        <v>20293.0</v>
      </c>
      <c r="T452" s="99">
        <v>21355.0</v>
      </c>
      <c r="U452" s="99">
        <v>18113.0</v>
      </c>
      <c r="V452" s="99">
        <v>18360.0</v>
      </c>
      <c r="W452" s="99">
        <v>19154.0</v>
      </c>
      <c r="X452" s="99">
        <v>14714.0</v>
      </c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  <c r="CP452" s="31"/>
      <c r="CQ452" s="31"/>
      <c r="CR452" s="31"/>
      <c r="CS452" s="31"/>
      <c r="CT452" s="31"/>
      <c r="CU452" s="31"/>
      <c r="CV452" s="31"/>
      <c r="CW452" s="31"/>
      <c r="CX452" s="31"/>
      <c r="CY452" s="31"/>
      <c r="CZ452" s="31"/>
      <c r="DA452" s="31"/>
      <c r="DB452" s="31"/>
      <c r="DC452" s="31"/>
      <c r="DD452" s="31"/>
      <c r="DE452" s="31"/>
      <c r="DF452" s="31"/>
      <c r="DG452" s="31"/>
      <c r="DH452" s="31"/>
      <c r="DI452" s="31"/>
      <c r="DJ452" s="31"/>
      <c r="DK452" s="31"/>
      <c r="DL452" s="31"/>
      <c r="DM452" s="31"/>
      <c r="DN452" s="31"/>
      <c r="DO452" s="31"/>
      <c r="DP452" s="31"/>
      <c r="DQ452" s="31"/>
      <c r="DR452" s="31"/>
      <c r="DS452" s="31"/>
      <c r="DT452" s="31"/>
      <c r="DU452" s="31"/>
      <c r="DV452" s="31"/>
      <c r="DW452" s="31"/>
      <c r="DX452" s="31"/>
      <c r="DY452" s="31"/>
      <c r="DZ452" s="31"/>
      <c r="EA452" s="31"/>
      <c r="EB452" s="31"/>
      <c r="EC452" s="31"/>
      <c r="ED452" s="31"/>
      <c r="EE452" s="31"/>
      <c r="EF452" s="31"/>
      <c r="EG452" s="31"/>
      <c r="EH452" s="31"/>
      <c r="EI452" s="31"/>
      <c r="EJ452" s="31"/>
      <c r="EK452" s="31"/>
      <c r="EL452" s="31"/>
      <c r="EM452" s="31"/>
      <c r="EN452" s="31"/>
      <c r="EO452" s="31"/>
      <c r="EP452" s="31"/>
      <c r="EQ452" s="31"/>
      <c r="ER452" s="31"/>
      <c r="ES452" s="31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</row>
    <row r="453">
      <c r="A453" s="98" t="s">
        <v>1946</v>
      </c>
      <c r="B453" s="96">
        <v>2303.0</v>
      </c>
      <c r="C453" s="96" t="s">
        <v>48</v>
      </c>
      <c r="D453" s="96" t="s">
        <v>2393</v>
      </c>
      <c r="E453" s="99">
        <v>21784.0</v>
      </c>
      <c r="F453" s="99">
        <v>22893.0</v>
      </c>
      <c r="G453" s="99">
        <v>23572.0</v>
      </c>
      <c r="H453" s="99">
        <v>21148.0</v>
      </c>
      <c r="I453" s="99">
        <v>21780.0</v>
      </c>
      <c r="J453" s="99"/>
      <c r="K453" s="99">
        <v>19235.0</v>
      </c>
      <c r="L453" s="99">
        <v>18846.0</v>
      </c>
      <c r="M453" s="99">
        <v>19301.0</v>
      </c>
      <c r="N453" s="99">
        <v>19187.0</v>
      </c>
      <c r="O453" s="100"/>
      <c r="P453" s="99">
        <v>18639.0</v>
      </c>
      <c r="Q453" s="99">
        <v>19508.0</v>
      </c>
      <c r="R453" s="99">
        <v>19951.0</v>
      </c>
      <c r="S453" s="99">
        <v>17749.0</v>
      </c>
      <c r="T453" s="99">
        <v>18596.0</v>
      </c>
      <c r="U453" s="99">
        <v>16932.0</v>
      </c>
      <c r="V453" s="99">
        <v>17828.0</v>
      </c>
      <c r="W453" s="99">
        <v>18026.0</v>
      </c>
      <c r="X453" s="99">
        <v>15515.0</v>
      </c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  <c r="CP453" s="31"/>
      <c r="CQ453" s="31"/>
      <c r="CR453" s="31"/>
      <c r="CS453" s="31"/>
      <c r="CT453" s="31"/>
      <c r="CU453" s="31"/>
      <c r="CV453" s="31"/>
      <c r="CW453" s="31"/>
      <c r="CX453" s="31"/>
      <c r="CY453" s="31"/>
      <c r="CZ453" s="31"/>
      <c r="DA453" s="31"/>
      <c r="DB453" s="31"/>
      <c r="DC453" s="31"/>
      <c r="DD453" s="31"/>
      <c r="DE453" s="31"/>
      <c r="DF453" s="31"/>
      <c r="DG453" s="31"/>
      <c r="DH453" s="31"/>
      <c r="DI453" s="31"/>
      <c r="DJ453" s="31"/>
      <c r="DK453" s="31"/>
      <c r="DL453" s="31"/>
      <c r="DM453" s="31"/>
      <c r="DN453" s="31"/>
      <c r="DO453" s="31"/>
      <c r="DP453" s="31"/>
      <c r="DQ453" s="31"/>
      <c r="DR453" s="31"/>
      <c r="DS453" s="31"/>
      <c r="DT453" s="31"/>
      <c r="DU453" s="31"/>
      <c r="DV453" s="31"/>
      <c r="DW453" s="31"/>
      <c r="DX453" s="31"/>
      <c r="DY453" s="31"/>
      <c r="DZ453" s="31"/>
      <c r="EA453" s="31"/>
      <c r="EB453" s="31"/>
      <c r="EC453" s="31"/>
      <c r="ED453" s="31"/>
      <c r="EE453" s="31"/>
      <c r="EF453" s="31"/>
      <c r="EG453" s="31"/>
      <c r="EH453" s="31"/>
      <c r="EI453" s="31"/>
      <c r="EJ453" s="31"/>
      <c r="EK453" s="31"/>
      <c r="EL453" s="31"/>
      <c r="EM453" s="31"/>
      <c r="EN453" s="31"/>
      <c r="EO453" s="31"/>
      <c r="EP453" s="31"/>
      <c r="EQ453" s="31"/>
      <c r="ER453" s="31"/>
      <c r="ES453" s="31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</row>
    <row r="454">
      <c r="A454" s="98" t="s">
        <v>1946</v>
      </c>
      <c r="B454" s="96">
        <v>2304.0</v>
      </c>
      <c r="C454" s="96" t="s">
        <v>48</v>
      </c>
      <c r="D454" s="96" t="s">
        <v>2394</v>
      </c>
      <c r="E454" s="99">
        <v>32144.0</v>
      </c>
      <c r="F454" s="99">
        <v>29811.0</v>
      </c>
      <c r="G454" s="99">
        <v>30103.0</v>
      </c>
      <c r="H454" s="99">
        <v>28602.0</v>
      </c>
      <c r="I454" s="99">
        <v>28352.0</v>
      </c>
      <c r="J454" s="99"/>
      <c r="K454" s="99">
        <v>26001.0</v>
      </c>
      <c r="L454" s="99">
        <v>24976.0</v>
      </c>
      <c r="M454" s="99">
        <v>24675.0</v>
      </c>
      <c r="N454" s="99">
        <v>26019.0</v>
      </c>
      <c r="O454" s="100"/>
      <c r="P454" s="99">
        <v>26483.0</v>
      </c>
      <c r="Q454" s="99">
        <v>25139.0</v>
      </c>
      <c r="R454" s="99">
        <v>24949.0</v>
      </c>
      <c r="S454" s="99">
        <v>23412.0</v>
      </c>
      <c r="T454" s="99">
        <v>23704.0</v>
      </c>
      <c r="U454" s="99">
        <v>21724.0</v>
      </c>
      <c r="V454" s="99">
        <v>21617.0</v>
      </c>
      <c r="W454" s="99">
        <v>21452.0</v>
      </c>
      <c r="X454" s="99">
        <v>18458.0</v>
      </c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  <c r="CP454" s="31"/>
      <c r="CQ454" s="31"/>
      <c r="CR454" s="31"/>
      <c r="CS454" s="31"/>
      <c r="CT454" s="31"/>
      <c r="CU454" s="31"/>
      <c r="CV454" s="31"/>
      <c r="CW454" s="31"/>
      <c r="CX454" s="31"/>
      <c r="CY454" s="31"/>
      <c r="CZ454" s="31"/>
      <c r="DA454" s="31"/>
      <c r="DB454" s="31"/>
      <c r="DC454" s="31"/>
      <c r="DD454" s="31"/>
      <c r="DE454" s="31"/>
      <c r="DF454" s="31"/>
      <c r="DG454" s="31"/>
      <c r="DH454" s="31"/>
      <c r="DI454" s="31"/>
      <c r="DJ454" s="31"/>
      <c r="DK454" s="31"/>
      <c r="DL454" s="31"/>
      <c r="DM454" s="31"/>
      <c r="DN454" s="31"/>
      <c r="DO454" s="31"/>
      <c r="DP454" s="31"/>
      <c r="DQ454" s="31"/>
      <c r="DR454" s="31"/>
      <c r="DS454" s="31"/>
      <c r="DT454" s="31"/>
      <c r="DU454" s="31"/>
      <c r="DV454" s="31"/>
      <c r="DW454" s="31"/>
      <c r="DX454" s="31"/>
      <c r="DY454" s="31"/>
      <c r="DZ454" s="31"/>
      <c r="EA454" s="31"/>
      <c r="EB454" s="31"/>
      <c r="EC454" s="31"/>
      <c r="ED454" s="31"/>
      <c r="EE454" s="31"/>
      <c r="EF454" s="31"/>
      <c r="EG454" s="31"/>
      <c r="EH454" s="31"/>
      <c r="EI454" s="31"/>
      <c r="EJ454" s="31"/>
      <c r="EK454" s="31"/>
      <c r="EL454" s="31"/>
      <c r="EM454" s="31"/>
      <c r="EN454" s="31"/>
      <c r="EO454" s="31"/>
      <c r="EP454" s="31"/>
      <c r="EQ454" s="31"/>
      <c r="ER454" s="31"/>
      <c r="ES454" s="31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</row>
    <row r="455">
      <c r="A455" s="98" t="s">
        <v>1946</v>
      </c>
      <c r="B455" s="96">
        <v>2305.0</v>
      </c>
      <c r="C455" s="96" t="s">
        <v>48</v>
      </c>
      <c r="D455" s="96" t="s">
        <v>2395</v>
      </c>
      <c r="E455" s="99">
        <v>10716.0</v>
      </c>
      <c r="F455" s="99">
        <v>10530.0</v>
      </c>
      <c r="G455" s="99">
        <v>11309.0</v>
      </c>
      <c r="H455" s="99">
        <v>9398.0</v>
      </c>
      <c r="I455" s="99">
        <v>10381.0</v>
      </c>
      <c r="J455" s="99"/>
      <c r="K455" s="99">
        <v>9752.0</v>
      </c>
      <c r="L455" s="99">
        <v>9626.0</v>
      </c>
      <c r="M455" s="99">
        <v>9695.0</v>
      </c>
      <c r="N455" s="99">
        <v>10432.0</v>
      </c>
      <c r="O455" s="100"/>
      <c r="P455" s="99">
        <v>8860.0</v>
      </c>
      <c r="Q455" s="99">
        <v>8671.0</v>
      </c>
      <c r="R455" s="99">
        <v>8964.0</v>
      </c>
      <c r="S455" s="99">
        <v>7557.0</v>
      </c>
      <c r="T455" s="99">
        <v>8363.0</v>
      </c>
      <c r="U455" s="99">
        <v>8533.0</v>
      </c>
      <c r="V455" s="99">
        <v>9179.0</v>
      </c>
      <c r="W455" s="99">
        <v>9229.0</v>
      </c>
      <c r="X455" s="99">
        <v>8479.0</v>
      </c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  <c r="CP455" s="31"/>
      <c r="CQ455" s="31"/>
      <c r="CR455" s="31"/>
      <c r="CS455" s="31"/>
      <c r="CT455" s="31"/>
      <c r="CU455" s="31"/>
      <c r="CV455" s="31"/>
      <c r="CW455" s="31"/>
      <c r="CX455" s="31"/>
      <c r="CY455" s="31"/>
      <c r="CZ455" s="31"/>
      <c r="DA455" s="31"/>
      <c r="DB455" s="31"/>
      <c r="DC455" s="31"/>
      <c r="DD455" s="31"/>
      <c r="DE455" s="31"/>
      <c r="DF455" s="31"/>
      <c r="DG455" s="31"/>
      <c r="DH455" s="31"/>
      <c r="DI455" s="31"/>
      <c r="DJ455" s="31"/>
      <c r="DK455" s="31"/>
      <c r="DL455" s="31"/>
      <c r="DM455" s="31"/>
      <c r="DN455" s="31"/>
      <c r="DO455" s="31"/>
      <c r="DP455" s="31"/>
      <c r="DQ455" s="31"/>
      <c r="DR455" s="31"/>
      <c r="DS455" s="31"/>
      <c r="DT455" s="31"/>
      <c r="DU455" s="31"/>
      <c r="DV455" s="31"/>
      <c r="DW455" s="31"/>
      <c r="DX455" s="31"/>
      <c r="DY455" s="31"/>
      <c r="DZ455" s="31"/>
      <c r="EA455" s="31"/>
      <c r="EB455" s="31"/>
      <c r="EC455" s="31"/>
      <c r="ED455" s="31"/>
      <c r="EE455" s="31"/>
      <c r="EF455" s="31"/>
      <c r="EG455" s="31"/>
      <c r="EH455" s="31"/>
      <c r="EI455" s="31"/>
      <c r="EJ455" s="31"/>
      <c r="EK455" s="31"/>
      <c r="EL455" s="31"/>
      <c r="EM455" s="31"/>
      <c r="EN455" s="31"/>
      <c r="EO455" s="31"/>
      <c r="EP455" s="31"/>
      <c r="EQ455" s="31"/>
      <c r="ER455" s="31"/>
      <c r="ES455" s="31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</row>
    <row r="456">
      <c r="A456" s="98" t="s">
        <v>1946</v>
      </c>
      <c r="B456" s="96">
        <v>2306.0</v>
      </c>
      <c r="C456" s="96" t="s">
        <v>48</v>
      </c>
      <c r="D456" s="96" t="s">
        <v>2396</v>
      </c>
      <c r="E456" s="99">
        <v>25872.0</v>
      </c>
      <c r="F456" s="99">
        <v>26470.0</v>
      </c>
      <c r="G456" s="99">
        <v>27286.0</v>
      </c>
      <c r="H456" s="99">
        <v>23401.0</v>
      </c>
      <c r="I456" s="99">
        <v>27119.0</v>
      </c>
      <c r="J456" s="99"/>
      <c r="K456" s="99">
        <v>23980.0</v>
      </c>
      <c r="L456" s="99">
        <v>23164.0</v>
      </c>
      <c r="M456" s="99">
        <v>23442.0</v>
      </c>
      <c r="N456" s="99">
        <v>21384.0</v>
      </c>
      <c r="O456" s="100"/>
      <c r="P456" s="99">
        <v>22218.0</v>
      </c>
      <c r="Q456" s="99">
        <v>22986.0</v>
      </c>
      <c r="R456" s="99">
        <v>22996.0</v>
      </c>
      <c r="S456" s="99">
        <v>19906.0</v>
      </c>
      <c r="T456" s="99">
        <v>23795.0</v>
      </c>
      <c r="U456" s="99">
        <v>21941.0</v>
      </c>
      <c r="V456" s="99">
        <v>21855.0</v>
      </c>
      <c r="W456" s="99">
        <v>21694.0</v>
      </c>
      <c r="X456" s="99">
        <v>13590.0</v>
      </c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  <c r="CP456" s="31"/>
      <c r="CQ456" s="31"/>
      <c r="CR456" s="31"/>
      <c r="CS456" s="31"/>
      <c r="CT456" s="31"/>
      <c r="CU456" s="31"/>
      <c r="CV456" s="31"/>
      <c r="CW456" s="31"/>
      <c r="CX456" s="31"/>
      <c r="CY456" s="31"/>
      <c r="CZ456" s="31"/>
      <c r="DA456" s="31"/>
      <c r="DB456" s="31"/>
      <c r="DC456" s="31"/>
      <c r="DD456" s="31"/>
      <c r="DE456" s="31"/>
      <c r="DF456" s="31"/>
      <c r="DG456" s="31"/>
      <c r="DH456" s="31"/>
      <c r="DI456" s="31"/>
      <c r="DJ456" s="31"/>
      <c r="DK456" s="31"/>
      <c r="DL456" s="31"/>
      <c r="DM456" s="31"/>
      <c r="DN456" s="31"/>
      <c r="DO456" s="31"/>
      <c r="DP456" s="31"/>
      <c r="DQ456" s="31"/>
      <c r="DR456" s="31"/>
      <c r="DS456" s="31"/>
      <c r="DT456" s="31"/>
      <c r="DU456" s="31"/>
      <c r="DV456" s="31"/>
      <c r="DW456" s="31"/>
      <c r="DX456" s="31"/>
      <c r="DY456" s="31"/>
      <c r="DZ456" s="31"/>
      <c r="EA456" s="31"/>
      <c r="EB456" s="31"/>
      <c r="EC456" s="31"/>
      <c r="ED456" s="31"/>
      <c r="EE456" s="31"/>
      <c r="EF456" s="31"/>
      <c r="EG456" s="31"/>
      <c r="EH456" s="31"/>
      <c r="EI456" s="31"/>
      <c r="EJ456" s="31"/>
      <c r="EK456" s="31"/>
      <c r="EL456" s="31"/>
      <c r="EM456" s="31"/>
      <c r="EN456" s="31"/>
      <c r="EO456" s="31"/>
      <c r="EP456" s="31"/>
      <c r="EQ456" s="31"/>
      <c r="ER456" s="31"/>
      <c r="ES456" s="31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</row>
    <row r="457">
      <c r="A457" s="98" t="s">
        <v>1946</v>
      </c>
      <c r="B457" s="96">
        <v>2307.0</v>
      </c>
      <c r="C457" s="96" t="s">
        <v>48</v>
      </c>
      <c r="D457" s="96" t="s">
        <v>2397</v>
      </c>
      <c r="E457" s="99">
        <v>20520.0</v>
      </c>
      <c r="F457" s="99">
        <v>20041.0</v>
      </c>
      <c r="G457" s="99">
        <v>20631.0</v>
      </c>
      <c r="H457" s="99">
        <v>19816.0</v>
      </c>
      <c r="I457" s="99">
        <v>20477.0</v>
      </c>
      <c r="J457" s="99"/>
      <c r="K457" s="99">
        <v>17929.0</v>
      </c>
      <c r="L457" s="99">
        <v>16724.0</v>
      </c>
      <c r="M457" s="99">
        <v>15698.0</v>
      </c>
      <c r="N457" s="99">
        <v>12692.0</v>
      </c>
      <c r="O457" s="100"/>
      <c r="P457" s="99">
        <v>18194.0</v>
      </c>
      <c r="Q457" s="99">
        <v>18161.0</v>
      </c>
      <c r="R457" s="99">
        <v>18802.0</v>
      </c>
      <c r="S457" s="99">
        <v>18022.0</v>
      </c>
      <c r="T457" s="99">
        <v>19832.0</v>
      </c>
      <c r="U457" s="99">
        <v>16751.0</v>
      </c>
      <c r="V457" s="99">
        <v>16510.0</v>
      </c>
      <c r="W457" s="99">
        <v>15287.0</v>
      </c>
      <c r="X457" s="99">
        <v>8397.0</v>
      </c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  <c r="CP457" s="31"/>
      <c r="CQ457" s="31"/>
      <c r="CR457" s="31"/>
      <c r="CS457" s="31"/>
      <c r="CT457" s="31"/>
      <c r="CU457" s="31"/>
      <c r="CV457" s="31"/>
      <c r="CW457" s="31"/>
      <c r="CX457" s="31"/>
      <c r="CY457" s="31"/>
      <c r="CZ457" s="31"/>
      <c r="DA457" s="31"/>
      <c r="DB457" s="31"/>
      <c r="DC457" s="31"/>
      <c r="DD457" s="31"/>
      <c r="DE457" s="31"/>
      <c r="DF457" s="31"/>
      <c r="DG457" s="31"/>
      <c r="DH457" s="31"/>
      <c r="DI457" s="31"/>
      <c r="DJ457" s="31"/>
      <c r="DK457" s="31"/>
      <c r="DL457" s="31"/>
      <c r="DM457" s="31"/>
      <c r="DN457" s="31"/>
      <c r="DO457" s="31"/>
      <c r="DP457" s="31"/>
      <c r="DQ457" s="31"/>
      <c r="DR457" s="31"/>
      <c r="DS457" s="31"/>
      <c r="DT457" s="31"/>
      <c r="DU457" s="31"/>
      <c r="DV457" s="31"/>
      <c r="DW457" s="31"/>
      <c r="DX457" s="31"/>
      <c r="DY457" s="31"/>
      <c r="DZ457" s="31"/>
      <c r="EA457" s="31"/>
      <c r="EB457" s="31"/>
      <c r="EC457" s="31"/>
      <c r="ED457" s="31"/>
      <c r="EE457" s="31"/>
      <c r="EF457" s="31"/>
      <c r="EG457" s="31"/>
      <c r="EH457" s="31"/>
      <c r="EI457" s="31"/>
      <c r="EJ457" s="31"/>
      <c r="EK457" s="31"/>
      <c r="EL457" s="31"/>
      <c r="EM457" s="31"/>
      <c r="EN457" s="31"/>
      <c r="EO457" s="31"/>
      <c r="EP457" s="31"/>
      <c r="EQ457" s="31"/>
      <c r="ER457" s="31"/>
      <c r="ES457" s="31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</row>
    <row r="458">
      <c r="A458" s="98" t="s">
        <v>1946</v>
      </c>
      <c r="B458" s="96">
        <v>2308.0</v>
      </c>
      <c r="C458" s="96" t="s">
        <v>48</v>
      </c>
      <c r="D458" s="96" t="s">
        <v>2398</v>
      </c>
      <c r="E458" s="99">
        <v>19418.0</v>
      </c>
      <c r="F458" s="99">
        <v>21616.0</v>
      </c>
      <c r="G458" s="99">
        <v>23583.0</v>
      </c>
      <c r="H458" s="99">
        <v>23068.0</v>
      </c>
      <c r="I458" s="99">
        <v>23486.0</v>
      </c>
      <c r="J458" s="99"/>
      <c r="K458" s="99">
        <v>19568.0</v>
      </c>
      <c r="L458" s="99">
        <v>20094.0</v>
      </c>
      <c r="M458" s="99">
        <v>19655.0</v>
      </c>
      <c r="N458" s="99">
        <v>18402.0</v>
      </c>
      <c r="O458" s="100"/>
      <c r="P458" s="99">
        <v>16277.0</v>
      </c>
      <c r="Q458" s="99">
        <v>18642.0</v>
      </c>
      <c r="R458" s="99">
        <v>19791.0</v>
      </c>
      <c r="S458" s="99">
        <v>19244.0</v>
      </c>
      <c r="T458" s="99">
        <v>20086.0</v>
      </c>
      <c r="U458" s="99">
        <v>17023.0</v>
      </c>
      <c r="V458" s="99">
        <v>19032.0</v>
      </c>
      <c r="W458" s="99">
        <v>18892.0</v>
      </c>
      <c r="X458" s="99">
        <v>15418.0</v>
      </c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  <c r="DB458" s="31"/>
      <c r="DC458" s="31"/>
      <c r="DD458" s="31"/>
      <c r="DE458" s="31"/>
      <c r="DF458" s="31"/>
      <c r="DG458" s="31"/>
      <c r="DH458" s="31"/>
      <c r="DI458" s="31"/>
      <c r="DJ458" s="31"/>
      <c r="DK458" s="31"/>
      <c r="DL458" s="31"/>
      <c r="DM458" s="31"/>
      <c r="DN458" s="31"/>
      <c r="DO458" s="31"/>
      <c r="DP458" s="31"/>
      <c r="DQ458" s="31"/>
      <c r="DR458" s="31"/>
      <c r="DS458" s="31"/>
      <c r="DT458" s="31"/>
      <c r="DU458" s="31"/>
      <c r="DV458" s="31"/>
      <c r="DW458" s="31"/>
      <c r="DX458" s="31"/>
      <c r="DY458" s="31"/>
      <c r="DZ458" s="31"/>
      <c r="EA458" s="31"/>
      <c r="EB458" s="31"/>
      <c r="EC458" s="31"/>
      <c r="ED458" s="31"/>
      <c r="EE458" s="31"/>
      <c r="EF458" s="31"/>
      <c r="EG458" s="31"/>
      <c r="EH458" s="31"/>
      <c r="EI458" s="31"/>
      <c r="EJ458" s="31"/>
      <c r="EK458" s="31"/>
      <c r="EL458" s="31"/>
      <c r="EM458" s="31"/>
      <c r="EN458" s="31"/>
      <c r="EO458" s="31"/>
      <c r="EP458" s="31"/>
      <c r="EQ458" s="31"/>
      <c r="ER458" s="31"/>
      <c r="ES458" s="31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</row>
    <row r="459">
      <c r="A459" s="98" t="s">
        <v>1946</v>
      </c>
      <c r="B459" s="96">
        <v>2309.0</v>
      </c>
      <c r="C459" s="96" t="s">
        <v>48</v>
      </c>
      <c r="D459" s="96" t="s">
        <v>2399</v>
      </c>
      <c r="E459" s="99">
        <v>27087.0</v>
      </c>
      <c r="F459" s="99">
        <v>27495.0</v>
      </c>
      <c r="G459" s="99">
        <v>28754.0</v>
      </c>
      <c r="H459" s="99">
        <v>26941.0</v>
      </c>
      <c r="I459" s="99">
        <v>29180.0</v>
      </c>
      <c r="J459" s="99"/>
      <c r="K459" s="99">
        <v>26048.0</v>
      </c>
      <c r="L459" s="99">
        <v>24690.0</v>
      </c>
      <c r="M459" s="99">
        <v>23956.0</v>
      </c>
      <c r="N459" s="99">
        <v>22714.0</v>
      </c>
      <c r="O459" s="100"/>
      <c r="P459" s="99">
        <v>23220.0</v>
      </c>
      <c r="Q459" s="99">
        <v>24054.0</v>
      </c>
      <c r="R459" s="99">
        <v>24891.0</v>
      </c>
      <c r="S459" s="99">
        <v>22824.0</v>
      </c>
      <c r="T459" s="99">
        <v>26037.0</v>
      </c>
      <c r="U459" s="99">
        <v>23493.0</v>
      </c>
      <c r="V459" s="99">
        <v>23260.0</v>
      </c>
      <c r="W459" s="99">
        <v>22041.0</v>
      </c>
      <c r="X459" s="99">
        <v>17768.0</v>
      </c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  <c r="CP459" s="31"/>
      <c r="CQ459" s="31"/>
      <c r="CR459" s="31"/>
      <c r="CS459" s="31"/>
      <c r="CT459" s="31"/>
      <c r="CU459" s="31"/>
      <c r="CV459" s="31"/>
      <c r="CW459" s="31"/>
      <c r="CX459" s="31"/>
      <c r="CY459" s="31"/>
      <c r="CZ459" s="31"/>
      <c r="DA459" s="31"/>
      <c r="DB459" s="31"/>
      <c r="DC459" s="31"/>
      <c r="DD459" s="31"/>
      <c r="DE459" s="31"/>
      <c r="DF459" s="31"/>
      <c r="DG459" s="31"/>
      <c r="DH459" s="31"/>
      <c r="DI459" s="31"/>
      <c r="DJ459" s="31"/>
      <c r="DK459" s="31"/>
      <c r="DL459" s="31"/>
      <c r="DM459" s="31"/>
      <c r="DN459" s="31"/>
      <c r="DO459" s="31"/>
      <c r="DP459" s="31"/>
      <c r="DQ459" s="31"/>
      <c r="DR459" s="31"/>
      <c r="DS459" s="31"/>
      <c r="DT459" s="31"/>
      <c r="DU459" s="31"/>
      <c r="DV459" s="31"/>
      <c r="DW459" s="31"/>
      <c r="DX459" s="31"/>
      <c r="DY459" s="31"/>
      <c r="DZ459" s="31"/>
      <c r="EA459" s="31"/>
      <c r="EB459" s="31"/>
      <c r="EC459" s="31"/>
      <c r="ED459" s="31"/>
      <c r="EE459" s="31"/>
      <c r="EF459" s="31"/>
      <c r="EG459" s="31"/>
      <c r="EH459" s="31"/>
      <c r="EI459" s="31"/>
      <c r="EJ459" s="31"/>
      <c r="EK459" s="31"/>
      <c r="EL459" s="31"/>
      <c r="EM459" s="31"/>
      <c r="EN459" s="31"/>
      <c r="EO459" s="31"/>
      <c r="EP459" s="31"/>
      <c r="EQ459" s="31"/>
      <c r="ER459" s="31"/>
      <c r="ES459" s="31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</row>
    <row r="460">
      <c r="A460" s="98" t="s">
        <v>1946</v>
      </c>
      <c r="B460" s="96">
        <v>2310.0</v>
      </c>
      <c r="C460" s="96" t="s">
        <v>48</v>
      </c>
      <c r="D460" s="96" t="s">
        <v>2400</v>
      </c>
      <c r="E460" s="99">
        <v>15375.0</v>
      </c>
      <c r="F460" s="99">
        <v>14500.0</v>
      </c>
      <c r="G460" s="99">
        <v>14947.0</v>
      </c>
      <c r="H460" s="99">
        <v>14747.0</v>
      </c>
      <c r="I460" s="99">
        <v>15948.0</v>
      </c>
      <c r="J460" s="99"/>
      <c r="K460" s="99">
        <v>14042.0</v>
      </c>
      <c r="L460" s="99">
        <v>12792.0</v>
      </c>
      <c r="M460" s="99">
        <v>12506.0</v>
      </c>
      <c r="N460" s="99">
        <v>11554.0</v>
      </c>
      <c r="O460" s="100"/>
      <c r="P460" s="99">
        <v>13856.0</v>
      </c>
      <c r="Q460" s="99">
        <v>12951.0</v>
      </c>
      <c r="R460" s="99">
        <v>13033.0</v>
      </c>
      <c r="S460" s="99">
        <v>12422.0</v>
      </c>
      <c r="T460" s="99">
        <v>14287.0</v>
      </c>
      <c r="U460" s="99">
        <v>13254.0</v>
      </c>
      <c r="V460" s="99">
        <v>12652.0</v>
      </c>
      <c r="W460" s="99">
        <v>12333.0</v>
      </c>
      <c r="X460" s="99">
        <v>11817.0</v>
      </c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</row>
    <row r="461">
      <c r="A461" s="98" t="s">
        <v>1946</v>
      </c>
      <c r="B461" s="96">
        <v>2311.0</v>
      </c>
      <c r="C461" s="96" t="s">
        <v>48</v>
      </c>
      <c r="D461" s="96" t="s">
        <v>2401</v>
      </c>
      <c r="E461" s="99">
        <v>28547.0</v>
      </c>
      <c r="F461" s="99">
        <v>27933.0</v>
      </c>
      <c r="G461" s="99">
        <v>28710.0</v>
      </c>
      <c r="H461" s="99">
        <v>26990.0</v>
      </c>
      <c r="I461" s="99">
        <v>30170.0</v>
      </c>
      <c r="J461" s="99"/>
      <c r="K461" s="99">
        <v>29837.0</v>
      </c>
      <c r="L461" s="99">
        <v>28400.0</v>
      </c>
      <c r="M461" s="99">
        <v>28611.0</v>
      </c>
      <c r="N461" s="99">
        <v>30272.0</v>
      </c>
      <c r="O461" s="100"/>
      <c r="P461" s="99">
        <v>26723.0</v>
      </c>
      <c r="Q461" s="99">
        <v>25975.0</v>
      </c>
      <c r="R461" s="99">
        <v>26958.0</v>
      </c>
      <c r="S461" s="99">
        <v>24471.0</v>
      </c>
      <c r="T461" s="99">
        <v>27681.0</v>
      </c>
      <c r="U461" s="99">
        <v>28030.0</v>
      </c>
      <c r="V461" s="99">
        <v>27780.0</v>
      </c>
      <c r="W461" s="99">
        <v>28187.0</v>
      </c>
      <c r="X461" s="99">
        <v>25584.0</v>
      </c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  <c r="DB461" s="31"/>
      <c r="DC461" s="31"/>
      <c r="DD461" s="31"/>
      <c r="DE461" s="31"/>
      <c r="DF461" s="31"/>
      <c r="DG461" s="31"/>
      <c r="DH461" s="31"/>
      <c r="DI461" s="31"/>
      <c r="DJ461" s="31"/>
      <c r="DK461" s="31"/>
      <c r="DL461" s="31"/>
      <c r="DM461" s="31"/>
      <c r="DN461" s="31"/>
      <c r="DO461" s="31"/>
      <c r="DP461" s="31"/>
      <c r="DQ461" s="31"/>
      <c r="DR461" s="31"/>
      <c r="DS461" s="31"/>
      <c r="DT461" s="31"/>
      <c r="DU461" s="31"/>
      <c r="DV461" s="31"/>
      <c r="DW461" s="31"/>
      <c r="DX461" s="31"/>
      <c r="DY461" s="31"/>
      <c r="DZ461" s="31"/>
      <c r="EA461" s="31"/>
      <c r="EB461" s="31"/>
      <c r="EC461" s="31"/>
      <c r="ED461" s="31"/>
      <c r="EE461" s="31"/>
      <c r="EF461" s="31"/>
      <c r="EG461" s="31"/>
      <c r="EH461" s="31"/>
      <c r="EI461" s="31"/>
      <c r="EJ461" s="31"/>
      <c r="EK461" s="31"/>
      <c r="EL461" s="31"/>
      <c r="EM461" s="31"/>
      <c r="EN461" s="31"/>
      <c r="EO461" s="31"/>
      <c r="EP461" s="31"/>
      <c r="EQ461" s="31"/>
      <c r="ER461" s="31"/>
      <c r="ES461" s="31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</row>
    <row r="462">
      <c r="A462" s="98" t="s">
        <v>1946</v>
      </c>
      <c r="B462" s="96">
        <v>2312.0</v>
      </c>
      <c r="C462" s="96" t="s">
        <v>48</v>
      </c>
      <c r="D462" s="96" t="s">
        <v>2402</v>
      </c>
      <c r="E462" s="99">
        <v>15691.0</v>
      </c>
      <c r="F462" s="99">
        <v>15555.0</v>
      </c>
      <c r="G462" s="99">
        <v>16235.0</v>
      </c>
      <c r="H462" s="99">
        <v>15496.0</v>
      </c>
      <c r="I462" s="99">
        <v>16623.0</v>
      </c>
      <c r="J462" s="99"/>
      <c r="K462" s="99">
        <v>15329.0</v>
      </c>
      <c r="L462" s="99">
        <v>14803.0</v>
      </c>
      <c r="M462" s="99">
        <v>14793.0</v>
      </c>
      <c r="N462" s="99">
        <v>14766.0</v>
      </c>
      <c r="O462" s="100"/>
      <c r="P462" s="99">
        <v>14192.0</v>
      </c>
      <c r="Q462" s="99">
        <v>13945.0</v>
      </c>
      <c r="R462" s="99">
        <v>14629.0</v>
      </c>
      <c r="S462" s="99">
        <v>13623.0</v>
      </c>
      <c r="T462" s="99">
        <v>15210.0</v>
      </c>
      <c r="U462" s="99">
        <v>14489.0</v>
      </c>
      <c r="V462" s="99">
        <v>14608.0</v>
      </c>
      <c r="W462" s="99">
        <v>13935.0</v>
      </c>
      <c r="X462" s="99">
        <v>13548.0</v>
      </c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  <c r="DB462" s="31"/>
      <c r="DC462" s="31"/>
      <c r="DD462" s="31"/>
      <c r="DE462" s="31"/>
      <c r="DF462" s="31"/>
      <c r="DG462" s="31"/>
      <c r="DH462" s="31"/>
      <c r="DI462" s="31"/>
      <c r="DJ462" s="31"/>
      <c r="DK462" s="31"/>
      <c r="DL462" s="31"/>
      <c r="DM462" s="31"/>
      <c r="DN462" s="31"/>
      <c r="DO462" s="31"/>
      <c r="DP462" s="31"/>
      <c r="DQ462" s="31"/>
      <c r="DR462" s="31"/>
      <c r="DS462" s="31"/>
      <c r="DT462" s="31"/>
      <c r="DU462" s="31"/>
      <c r="DV462" s="31"/>
      <c r="DW462" s="31"/>
      <c r="DX462" s="31"/>
      <c r="DY462" s="31"/>
      <c r="DZ462" s="31"/>
      <c r="EA462" s="31"/>
      <c r="EB462" s="31"/>
      <c r="EC462" s="31"/>
      <c r="ED462" s="31"/>
      <c r="EE462" s="31"/>
      <c r="EF462" s="31"/>
      <c r="EG462" s="31"/>
      <c r="EH462" s="31"/>
      <c r="EI462" s="31"/>
      <c r="EJ462" s="31"/>
      <c r="EK462" s="31"/>
      <c r="EL462" s="31"/>
      <c r="EM462" s="31"/>
      <c r="EN462" s="31"/>
      <c r="EO462" s="31"/>
      <c r="EP462" s="31"/>
      <c r="EQ462" s="31"/>
      <c r="ER462" s="31"/>
      <c r="ES462" s="31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</row>
    <row r="463">
      <c r="A463" s="98" t="s">
        <v>1946</v>
      </c>
      <c r="B463" s="96">
        <v>2313.0</v>
      </c>
      <c r="C463" s="96" t="s">
        <v>48</v>
      </c>
      <c r="D463" s="96" t="s">
        <v>2403</v>
      </c>
      <c r="E463" s="99">
        <v>27576.0</v>
      </c>
      <c r="F463" s="99">
        <v>27604.0</v>
      </c>
      <c r="G463" s="99">
        <v>27900.0</v>
      </c>
      <c r="H463" s="99">
        <v>27772.0</v>
      </c>
      <c r="I463" s="99">
        <v>29711.0</v>
      </c>
      <c r="J463" s="99"/>
      <c r="K463" s="99">
        <v>28214.0</v>
      </c>
      <c r="L463" s="99">
        <v>27103.0</v>
      </c>
      <c r="M463" s="99">
        <v>25984.0</v>
      </c>
      <c r="N463" s="99">
        <v>27129.0</v>
      </c>
      <c r="O463" s="100"/>
      <c r="P463" s="99">
        <v>24734.0</v>
      </c>
      <c r="Q463" s="99">
        <v>25019.0</v>
      </c>
      <c r="R463" s="99">
        <v>24599.0</v>
      </c>
      <c r="S463" s="99">
        <v>24265.0</v>
      </c>
      <c r="T463" s="99">
        <v>27262.0</v>
      </c>
      <c r="U463" s="99">
        <v>26448.0</v>
      </c>
      <c r="V463" s="99">
        <v>26674.0</v>
      </c>
      <c r="W463" s="99">
        <v>26279.0</v>
      </c>
      <c r="X463" s="99">
        <v>28649.0</v>
      </c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</row>
    <row r="464">
      <c r="A464" s="98" t="s">
        <v>1946</v>
      </c>
      <c r="B464" s="96">
        <v>2314.0</v>
      </c>
      <c r="C464" s="96" t="s">
        <v>48</v>
      </c>
      <c r="D464" s="96" t="s">
        <v>2404</v>
      </c>
      <c r="E464" s="99">
        <v>29539.0</v>
      </c>
      <c r="F464" s="99">
        <v>30919.0</v>
      </c>
      <c r="G464" s="99">
        <v>32756.0</v>
      </c>
      <c r="H464" s="99">
        <v>31170.0</v>
      </c>
      <c r="I464" s="99">
        <v>33378.0</v>
      </c>
      <c r="J464" s="99"/>
      <c r="K464" s="99">
        <v>29106.0</v>
      </c>
      <c r="L464" s="99">
        <v>27806.0</v>
      </c>
      <c r="M464" s="99">
        <v>27932.0</v>
      </c>
      <c r="N464" s="99">
        <v>24434.0</v>
      </c>
      <c r="O464" s="100"/>
      <c r="P464" s="99">
        <v>26667.0</v>
      </c>
      <c r="Q464" s="99">
        <v>28543.0</v>
      </c>
      <c r="R464" s="99">
        <v>29848.0</v>
      </c>
      <c r="S464" s="99">
        <v>28270.0</v>
      </c>
      <c r="T464" s="99">
        <v>31184.0</v>
      </c>
      <c r="U464" s="99">
        <v>28528.0</v>
      </c>
      <c r="V464" s="99">
        <v>27901.0</v>
      </c>
      <c r="W464" s="99">
        <v>28507.0</v>
      </c>
      <c r="X464" s="99">
        <v>26591.0</v>
      </c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  <c r="DB464" s="31"/>
      <c r="DC464" s="31"/>
      <c r="DD464" s="31"/>
      <c r="DE464" s="31"/>
      <c r="DF464" s="31"/>
      <c r="DG464" s="31"/>
      <c r="DH464" s="31"/>
      <c r="DI464" s="31"/>
      <c r="DJ464" s="31"/>
      <c r="DK464" s="31"/>
      <c r="DL464" s="31"/>
      <c r="DM464" s="31"/>
      <c r="DN464" s="31"/>
      <c r="DO464" s="31"/>
      <c r="DP464" s="31"/>
      <c r="DQ464" s="31"/>
      <c r="DR464" s="31"/>
      <c r="DS464" s="31"/>
      <c r="DT464" s="31"/>
      <c r="DU464" s="31"/>
      <c r="DV464" s="31"/>
      <c r="DW464" s="31"/>
      <c r="DX464" s="31"/>
      <c r="DY464" s="31"/>
      <c r="DZ464" s="31"/>
      <c r="EA464" s="31"/>
      <c r="EB464" s="31"/>
      <c r="EC464" s="31"/>
      <c r="ED464" s="31"/>
      <c r="EE464" s="31"/>
      <c r="EF464" s="31"/>
      <c r="EG464" s="31"/>
      <c r="EH464" s="31"/>
      <c r="EI464" s="31"/>
      <c r="EJ464" s="31"/>
      <c r="EK464" s="31"/>
      <c r="EL464" s="31"/>
      <c r="EM464" s="31"/>
      <c r="EN464" s="31"/>
      <c r="EO464" s="31"/>
      <c r="EP464" s="31"/>
      <c r="EQ464" s="31"/>
      <c r="ER464" s="31"/>
      <c r="ES464" s="31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</row>
    <row r="465">
      <c r="A465" s="98" t="s">
        <v>1946</v>
      </c>
      <c r="B465" s="96">
        <v>2315.0</v>
      </c>
      <c r="C465" s="96" t="s">
        <v>48</v>
      </c>
      <c r="D465" s="96" t="s">
        <v>2405</v>
      </c>
      <c r="E465" s="99">
        <v>7520.0</v>
      </c>
      <c r="F465" s="99">
        <v>7406.0</v>
      </c>
      <c r="G465" s="99">
        <v>7992.0</v>
      </c>
      <c r="H465" s="99">
        <v>8342.0</v>
      </c>
      <c r="I465" s="99">
        <v>9095.0</v>
      </c>
      <c r="J465" s="99"/>
      <c r="K465" s="99">
        <v>8468.0</v>
      </c>
      <c r="L465" s="99">
        <v>7595.0</v>
      </c>
      <c r="M465" s="99">
        <v>7640.0</v>
      </c>
      <c r="N465" s="99">
        <v>7953.0</v>
      </c>
      <c r="O465" s="100"/>
      <c r="P465" s="99">
        <v>7089.0</v>
      </c>
      <c r="Q465" s="99">
        <v>7015.0</v>
      </c>
      <c r="R465" s="99">
        <v>7672.0</v>
      </c>
      <c r="S465" s="99">
        <v>7671.0</v>
      </c>
      <c r="T465" s="99">
        <v>8646.0</v>
      </c>
      <c r="U465" s="99">
        <v>7819.0</v>
      </c>
      <c r="V465" s="99">
        <v>7462.0</v>
      </c>
      <c r="W465" s="99">
        <v>7488.0</v>
      </c>
      <c r="X465" s="99">
        <v>7714.0</v>
      </c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  <c r="CP465" s="31"/>
      <c r="CQ465" s="31"/>
      <c r="CR465" s="31"/>
      <c r="CS465" s="31"/>
      <c r="CT465" s="31"/>
      <c r="CU465" s="31"/>
      <c r="CV465" s="31"/>
      <c r="CW465" s="31"/>
      <c r="CX465" s="31"/>
      <c r="CY465" s="31"/>
      <c r="CZ465" s="31"/>
      <c r="DA465" s="31"/>
      <c r="DB465" s="31"/>
      <c r="DC465" s="31"/>
      <c r="DD465" s="31"/>
      <c r="DE465" s="31"/>
      <c r="DF465" s="31"/>
      <c r="DG465" s="31"/>
      <c r="DH465" s="31"/>
      <c r="DI465" s="31"/>
      <c r="DJ465" s="31"/>
      <c r="DK465" s="31"/>
      <c r="DL465" s="31"/>
      <c r="DM465" s="31"/>
      <c r="DN465" s="31"/>
      <c r="DO465" s="31"/>
      <c r="DP465" s="31"/>
      <c r="DQ465" s="31"/>
      <c r="DR465" s="31"/>
      <c r="DS465" s="31"/>
      <c r="DT465" s="31"/>
      <c r="DU465" s="31"/>
      <c r="DV465" s="31"/>
      <c r="DW465" s="31"/>
      <c r="DX465" s="31"/>
      <c r="DY465" s="31"/>
      <c r="DZ465" s="31"/>
      <c r="EA465" s="31"/>
      <c r="EB465" s="31"/>
      <c r="EC465" s="31"/>
      <c r="ED465" s="31"/>
      <c r="EE465" s="31"/>
      <c r="EF465" s="31"/>
      <c r="EG465" s="31"/>
      <c r="EH465" s="31"/>
      <c r="EI465" s="31"/>
      <c r="EJ465" s="31"/>
      <c r="EK465" s="31"/>
      <c r="EL465" s="31"/>
      <c r="EM465" s="31"/>
      <c r="EN465" s="31"/>
      <c r="EO465" s="31"/>
      <c r="EP465" s="31"/>
      <c r="EQ465" s="31"/>
      <c r="ER465" s="31"/>
      <c r="ES465" s="31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</row>
    <row r="466">
      <c r="A466" s="98" t="s">
        <v>1946</v>
      </c>
      <c r="B466" s="96">
        <v>2316.0</v>
      </c>
      <c r="C466" s="96" t="s">
        <v>48</v>
      </c>
      <c r="D466" s="96" t="s">
        <v>2406</v>
      </c>
      <c r="E466" s="99">
        <v>11950.0</v>
      </c>
      <c r="F466" s="99">
        <v>11786.0</v>
      </c>
      <c r="G466" s="99">
        <v>12644.0</v>
      </c>
      <c r="H466" s="99">
        <v>11642.0</v>
      </c>
      <c r="I466" s="99">
        <v>13532.0</v>
      </c>
      <c r="J466" s="99"/>
      <c r="K466" s="99">
        <v>12811.0</v>
      </c>
      <c r="L466" s="99">
        <v>12348.0</v>
      </c>
      <c r="M466" s="99">
        <v>12187.0</v>
      </c>
      <c r="N466" s="99">
        <v>13304.0</v>
      </c>
      <c r="O466" s="100"/>
      <c r="P466" s="99">
        <v>11295.0</v>
      </c>
      <c r="Q466" s="99">
        <v>11367.0</v>
      </c>
      <c r="R466" s="99">
        <v>11615.0</v>
      </c>
      <c r="S466" s="99">
        <v>10952.0</v>
      </c>
      <c r="T466" s="99">
        <v>12350.0</v>
      </c>
      <c r="U466" s="99">
        <v>12289.0</v>
      </c>
      <c r="V466" s="99">
        <v>12323.0</v>
      </c>
      <c r="W466" s="99">
        <v>12270.0</v>
      </c>
      <c r="X466" s="99">
        <v>13670.0</v>
      </c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  <c r="CP466" s="31"/>
      <c r="CQ466" s="31"/>
      <c r="CR466" s="31"/>
      <c r="CS466" s="31"/>
      <c r="CT466" s="31"/>
      <c r="CU466" s="31"/>
      <c r="CV466" s="31"/>
      <c r="CW466" s="31"/>
      <c r="CX466" s="31"/>
      <c r="CY466" s="31"/>
      <c r="CZ466" s="31"/>
      <c r="DA466" s="31"/>
      <c r="DB466" s="31"/>
      <c r="DC466" s="31"/>
      <c r="DD466" s="31"/>
      <c r="DE466" s="31"/>
      <c r="DF466" s="31"/>
      <c r="DG466" s="31"/>
      <c r="DH466" s="31"/>
      <c r="DI466" s="31"/>
      <c r="DJ466" s="31"/>
      <c r="DK466" s="31"/>
      <c r="DL466" s="31"/>
      <c r="DM466" s="31"/>
      <c r="DN466" s="31"/>
      <c r="DO466" s="31"/>
      <c r="DP466" s="31"/>
      <c r="DQ466" s="31"/>
      <c r="DR466" s="31"/>
      <c r="DS466" s="31"/>
      <c r="DT466" s="31"/>
      <c r="DU466" s="31"/>
      <c r="DV466" s="31"/>
      <c r="DW466" s="31"/>
      <c r="DX466" s="31"/>
      <c r="DY466" s="31"/>
      <c r="DZ466" s="31"/>
      <c r="EA466" s="31"/>
      <c r="EB466" s="31"/>
      <c r="EC466" s="31"/>
      <c r="ED466" s="31"/>
      <c r="EE466" s="31"/>
      <c r="EF466" s="31"/>
      <c r="EG466" s="31"/>
      <c r="EH466" s="31"/>
      <c r="EI466" s="31"/>
      <c r="EJ466" s="31"/>
      <c r="EK466" s="31"/>
      <c r="EL466" s="31"/>
      <c r="EM466" s="31"/>
      <c r="EN466" s="31"/>
      <c r="EO466" s="31"/>
      <c r="EP466" s="31"/>
      <c r="EQ466" s="31"/>
      <c r="ER466" s="31"/>
      <c r="ES466" s="31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</row>
    <row r="467">
      <c r="A467" s="98" t="s">
        <v>1946</v>
      </c>
      <c r="B467" s="96">
        <v>2317.0</v>
      </c>
      <c r="C467" s="96" t="s">
        <v>48</v>
      </c>
      <c r="D467" s="96" t="s">
        <v>2407</v>
      </c>
      <c r="E467" s="99">
        <v>16462.0</v>
      </c>
      <c r="F467" s="99">
        <v>16572.0</v>
      </c>
      <c r="G467" s="99">
        <v>16696.0</v>
      </c>
      <c r="H467" s="99">
        <v>14992.0</v>
      </c>
      <c r="I467" s="99">
        <v>16937.0</v>
      </c>
      <c r="J467" s="99"/>
      <c r="K467" s="99">
        <v>15927.0</v>
      </c>
      <c r="L467" s="99">
        <v>14141.0</v>
      </c>
      <c r="M467" s="99">
        <v>13459.0</v>
      </c>
      <c r="N467" s="99">
        <v>13176.0</v>
      </c>
      <c r="O467" s="100"/>
      <c r="P467" s="99">
        <v>14655.0</v>
      </c>
      <c r="Q467" s="99">
        <v>14959.0</v>
      </c>
      <c r="R467" s="99">
        <v>14456.0</v>
      </c>
      <c r="S467" s="99">
        <v>13202.0</v>
      </c>
      <c r="T467" s="99">
        <v>15408.0</v>
      </c>
      <c r="U467" s="99">
        <v>15019.0</v>
      </c>
      <c r="V467" s="99">
        <v>14524.0</v>
      </c>
      <c r="W467" s="99">
        <v>14282.0</v>
      </c>
      <c r="X467" s="99">
        <v>15891.0</v>
      </c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  <c r="CP467" s="31"/>
      <c r="CQ467" s="31"/>
      <c r="CR467" s="31"/>
      <c r="CS467" s="31"/>
      <c r="CT467" s="31"/>
      <c r="CU467" s="31"/>
      <c r="CV467" s="31"/>
      <c r="CW467" s="31"/>
      <c r="CX467" s="31"/>
      <c r="CY467" s="31"/>
      <c r="CZ467" s="31"/>
      <c r="DA467" s="31"/>
      <c r="DB467" s="31"/>
      <c r="DC467" s="31"/>
      <c r="DD467" s="31"/>
      <c r="DE467" s="31"/>
      <c r="DF467" s="31"/>
      <c r="DG467" s="31"/>
      <c r="DH467" s="31"/>
      <c r="DI467" s="31"/>
      <c r="DJ467" s="31"/>
      <c r="DK467" s="31"/>
      <c r="DL467" s="31"/>
      <c r="DM467" s="31"/>
      <c r="DN467" s="31"/>
      <c r="DO467" s="31"/>
      <c r="DP467" s="31"/>
      <c r="DQ467" s="31"/>
      <c r="DR467" s="31"/>
      <c r="DS467" s="31"/>
      <c r="DT467" s="31"/>
      <c r="DU467" s="31"/>
      <c r="DV467" s="31"/>
      <c r="DW467" s="31"/>
      <c r="DX467" s="31"/>
      <c r="DY467" s="31"/>
      <c r="DZ467" s="31"/>
      <c r="EA467" s="31"/>
      <c r="EB467" s="31"/>
      <c r="EC467" s="31"/>
      <c r="ED467" s="31"/>
      <c r="EE467" s="31"/>
      <c r="EF467" s="31"/>
      <c r="EG467" s="31"/>
      <c r="EH467" s="31"/>
      <c r="EI467" s="31"/>
      <c r="EJ467" s="31"/>
      <c r="EK467" s="31"/>
      <c r="EL467" s="31"/>
      <c r="EM467" s="31"/>
      <c r="EN467" s="31"/>
      <c r="EO467" s="31"/>
      <c r="EP467" s="31"/>
      <c r="EQ467" s="31"/>
      <c r="ER467" s="31"/>
      <c r="ES467" s="31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</row>
    <row r="468">
      <c r="A468" s="98" t="s">
        <v>1946</v>
      </c>
      <c r="B468" s="96">
        <v>2318.0</v>
      </c>
      <c r="C468" s="96" t="s">
        <v>48</v>
      </c>
      <c r="D468" s="96" t="s">
        <v>2408</v>
      </c>
      <c r="E468" s="99">
        <v>8624.0</v>
      </c>
      <c r="F468" s="99">
        <v>8043.0</v>
      </c>
      <c r="G468" s="99">
        <v>8093.0</v>
      </c>
      <c r="H468" s="99">
        <v>8020.0</v>
      </c>
      <c r="I468" s="99">
        <v>8372.0</v>
      </c>
      <c r="J468" s="99"/>
      <c r="K468" s="99">
        <v>9085.0</v>
      </c>
      <c r="L468" s="99">
        <v>8373.0</v>
      </c>
      <c r="M468" s="99">
        <v>8106.0</v>
      </c>
      <c r="N468" s="99">
        <v>8347.0</v>
      </c>
      <c r="O468" s="100"/>
      <c r="P468" s="99">
        <v>7635.0</v>
      </c>
      <c r="Q468" s="99">
        <v>7214.0</v>
      </c>
      <c r="R468" s="99">
        <v>7279.0</v>
      </c>
      <c r="S468" s="99">
        <v>7120.0</v>
      </c>
      <c r="T468" s="99">
        <v>7509.0</v>
      </c>
      <c r="U468" s="99">
        <v>8475.0</v>
      </c>
      <c r="V468" s="99">
        <v>7842.0</v>
      </c>
      <c r="W468" s="99">
        <v>7308.0</v>
      </c>
      <c r="X468" s="99">
        <v>6476.0</v>
      </c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  <c r="CP468" s="31"/>
      <c r="CQ468" s="31"/>
      <c r="CR468" s="31"/>
      <c r="CS468" s="31"/>
      <c r="CT468" s="31"/>
      <c r="CU468" s="31"/>
      <c r="CV468" s="31"/>
      <c r="CW468" s="31"/>
      <c r="CX468" s="31"/>
      <c r="CY468" s="31"/>
      <c r="CZ468" s="31"/>
      <c r="DA468" s="31"/>
      <c r="DB468" s="31"/>
      <c r="DC468" s="31"/>
      <c r="DD468" s="31"/>
      <c r="DE468" s="31"/>
      <c r="DF468" s="31"/>
      <c r="DG468" s="31"/>
      <c r="DH468" s="31"/>
      <c r="DI468" s="31"/>
      <c r="DJ468" s="31"/>
      <c r="DK468" s="31"/>
      <c r="DL468" s="31"/>
      <c r="DM468" s="31"/>
      <c r="DN468" s="31"/>
      <c r="DO468" s="31"/>
      <c r="DP468" s="31"/>
      <c r="DQ468" s="31"/>
      <c r="DR468" s="31"/>
      <c r="DS468" s="31"/>
      <c r="DT468" s="31"/>
      <c r="DU468" s="31"/>
      <c r="DV468" s="31"/>
      <c r="DW468" s="31"/>
      <c r="DX468" s="31"/>
      <c r="DY468" s="31"/>
      <c r="DZ468" s="31"/>
      <c r="EA468" s="31"/>
      <c r="EB468" s="31"/>
      <c r="EC468" s="31"/>
      <c r="ED468" s="31"/>
      <c r="EE468" s="31"/>
      <c r="EF468" s="31"/>
      <c r="EG468" s="31"/>
      <c r="EH468" s="31"/>
      <c r="EI468" s="31"/>
      <c r="EJ468" s="31"/>
      <c r="EK468" s="31"/>
      <c r="EL468" s="31"/>
      <c r="EM468" s="31"/>
      <c r="EN468" s="31"/>
      <c r="EO468" s="31"/>
      <c r="EP468" s="31"/>
      <c r="EQ468" s="31"/>
      <c r="ER468" s="31"/>
      <c r="ES468" s="31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</row>
    <row r="469">
      <c r="A469" s="98" t="s">
        <v>1946</v>
      </c>
      <c r="B469" s="96">
        <v>2319.0</v>
      </c>
      <c r="C469" s="96" t="s">
        <v>48</v>
      </c>
      <c r="D469" s="96" t="s">
        <v>2409</v>
      </c>
      <c r="E469" s="99">
        <v>13621.0</v>
      </c>
      <c r="F469" s="99">
        <v>13038.0</v>
      </c>
      <c r="G469" s="99">
        <v>13579.0</v>
      </c>
      <c r="H469" s="99">
        <v>13064.0</v>
      </c>
      <c r="I469" s="99">
        <v>14024.0</v>
      </c>
      <c r="J469" s="99"/>
      <c r="K469" s="99">
        <v>14512.0</v>
      </c>
      <c r="L469" s="99">
        <v>13936.0</v>
      </c>
      <c r="M469" s="99">
        <v>13690.0</v>
      </c>
      <c r="N469" s="99">
        <v>14616.0</v>
      </c>
      <c r="O469" s="100"/>
      <c r="P469" s="99">
        <v>12432.0</v>
      </c>
      <c r="Q469" s="99">
        <v>12197.0</v>
      </c>
      <c r="R469" s="99">
        <v>12709.0</v>
      </c>
      <c r="S469" s="99">
        <v>11796.0</v>
      </c>
      <c r="T469" s="99">
        <v>13084.0</v>
      </c>
      <c r="U469" s="99">
        <v>13944.0</v>
      </c>
      <c r="V469" s="99">
        <v>13151.0</v>
      </c>
      <c r="W469" s="99">
        <v>12344.0</v>
      </c>
      <c r="X469" s="99">
        <v>10731.0</v>
      </c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  <c r="CP469" s="31"/>
      <c r="CQ469" s="31"/>
      <c r="CR469" s="31"/>
      <c r="CS469" s="31"/>
      <c r="CT469" s="31"/>
      <c r="CU469" s="31"/>
      <c r="CV469" s="31"/>
      <c r="CW469" s="31"/>
      <c r="CX469" s="31"/>
      <c r="CY469" s="31"/>
      <c r="CZ469" s="31"/>
      <c r="DA469" s="31"/>
      <c r="DB469" s="31"/>
      <c r="DC469" s="31"/>
      <c r="DD469" s="31"/>
      <c r="DE469" s="31"/>
      <c r="DF469" s="31"/>
      <c r="DG469" s="31"/>
      <c r="DH469" s="31"/>
      <c r="DI469" s="31"/>
      <c r="DJ469" s="31"/>
      <c r="DK469" s="31"/>
      <c r="DL469" s="31"/>
      <c r="DM469" s="31"/>
      <c r="DN469" s="31"/>
      <c r="DO469" s="31"/>
      <c r="DP469" s="31"/>
      <c r="DQ469" s="31"/>
      <c r="DR469" s="31"/>
      <c r="DS469" s="31"/>
      <c r="DT469" s="31"/>
      <c r="DU469" s="31"/>
      <c r="DV469" s="31"/>
      <c r="DW469" s="31"/>
      <c r="DX469" s="31"/>
      <c r="DY469" s="31"/>
      <c r="DZ469" s="31"/>
      <c r="EA469" s="31"/>
      <c r="EB469" s="31"/>
      <c r="EC469" s="31"/>
      <c r="ED469" s="31"/>
      <c r="EE469" s="31"/>
      <c r="EF469" s="31"/>
      <c r="EG469" s="31"/>
      <c r="EH469" s="31"/>
      <c r="EI469" s="31"/>
      <c r="EJ469" s="31"/>
      <c r="EK469" s="31"/>
      <c r="EL469" s="31"/>
      <c r="EM469" s="31"/>
      <c r="EN469" s="31"/>
      <c r="EO469" s="31"/>
      <c r="EP469" s="31"/>
      <c r="EQ469" s="31"/>
      <c r="ER469" s="31"/>
      <c r="ES469" s="31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</row>
    <row r="470">
      <c r="A470" s="98" t="s">
        <v>1946</v>
      </c>
      <c r="B470" s="96">
        <v>2320.0</v>
      </c>
      <c r="C470" s="96" t="s">
        <v>48</v>
      </c>
      <c r="D470" s="96" t="s">
        <v>2410</v>
      </c>
      <c r="E470" s="99">
        <v>18426.0</v>
      </c>
      <c r="F470" s="99">
        <v>17382.0</v>
      </c>
      <c r="G470" s="99">
        <v>17165.0</v>
      </c>
      <c r="H470" s="99">
        <v>17455.0</v>
      </c>
      <c r="I470" s="99">
        <v>17533.0</v>
      </c>
      <c r="J470" s="99"/>
      <c r="K470" s="99">
        <v>15672.0</v>
      </c>
      <c r="L470" s="99">
        <v>14020.0</v>
      </c>
      <c r="M470" s="99">
        <v>13846.0</v>
      </c>
      <c r="N470" s="99">
        <v>14386.0</v>
      </c>
      <c r="O470" s="100"/>
      <c r="P470" s="99">
        <v>17061.0</v>
      </c>
      <c r="Q470" s="99">
        <v>16037.0</v>
      </c>
      <c r="R470" s="99">
        <v>15883.0</v>
      </c>
      <c r="S470" s="99">
        <v>15342.0</v>
      </c>
      <c r="T470" s="99">
        <v>16287.0</v>
      </c>
      <c r="U470" s="99">
        <v>14844.0</v>
      </c>
      <c r="V470" s="99">
        <v>12934.0</v>
      </c>
      <c r="W470" s="99">
        <v>12186.0</v>
      </c>
      <c r="X470" s="99">
        <v>10510.0</v>
      </c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  <c r="CP470" s="31"/>
      <c r="CQ470" s="31"/>
      <c r="CR470" s="31"/>
      <c r="CS470" s="31"/>
      <c r="CT470" s="31"/>
      <c r="CU470" s="31"/>
      <c r="CV470" s="31"/>
      <c r="CW470" s="31"/>
      <c r="CX470" s="31"/>
      <c r="CY470" s="31"/>
      <c r="CZ470" s="31"/>
      <c r="DA470" s="31"/>
      <c r="DB470" s="31"/>
      <c r="DC470" s="31"/>
      <c r="DD470" s="31"/>
      <c r="DE470" s="31"/>
      <c r="DF470" s="31"/>
      <c r="DG470" s="31"/>
      <c r="DH470" s="31"/>
      <c r="DI470" s="31"/>
      <c r="DJ470" s="31"/>
      <c r="DK470" s="31"/>
      <c r="DL470" s="31"/>
      <c r="DM470" s="31"/>
      <c r="DN470" s="31"/>
      <c r="DO470" s="31"/>
      <c r="DP470" s="31"/>
      <c r="DQ470" s="31"/>
      <c r="DR470" s="31"/>
      <c r="DS470" s="31"/>
      <c r="DT470" s="31"/>
      <c r="DU470" s="31"/>
      <c r="DV470" s="31"/>
      <c r="DW470" s="31"/>
      <c r="DX470" s="31"/>
      <c r="DY470" s="31"/>
      <c r="DZ470" s="31"/>
      <c r="EA470" s="31"/>
      <c r="EB470" s="31"/>
      <c r="EC470" s="31"/>
      <c r="ED470" s="31"/>
      <c r="EE470" s="31"/>
      <c r="EF470" s="31"/>
      <c r="EG470" s="31"/>
      <c r="EH470" s="31"/>
      <c r="EI470" s="31"/>
      <c r="EJ470" s="31"/>
      <c r="EK470" s="31"/>
      <c r="EL470" s="31"/>
      <c r="EM470" s="31"/>
      <c r="EN470" s="31"/>
      <c r="EO470" s="31"/>
      <c r="EP470" s="31"/>
      <c r="EQ470" s="31"/>
      <c r="ER470" s="31"/>
      <c r="ES470" s="31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</row>
    <row r="471">
      <c r="A471" s="98" t="s">
        <v>1946</v>
      </c>
      <c r="B471" s="96">
        <v>2321.0</v>
      </c>
      <c r="C471" s="96" t="s">
        <v>48</v>
      </c>
      <c r="D471" s="96" t="s">
        <v>2411</v>
      </c>
      <c r="E471" s="99">
        <v>23348.0</v>
      </c>
      <c r="F471" s="99">
        <v>22185.0</v>
      </c>
      <c r="G471" s="99">
        <v>21950.0</v>
      </c>
      <c r="H471" s="99">
        <v>21494.0</v>
      </c>
      <c r="I471" s="99">
        <v>22498.0</v>
      </c>
      <c r="J471" s="99"/>
      <c r="K471" s="99">
        <v>21306.0</v>
      </c>
      <c r="L471" s="99">
        <v>20443.0</v>
      </c>
      <c r="M471" s="99">
        <v>19884.0</v>
      </c>
      <c r="N471" s="99">
        <v>19472.0</v>
      </c>
      <c r="O471" s="100"/>
      <c r="P471" s="99">
        <v>21148.0</v>
      </c>
      <c r="Q471" s="99">
        <v>19963.0</v>
      </c>
      <c r="R471" s="99">
        <v>19908.0</v>
      </c>
      <c r="S471" s="99">
        <v>19464.0</v>
      </c>
      <c r="T471" s="99">
        <v>20694.0</v>
      </c>
      <c r="U471" s="99">
        <v>19568.0</v>
      </c>
      <c r="V471" s="99">
        <v>18436.0</v>
      </c>
      <c r="W471" s="99">
        <v>17055.0</v>
      </c>
      <c r="X471" s="99">
        <v>12992.0</v>
      </c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  <c r="CP471" s="31"/>
      <c r="CQ471" s="31"/>
      <c r="CR471" s="31"/>
      <c r="CS471" s="31"/>
      <c r="CT471" s="31"/>
      <c r="CU471" s="31"/>
      <c r="CV471" s="31"/>
      <c r="CW471" s="31"/>
      <c r="CX471" s="31"/>
      <c r="CY471" s="31"/>
      <c r="CZ471" s="31"/>
      <c r="DA471" s="31"/>
      <c r="DB471" s="31"/>
      <c r="DC471" s="31"/>
      <c r="DD471" s="31"/>
      <c r="DE471" s="31"/>
      <c r="DF471" s="31"/>
      <c r="DG471" s="31"/>
      <c r="DH471" s="31"/>
      <c r="DI471" s="31"/>
      <c r="DJ471" s="31"/>
      <c r="DK471" s="31"/>
      <c r="DL471" s="31"/>
      <c r="DM471" s="31"/>
      <c r="DN471" s="31"/>
      <c r="DO471" s="31"/>
      <c r="DP471" s="31"/>
      <c r="DQ471" s="31"/>
      <c r="DR471" s="31"/>
      <c r="DS471" s="31"/>
      <c r="DT471" s="31"/>
      <c r="DU471" s="31"/>
      <c r="DV471" s="31"/>
      <c r="DW471" s="31"/>
      <c r="DX471" s="31"/>
      <c r="DY471" s="31"/>
      <c r="DZ471" s="31"/>
      <c r="EA471" s="31"/>
      <c r="EB471" s="31"/>
      <c r="EC471" s="31"/>
      <c r="ED471" s="31"/>
      <c r="EE471" s="31"/>
      <c r="EF471" s="31"/>
      <c r="EG471" s="31"/>
      <c r="EH471" s="31"/>
      <c r="EI471" s="31"/>
      <c r="EJ471" s="31"/>
      <c r="EK471" s="31"/>
      <c r="EL471" s="31"/>
      <c r="EM471" s="31"/>
      <c r="EN471" s="31"/>
      <c r="EO471" s="31"/>
      <c r="EP471" s="31"/>
      <c r="EQ471" s="31"/>
      <c r="ER471" s="31"/>
      <c r="ES471" s="31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</row>
    <row r="472">
      <c r="A472" s="98" t="s">
        <v>1946</v>
      </c>
      <c r="B472" s="96">
        <v>2322.0</v>
      </c>
      <c r="C472" s="96" t="s">
        <v>48</v>
      </c>
      <c r="D472" s="96" t="s">
        <v>2412</v>
      </c>
      <c r="E472" s="99">
        <v>11561.0</v>
      </c>
      <c r="F472" s="99">
        <v>10435.0</v>
      </c>
      <c r="G472" s="99">
        <v>9931.0</v>
      </c>
      <c r="H472" s="99">
        <v>10143.0</v>
      </c>
      <c r="I472" s="99">
        <v>10522.0</v>
      </c>
      <c r="J472" s="99"/>
      <c r="K472" s="99">
        <v>9739.0</v>
      </c>
      <c r="L472" s="99">
        <v>9613.0</v>
      </c>
      <c r="M472" s="99">
        <v>9701.0</v>
      </c>
      <c r="N472" s="99">
        <v>9984.0</v>
      </c>
      <c r="O472" s="100"/>
      <c r="P472" s="99">
        <v>9804.0</v>
      </c>
      <c r="Q472" s="99">
        <v>9153.0</v>
      </c>
      <c r="R472" s="99">
        <v>9175.0</v>
      </c>
      <c r="S472" s="99">
        <v>9317.0</v>
      </c>
      <c r="T472" s="99">
        <v>9806.0</v>
      </c>
      <c r="U472" s="99">
        <v>9551.0</v>
      </c>
      <c r="V472" s="99">
        <v>9351.0</v>
      </c>
      <c r="W472" s="99">
        <v>9137.0</v>
      </c>
      <c r="X472" s="99">
        <v>7680.0</v>
      </c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  <c r="CP472" s="31"/>
      <c r="CQ472" s="31"/>
      <c r="CR472" s="31"/>
      <c r="CS472" s="31"/>
      <c r="CT472" s="31"/>
      <c r="CU472" s="31"/>
      <c r="CV472" s="31"/>
      <c r="CW472" s="31"/>
      <c r="CX472" s="31"/>
      <c r="CY472" s="31"/>
      <c r="CZ472" s="31"/>
      <c r="DA472" s="31"/>
      <c r="DB472" s="31"/>
      <c r="DC472" s="31"/>
      <c r="DD472" s="31"/>
      <c r="DE472" s="31"/>
      <c r="DF472" s="31"/>
      <c r="DG472" s="31"/>
      <c r="DH472" s="31"/>
      <c r="DI472" s="31"/>
      <c r="DJ472" s="31"/>
      <c r="DK472" s="31"/>
      <c r="DL472" s="31"/>
      <c r="DM472" s="31"/>
      <c r="DN472" s="31"/>
      <c r="DO472" s="31"/>
      <c r="DP472" s="31"/>
      <c r="DQ472" s="31"/>
      <c r="DR472" s="31"/>
      <c r="DS472" s="31"/>
      <c r="DT472" s="31"/>
      <c r="DU472" s="31"/>
      <c r="DV472" s="31"/>
      <c r="DW472" s="31"/>
      <c r="DX472" s="31"/>
      <c r="DY472" s="31"/>
      <c r="DZ472" s="31"/>
      <c r="EA472" s="31"/>
      <c r="EB472" s="31"/>
      <c r="EC472" s="31"/>
      <c r="ED472" s="31"/>
      <c r="EE472" s="31"/>
      <c r="EF472" s="31"/>
      <c r="EG472" s="31"/>
      <c r="EH472" s="31"/>
      <c r="EI472" s="31"/>
      <c r="EJ472" s="31"/>
      <c r="EK472" s="31"/>
      <c r="EL472" s="31"/>
      <c r="EM472" s="31"/>
      <c r="EN472" s="31"/>
      <c r="EO472" s="31"/>
      <c r="EP472" s="31"/>
      <c r="EQ472" s="31"/>
      <c r="ER472" s="31"/>
      <c r="ES472" s="31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</row>
    <row r="473">
      <c r="A473" s="98" t="s">
        <v>1946</v>
      </c>
      <c r="B473" s="96">
        <v>2323.0</v>
      </c>
      <c r="C473" s="96" t="s">
        <v>48</v>
      </c>
      <c r="D473" s="96" t="s">
        <v>2413</v>
      </c>
      <c r="E473" s="99">
        <v>19475.0</v>
      </c>
      <c r="F473" s="99">
        <v>19212.0</v>
      </c>
      <c r="G473" s="99">
        <v>19120.0</v>
      </c>
      <c r="H473" s="99">
        <v>18798.0</v>
      </c>
      <c r="I473" s="99">
        <v>19195.0</v>
      </c>
      <c r="J473" s="99"/>
      <c r="K473" s="99">
        <v>17339.0</v>
      </c>
      <c r="L473" s="99">
        <v>16594.0</v>
      </c>
      <c r="M473" s="99">
        <v>16138.0</v>
      </c>
      <c r="N473" s="99">
        <v>16391.0</v>
      </c>
      <c r="O473" s="100"/>
      <c r="P473" s="99">
        <v>18238.0</v>
      </c>
      <c r="Q473" s="99">
        <v>17598.0</v>
      </c>
      <c r="R473" s="99">
        <v>17473.0</v>
      </c>
      <c r="S473" s="99">
        <v>17296.0</v>
      </c>
      <c r="T473" s="99">
        <v>18959.0</v>
      </c>
      <c r="U473" s="99">
        <v>17260.0</v>
      </c>
      <c r="V473" s="99">
        <v>16553.0</v>
      </c>
      <c r="W473" s="99">
        <v>15766.0</v>
      </c>
      <c r="X473" s="99">
        <v>13281.0</v>
      </c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  <c r="CP473" s="31"/>
      <c r="CQ473" s="31"/>
      <c r="CR473" s="31"/>
      <c r="CS473" s="31"/>
      <c r="CT473" s="31"/>
      <c r="CU473" s="31"/>
      <c r="CV473" s="31"/>
      <c r="CW473" s="31"/>
      <c r="CX473" s="31"/>
      <c r="CY473" s="31"/>
      <c r="CZ473" s="31"/>
      <c r="DA473" s="31"/>
      <c r="DB473" s="31"/>
      <c r="DC473" s="31"/>
      <c r="DD473" s="31"/>
      <c r="DE473" s="31"/>
      <c r="DF473" s="31"/>
      <c r="DG473" s="31"/>
      <c r="DH473" s="31"/>
      <c r="DI473" s="31"/>
      <c r="DJ473" s="31"/>
      <c r="DK473" s="31"/>
      <c r="DL473" s="31"/>
      <c r="DM473" s="31"/>
      <c r="DN473" s="31"/>
      <c r="DO473" s="31"/>
      <c r="DP473" s="31"/>
      <c r="DQ473" s="31"/>
      <c r="DR473" s="31"/>
      <c r="DS473" s="31"/>
      <c r="DT473" s="31"/>
      <c r="DU473" s="31"/>
      <c r="DV473" s="31"/>
      <c r="DW473" s="31"/>
      <c r="DX473" s="31"/>
      <c r="DY473" s="31"/>
      <c r="DZ473" s="31"/>
      <c r="EA473" s="31"/>
      <c r="EB473" s="31"/>
      <c r="EC473" s="31"/>
      <c r="ED473" s="31"/>
      <c r="EE473" s="31"/>
      <c r="EF473" s="31"/>
      <c r="EG473" s="31"/>
      <c r="EH473" s="31"/>
      <c r="EI473" s="31"/>
      <c r="EJ473" s="31"/>
      <c r="EK473" s="31"/>
      <c r="EL473" s="31"/>
      <c r="EM473" s="31"/>
      <c r="EN473" s="31"/>
      <c r="EO473" s="31"/>
      <c r="EP473" s="31"/>
      <c r="EQ473" s="31"/>
      <c r="ER473" s="31"/>
      <c r="ES473" s="31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</row>
    <row r="474">
      <c r="A474" s="98" t="s">
        <v>1946</v>
      </c>
      <c r="B474" s="96">
        <v>2324.0</v>
      </c>
      <c r="C474" s="96" t="s">
        <v>48</v>
      </c>
      <c r="D474" s="96" t="s">
        <v>2414</v>
      </c>
      <c r="E474" s="99">
        <v>21123.0</v>
      </c>
      <c r="F474" s="99">
        <v>20314.0</v>
      </c>
      <c r="G474" s="99">
        <v>18905.0</v>
      </c>
      <c r="H474" s="99">
        <v>17767.0</v>
      </c>
      <c r="I474" s="99">
        <v>15533.0</v>
      </c>
      <c r="J474" s="99"/>
      <c r="K474" s="99">
        <v>11872.0</v>
      </c>
      <c r="L474" s="99">
        <v>10274.0</v>
      </c>
      <c r="M474" s="99">
        <v>8845.0</v>
      </c>
      <c r="N474" s="99">
        <v>8929.0</v>
      </c>
      <c r="O474" s="100"/>
      <c r="P474" s="99">
        <v>17385.0</v>
      </c>
      <c r="Q474" s="99">
        <v>17256.0</v>
      </c>
      <c r="R474" s="99">
        <v>16011.0</v>
      </c>
      <c r="S474" s="99">
        <v>14772.0</v>
      </c>
      <c r="T474" s="99">
        <v>13155.0</v>
      </c>
      <c r="U474" s="99">
        <v>9278.0</v>
      </c>
      <c r="V474" s="99">
        <v>8366.0</v>
      </c>
      <c r="W474" s="99">
        <v>7111.0</v>
      </c>
      <c r="X474" s="99">
        <v>6836.0</v>
      </c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  <c r="CP474" s="31"/>
      <c r="CQ474" s="31"/>
      <c r="CR474" s="31"/>
      <c r="CS474" s="31"/>
      <c r="CT474" s="31"/>
      <c r="CU474" s="31"/>
      <c r="CV474" s="31"/>
      <c r="CW474" s="31"/>
      <c r="CX474" s="31"/>
      <c r="CY474" s="31"/>
      <c r="CZ474" s="31"/>
      <c r="DA474" s="31"/>
      <c r="DB474" s="31"/>
      <c r="DC474" s="31"/>
      <c r="DD474" s="31"/>
      <c r="DE474" s="31"/>
      <c r="DF474" s="31"/>
      <c r="DG474" s="31"/>
      <c r="DH474" s="31"/>
      <c r="DI474" s="31"/>
      <c r="DJ474" s="31"/>
      <c r="DK474" s="31"/>
      <c r="DL474" s="31"/>
      <c r="DM474" s="31"/>
      <c r="DN474" s="31"/>
      <c r="DO474" s="31"/>
      <c r="DP474" s="31"/>
      <c r="DQ474" s="31"/>
      <c r="DR474" s="31"/>
      <c r="DS474" s="31"/>
      <c r="DT474" s="31"/>
      <c r="DU474" s="31"/>
      <c r="DV474" s="31"/>
      <c r="DW474" s="31"/>
      <c r="DX474" s="31"/>
      <c r="DY474" s="31"/>
      <c r="DZ474" s="31"/>
      <c r="EA474" s="31"/>
      <c r="EB474" s="31"/>
      <c r="EC474" s="31"/>
      <c r="ED474" s="31"/>
      <c r="EE474" s="31"/>
      <c r="EF474" s="31"/>
      <c r="EG474" s="31"/>
      <c r="EH474" s="31"/>
      <c r="EI474" s="31"/>
      <c r="EJ474" s="31"/>
      <c r="EK474" s="31"/>
      <c r="EL474" s="31"/>
      <c r="EM474" s="31"/>
      <c r="EN474" s="31"/>
      <c r="EO474" s="31"/>
      <c r="EP474" s="31"/>
      <c r="EQ474" s="31"/>
      <c r="ER474" s="31"/>
      <c r="ES474" s="31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</row>
    <row r="475">
      <c r="A475" s="98" t="s">
        <v>1946</v>
      </c>
      <c r="B475" s="96">
        <v>2325.0</v>
      </c>
      <c r="C475" s="96" t="s">
        <v>48</v>
      </c>
      <c r="D475" s="96" t="s">
        <v>2415</v>
      </c>
      <c r="E475" s="99">
        <v>28983.0</v>
      </c>
      <c r="F475" s="99">
        <v>28126.0</v>
      </c>
      <c r="G475" s="99">
        <v>27561.0</v>
      </c>
      <c r="H475" s="99">
        <v>27134.0</v>
      </c>
      <c r="I475" s="99">
        <v>27237.0</v>
      </c>
      <c r="J475" s="99"/>
      <c r="K475" s="99">
        <v>23116.0</v>
      </c>
      <c r="L475" s="99">
        <v>21704.0</v>
      </c>
      <c r="M475" s="99">
        <v>20644.0</v>
      </c>
      <c r="N475" s="99">
        <v>20785.0</v>
      </c>
      <c r="O475" s="100"/>
      <c r="P475" s="99">
        <v>25248.0</v>
      </c>
      <c r="Q475" s="99">
        <v>25070.0</v>
      </c>
      <c r="R475" s="99">
        <v>24197.0</v>
      </c>
      <c r="S475" s="99">
        <v>23130.0</v>
      </c>
      <c r="T475" s="99">
        <v>24382.0</v>
      </c>
      <c r="U475" s="99">
        <v>21070.0</v>
      </c>
      <c r="V475" s="99">
        <v>20211.0</v>
      </c>
      <c r="W475" s="99">
        <v>18854.0</v>
      </c>
      <c r="X475" s="99">
        <v>18170.0</v>
      </c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</row>
    <row r="476">
      <c r="A476" s="98" t="s">
        <v>1946</v>
      </c>
      <c r="B476" s="96">
        <v>2326.0</v>
      </c>
      <c r="C476" s="96" t="s">
        <v>48</v>
      </c>
      <c r="D476" s="96" t="s">
        <v>2416</v>
      </c>
      <c r="E476" s="99">
        <v>40112.0</v>
      </c>
      <c r="F476" s="99">
        <v>38171.0</v>
      </c>
      <c r="G476" s="99">
        <v>37716.0</v>
      </c>
      <c r="H476" s="99">
        <v>37441.0</v>
      </c>
      <c r="I476" s="99">
        <v>37459.0</v>
      </c>
      <c r="J476" s="99"/>
      <c r="K476" s="99">
        <v>37057.0</v>
      </c>
      <c r="L476" s="99">
        <v>36144.0</v>
      </c>
      <c r="M476" s="99">
        <v>36382.0</v>
      </c>
      <c r="N476" s="99">
        <v>28490.0</v>
      </c>
      <c r="O476" s="100"/>
      <c r="P476" s="99">
        <v>38828.0</v>
      </c>
      <c r="Q476" s="99">
        <v>36771.0</v>
      </c>
      <c r="R476" s="99">
        <v>36535.0</v>
      </c>
      <c r="S476" s="99">
        <v>36557.0</v>
      </c>
      <c r="T476" s="99">
        <v>36839.0</v>
      </c>
      <c r="U476" s="99">
        <v>37141.0</v>
      </c>
      <c r="V476" s="99">
        <v>35866.0</v>
      </c>
      <c r="W476" s="99">
        <v>35807.0</v>
      </c>
      <c r="X476" s="99">
        <v>25686.0</v>
      </c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  <c r="CP476" s="31"/>
      <c r="CQ476" s="31"/>
      <c r="CR476" s="31"/>
      <c r="CS476" s="31"/>
      <c r="CT476" s="31"/>
      <c r="CU476" s="31"/>
      <c r="CV476" s="31"/>
      <c r="CW476" s="31"/>
      <c r="CX476" s="31"/>
      <c r="CY476" s="31"/>
      <c r="CZ476" s="31"/>
      <c r="DA476" s="31"/>
      <c r="DB476" s="31"/>
      <c r="DC476" s="31"/>
      <c r="DD476" s="31"/>
      <c r="DE476" s="31"/>
      <c r="DF476" s="31"/>
      <c r="DG476" s="31"/>
      <c r="DH476" s="31"/>
      <c r="DI476" s="31"/>
      <c r="DJ476" s="31"/>
      <c r="DK476" s="31"/>
      <c r="DL476" s="31"/>
      <c r="DM476" s="31"/>
      <c r="DN476" s="31"/>
      <c r="DO476" s="31"/>
      <c r="DP476" s="31"/>
      <c r="DQ476" s="31"/>
      <c r="DR476" s="31"/>
      <c r="DS476" s="31"/>
      <c r="DT476" s="31"/>
      <c r="DU476" s="31"/>
      <c r="DV476" s="31"/>
      <c r="DW476" s="31"/>
      <c r="DX476" s="31"/>
      <c r="DY476" s="31"/>
      <c r="DZ476" s="31"/>
      <c r="EA476" s="31"/>
      <c r="EB476" s="31"/>
      <c r="EC476" s="31"/>
      <c r="ED476" s="31"/>
      <c r="EE476" s="31"/>
      <c r="EF476" s="31"/>
      <c r="EG476" s="31"/>
      <c r="EH476" s="31"/>
      <c r="EI476" s="31"/>
      <c r="EJ476" s="31"/>
      <c r="EK476" s="31"/>
      <c r="EL476" s="31"/>
      <c r="EM476" s="31"/>
      <c r="EN476" s="31"/>
      <c r="EO476" s="31"/>
      <c r="EP476" s="31"/>
      <c r="EQ476" s="31"/>
      <c r="ER476" s="31"/>
      <c r="ES476" s="31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</row>
    <row r="477">
      <c r="A477" s="98" t="s">
        <v>1946</v>
      </c>
      <c r="B477" s="96">
        <v>2327.0</v>
      </c>
      <c r="C477" s="96" t="s">
        <v>48</v>
      </c>
      <c r="D477" s="96" t="s">
        <v>2417</v>
      </c>
      <c r="E477" s="99">
        <v>23043.0</v>
      </c>
      <c r="F477" s="99">
        <v>23086.0</v>
      </c>
      <c r="G477" s="99">
        <v>23078.0</v>
      </c>
      <c r="H477" s="99">
        <v>22644.0</v>
      </c>
      <c r="I477" s="99">
        <v>24651.0</v>
      </c>
      <c r="J477" s="99"/>
      <c r="K477" s="99">
        <v>20991.0</v>
      </c>
      <c r="L477" s="99">
        <v>19198.0</v>
      </c>
      <c r="M477" s="99">
        <v>17707.0</v>
      </c>
      <c r="N477" s="99">
        <v>17047.0</v>
      </c>
      <c r="O477" s="100"/>
      <c r="P477" s="99">
        <v>20952.0</v>
      </c>
      <c r="Q477" s="99">
        <v>20925.0</v>
      </c>
      <c r="R477" s="99">
        <v>20975.0</v>
      </c>
      <c r="S477" s="99">
        <v>20203.0</v>
      </c>
      <c r="T477" s="99">
        <v>22800.0</v>
      </c>
      <c r="U477" s="99">
        <v>20408.0</v>
      </c>
      <c r="V477" s="99">
        <v>18916.0</v>
      </c>
      <c r="W477" s="99">
        <v>17241.0</v>
      </c>
      <c r="X477" s="99">
        <v>15597.0</v>
      </c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  <c r="CP477" s="31"/>
      <c r="CQ477" s="31"/>
      <c r="CR477" s="31"/>
      <c r="CS477" s="31"/>
      <c r="CT477" s="31"/>
      <c r="CU477" s="31"/>
      <c r="CV477" s="31"/>
      <c r="CW477" s="31"/>
      <c r="CX477" s="31"/>
      <c r="CY477" s="31"/>
      <c r="CZ477" s="31"/>
      <c r="DA477" s="31"/>
      <c r="DB477" s="31"/>
      <c r="DC477" s="31"/>
      <c r="DD477" s="31"/>
      <c r="DE477" s="31"/>
      <c r="DF477" s="31"/>
      <c r="DG477" s="31"/>
      <c r="DH477" s="31"/>
      <c r="DI477" s="31"/>
      <c r="DJ477" s="31"/>
      <c r="DK477" s="31"/>
      <c r="DL477" s="31"/>
      <c r="DM477" s="31"/>
      <c r="DN477" s="31"/>
      <c r="DO477" s="31"/>
      <c r="DP477" s="31"/>
      <c r="DQ477" s="31"/>
      <c r="DR477" s="31"/>
      <c r="DS477" s="31"/>
      <c r="DT477" s="31"/>
      <c r="DU477" s="31"/>
      <c r="DV477" s="31"/>
      <c r="DW477" s="31"/>
      <c r="DX477" s="31"/>
      <c r="DY477" s="31"/>
      <c r="DZ477" s="31"/>
      <c r="EA477" s="31"/>
      <c r="EB477" s="31"/>
      <c r="EC477" s="31"/>
      <c r="ED477" s="31"/>
      <c r="EE477" s="31"/>
      <c r="EF477" s="31"/>
      <c r="EG477" s="31"/>
      <c r="EH477" s="31"/>
      <c r="EI477" s="31"/>
      <c r="EJ477" s="31"/>
      <c r="EK477" s="31"/>
      <c r="EL477" s="31"/>
      <c r="EM477" s="31"/>
      <c r="EN477" s="31"/>
      <c r="EO477" s="31"/>
      <c r="EP477" s="31"/>
      <c r="EQ477" s="31"/>
      <c r="ER477" s="31"/>
      <c r="ES477" s="31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</row>
    <row r="478">
      <c r="A478" s="98" t="s">
        <v>1946</v>
      </c>
      <c r="B478" s="96">
        <v>2328.0</v>
      </c>
      <c r="C478" s="96" t="s">
        <v>48</v>
      </c>
      <c r="D478" s="96" t="s">
        <v>2418</v>
      </c>
      <c r="E478" s="99">
        <v>18807.0</v>
      </c>
      <c r="F478" s="99">
        <v>17549.0</v>
      </c>
      <c r="G478" s="99">
        <v>16899.0</v>
      </c>
      <c r="H478" s="99">
        <v>17186.0</v>
      </c>
      <c r="I478" s="99">
        <v>15882.0</v>
      </c>
      <c r="J478" s="99"/>
      <c r="K478" s="99">
        <v>11851.0</v>
      </c>
      <c r="L478" s="99">
        <v>10477.0</v>
      </c>
      <c r="M478" s="99">
        <v>10131.0</v>
      </c>
      <c r="N478" s="99">
        <v>9682.0</v>
      </c>
      <c r="O478" s="100"/>
      <c r="P478" s="99">
        <v>16868.0</v>
      </c>
      <c r="Q478" s="99">
        <v>15828.0</v>
      </c>
      <c r="R478" s="99">
        <v>15051.0</v>
      </c>
      <c r="S478" s="99">
        <v>15174.0</v>
      </c>
      <c r="T478" s="99">
        <v>15504.0</v>
      </c>
      <c r="U478" s="99">
        <v>11634.0</v>
      </c>
      <c r="V478" s="99">
        <v>10491.0</v>
      </c>
      <c r="W478" s="99">
        <v>9861.0</v>
      </c>
      <c r="X478" s="99">
        <v>9076.0</v>
      </c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  <c r="CP478" s="31"/>
      <c r="CQ478" s="31"/>
      <c r="CR478" s="31"/>
      <c r="CS478" s="31"/>
      <c r="CT478" s="31"/>
      <c r="CU478" s="31"/>
      <c r="CV478" s="31"/>
      <c r="CW478" s="31"/>
      <c r="CX478" s="31"/>
      <c r="CY478" s="31"/>
      <c r="CZ478" s="31"/>
      <c r="DA478" s="31"/>
      <c r="DB478" s="31"/>
      <c r="DC478" s="31"/>
      <c r="DD478" s="31"/>
      <c r="DE478" s="31"/>
      <c r="DF478" s="31"/>
      <c r="DG478" s="31"/>
      <c r="DH478" s="31"/>
      <c r="DI478" s="31"/>
      <c r="DJ478" s="31"/>
      <c r="DK478" s="31"/>
      <c r="DL478" s="31"/>
      <c r="DM478" s="31"/>
      <c r="DN478" s="31"/>
      <c r="DO478" s="31"/>
      <c r="DP478" s="31"/>
      <c r="DQ478" s="31"/>
      <c r="DR478" s="31"/>
      <c r="DS478" s="31"/>
      <c r="DT478" s="31"/>
      <c r="DU478" s="31"/>
      <c r="DV478" s="31"/>
      <c r="DW478" s="31"/>
      <c r="DX478" s="31"/>
      <c r="DY478" s="31"/>
      <c r="DZ478" s="31"/>
      <c r="EA478" s="31"/>
      <c r="EB478" s="31"/>
      <c r="EC478" s="31"/>
      <c r="ED478" s="31"/>
      <c r="EE478" s="31"/>
      <c r="EF478" s="31"/>
      <c r="EG478" s="31"/>
      <c r="EH478" s="31"/>
      <c r="EI478" s="31"/>
      <c r="EJ478" s="31"/>
      <c r="EK478" s="31"/>
      <c r="EL478" s="31"/>
      <c r="EM478" s="31"/>
      <c r="EN478" s="31"/>
      <c r="EO478" s="31"/>
      <c r="EP478" s="31"/>
      <c r="EQ478" s="31"/>
      <c r="ER478" s="31"/>
      <c r="ES478" s="31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</row>
    <row r="479">
      <c r="A479" s="98" t="s">
        <v>1946</v>
      </c>
      <c r="B479" s="96">
        <v>2329.0</v>
      </c>
      <c r="C479" s="96" t="s">
        <v>48</v>
      </c>
      <c r="D479" s="96" t="s">
        <v>2419</v>
      </c>
      <c r="E479" s="99">
        <v>16824.0</v>
      </c>
      <c r="F479" s="99">
        <v>15884.0</v>
      </c>
      <c r="G479" s="99">
        <v>17086.0</v>
      </c>
      <c r="H479" s="99">
        <v>16441.0</v>
      </c>
      <c r="I479" s="99">
        <v>16705.0</v>
      </c>
      <c r="J479" s="99"/>
      <c r="K479" s="99">
        <v>15400.0</v>
      </c>
      <c r="L479" s="99">
        <v>13830.0</v>
      </c>
      <c r="M479" s="99">
        <v>12913.0</v>
      </c>
      <c r="N479" s="99">
        <v>13061.0</v>
      </c>
      <c r="O479" s="100"/>
      <c r="P479" s="99">
        <v>15101.0</v>
      </c>
      <c r="Q479" s="99">
        <v>14490.0</v>
      </c>
      <c r="R479" s="99">
        <v>15580.0</v>
      </c>
      <c r="S479" s="99">
        <v>14584.0</v>
      </c>
      <c r="T479" s="99">
        <v>15465.0</v>
      </c>
      <c r="U479" s="99">
        <v>14568.0</v>
      </c>
      <c r="V479" s="99">
        <v>13423.0</v>
      </c>
      <c r="W479" s="99">
        <v>12458.0</v>
      </c>
      <c r="X479" s="99">
        <v>10813.0</v>
      </c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  <c r="CP479" s="31"/>
      <c r="CQ479" s="31"/>
      <c r="CR479" s="31"/>
      <c r="CS479" s="31"/>
      <c r="CT479" s="31"/>
      <c r="CU479" s="31"/>
      <c r="CV479" s="31"/>
      <c r="CW479" s="31"/>
      <c r="CX479" s="31"/>
      <c r="CY479" s="31"/>
      <c r="CZ479" s="31"/>
      <c r="DA479" s="31"/>
      <c r="DB479" s="31"/>
      <c r="DC479" s="31"/>
      <c r="DD479" s="31"/>
      <c r="DE479" s="31"/>
      <c r="DF479" s="31"/>
      <c r="DG479" s="31"/>
      <c r="DH479" s="31"/>
      <c r="DI479" s="31"/>
      <c r="DJ479" s="31"/>
      <c r="DK479" s="31"/>
      <c r="DL479" s="31"/>
      <c r="DM479" s="31"/>
      <c r="DN479" s="31"/>
      <c r="DO479" s="31"/>
      <c r="DP479" s="31"/>
      <c r="DQ479" s="31"/>
      <c r="DR479" s="31"/>
      <c r="DS479" s="31"/>
      <c r="DT479" s="31"/>
      <c r="DU479" s="31"/>
      <c r="DV479" s="31"/>
      <c r="DW479" s="31"/>
      <c r="DX479" s="31"/>
      <c r="DY479" s="31"/>
      <c r="DZ479" s="31"/>
      <c r="EA479" s="31"/>
      <c r="EB479" s="31"/>
      <c r="EC479" s="31"/>
      <c r="ED479" s="31"/>
      <c r="EE479" s="31"/>
      <c r="EF479" s="31"/>
      <c r="EG479" s="31"/>
      <c r="EH479" s="31"/>
      <c r="EI479" s="31"/>
      <c r="EJ479" s="31"/>
      <c r="EK479" s="31"/>
      <c r="EL479" s="31"/>
      <c r="EM479" s="31"/>
      <c r="EN479" s="31"/>
      <c r="EO479" s="31"/>
      <c r="EP479" s="31"/>
      <c r="EQ479" s="31"/>
      <c r="ER479" s="31"/>
      <c r="ES479" s="31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</row>
    <row r="480">
      <c r="A480" s="98" t="s">
        <v>1946</v>
      </c>
      <c r="B480" s="96">
        <v>2330.0</v>
      </c>
      <c r="C480" s="96" t="s">
        <v>48</v>
      </c>
      <c r="D480" s="96" t="s">
        <v>2420</v>
      </c>
      <c r="E480" s="99">
        <v>20901.0</v>
      </c>
      <c r="F480" s="99">
        <v>20697.0</v>
      </c>
      <c r="G480" s="99">
        <v>20685.0</v>
      </c>
      <c r="H480" s="99">
        <v>20000.0</v>
      </c>
      <c r="I480" s="99">
        <v>19852.0</v>
      </c>
      <c r="J480" s="99"/>
      <c r="K480" s="99">
        <v>18336.0</v>
      </c>
      <c r="L480" s="99">
        <v>17503.0</v>
      </c>
      <c r="M480" s="99">
        <v>16890.0</v>
      </c>
      <c r="N480" s="99">
        <v>16385.0</v>
      </c>
      <c r="O480" s="100"/>
      <c r="P480" s="99">
        <v>18820.0</v>
      </c>
      <c r="Q480" s="99">
        <v>18834.0</v>
      </c>
      <c r="R480" s="99">
        <v>18001.0</v>
      </c>
      <c r="S480" s="99">
        <v>17950.0</v>
      </c>
      <c r="T480" s="99">
        <v>18304.0</v>
      </c>
      <c r="U480" s="99">
        <v>17125.0</v>
      </c>
      <c r="V480" s="99">
        <v>16805.0</v>
      </c>
      <c r="W480" s="99">
        <v>15591.0</v>
      </c>
      <c r="X480" s="99">
        <v>13031.0</v>
      </c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  <c r="CP480" s="31"/>
      <c r="CQ480" s="31"/>
      <c r="CR480" s="31"/>
      <c r="CS480" s="31"/>
      <c r="CT480" s="31"/>
      <c r="CU480" s="31"/>
      <c r="CV480" s="31"/>
      <c r="CW480" s="31"/>
      <c r="CX480" s="31"/>
      <c r="CY480" s="31"/>
      <c r="CZ480" s="31"/>
      <c r="DA480" s="31"/>
      <c r="DB480" s="31"/>
      <c r="DC480" s="31"/>
      <c r="DD480" s="31"/>
      <c r="DE480" s="31"/>
      <c r="DF480" s="31"/>
      <c r="DG480" s="31"/>
      <c r="DH480" s="31"/>
      <c r="DI480" s="31"/>
      <c r="DJ480" s="31"/>
      <c r="DK480" s="31"/>
      <c r="DL480" s="31"/>
      <c r="DM480" s="31"/>
      <c r="DN480" s="31"/>
      <c r="DO480" s="31"/>
      <c r="DP480" s="31"/>
      <c r="DQ480" s="31"/>
      <c r="DR480" s="31"/>
      <c r="DS480" s="31"/>
      <c r="DT480" s="31"/>
      <c r="DU480" s="31"/>
      <c r="DV480" s="31"/>
      <c r="DW480" s="31"/>
      <c r="DX480" s="31"/>
      <c r="DY480" s="31"/>
      <c r="DZ480" s="31"/>
      <c r="EA480" s="31"/>
      <c r="EB480" s="31"/>
      <c r="EC480" s="31"/>
      <c r="ED480" s="31"/>
      <c r="EE480" s="31"/>
      <c r="EF480" s="31"/>
      <c r="EG480" s="31"/>
      <c r="EH480" s="31"/>
      <c r="EI480" s="31"/>
      <c r="EJ480" s="31"/>
      <c r="EK480" s="31"/>
      <c r="EL480" s="31"/>
      <c r="EM480" s="31"/>
      <c r="EN480" s="31"/>
      <c r="EO480" s="31"/>
      <c r="EP480" s="31"/>
      <c r="EQ480" s="31"/>
      <c r="ER480" s="31"/>
      <c r="ES480" s="31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</row>
    <row r="481">
      <c r="A481" s="98" t="s">
        <v>1946</v>
      </c>
      <c r="B481" s="96">
        <v>2331.0</v>
      </c>
      <c r="C481" s="96" t="s">
        <v>48</v>
      </c>
      <c r="D481" s="96" t="s">
        <v>2421</v>
      </c>
      <c r="E481" s="99">
        <v>19078.0</v>
      </c>
      <c r="F481" s="99">
        <v>18544.0</v>
      </c>
      <c r="G481" s="99">
        <v>19120.0</v>
      </c>
      <c r="H481" s="99">
        <v>17978.0</v>
      </c>
      <c r="I481" s="99">
        <v>20967.0</v>
      </c>
      <c r="J481" s="99"/>
      <c r="K481" s="99">
        <v>19236.0</v>
      </c>
      <c r="L481" s="99">
        <v>17861.0</v>
      </c>
      <c r="M481" s="99">
        <v>16994.0</v>
      </c>
      <c r="N481" s="99">
        <v>16638.0</v>
      </c>
      <c r="O481" s="100"/>
      <c r="P481" s="99">
        <v>17192.0</v>
      </c>
      <c r="Q481" s="99">
        <v>16986.0</v>
      </c>
      <c r="R481" s="99">
        <v>17090.0</v>
      </c>
      <c r="S481" s="99">
        <v>16636.0</v>
      </c>
      <c r="T481" s="99">
        <v>19664.0</v>
      </c>
      <c r="U481" s="99">
        <v>18315.0</v>
      </c>
      <c r="V481" s="99">
        <v>17984.0</v>
      </c>
      <c r="W481" s="99">
        <v>16449.0</v>
      </c>
      <c r="X481" s="99">
        <v>12480.0</v>
      </c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  <c r="CP481" s="31"/>
      <c r="CQ481" s="31"/>
      <c r="CR481" s="31"/>
      <c r="CS481" s="31"/>
      <c r="CT481" s="31"/>
      <c r="CU481" s="31"/>
      <c r="CV481" s="31"/>
      <c r="CW481" s="31"/>
      <c r="CX481" s="31"/>
      <c r="CY481" s="31"/>
      <c r="CZ481" s="31"/>
      <c r="DA481" s="31"/>
      <c r="DB481" s="31"/>
      <c r="DC481" s="31"/>
      <c r="DD481" s="31"/>
      <c r="DE481" s="31"/>
      <c r="DF481" s="31"/>
      <c r="DG481" s="31"/>
      <c r="DH481" s="31"/>
      <c r="DI481" s="31"/>
      <c r="DJ481" s="31"/>
      <c r="DK481" s="31"/>
      <c r="DL481" s="31"/>
      <c r="DM481" s="31"/>
      <c r="DN481" s="31"/>
      <c r="DO481" s="31"/>
      <c r="DP481" s="31"/>
      <c r="DQ481" s="31"/>
      <c r="DR481" s="31"/>
      <c r="DS481" s="31"/>
      <c r="DT481" s="31"/>
      <c r="DU481" s="31"/>
      <c r="DV481" s="31"/>
      <c r="DW481" s="31"/>
      <c r="DX481" s="31"/>
      <c r="DY481" s="31"/>
      <c r="DZ481" s="31"/>
      <c r="EA481" s="31"/>
      <c r="EB481" s="31"/>
      <c r="EC481" s="31"/>
      <c r="ED481" s="31"/>
      <c r="EE481" s="31"/>
      <c r="EF481" s="31"/>
      <c r="EG481" s="31"/>
      <c r="EH481" s="31"/>
      <c r="EI481" s="31"/>
      <c r="EJ481" s="31"/>
      <c r="EK481" s="31"/>
      <c r="EL481" s="31"/>
      <c r="EM481" s="31"/>
      <c r="EN481" s="31"/>
      <c r="EO481" s="31"/>
      <c r="EP481" s="31"/>
      <c r="EQ481" s="31"/>
      <c r="ER481" s="31"/>
      <c r="ES481" s="31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</row>
    <row r="482">
      <c r="A482" s="98" t="s">
        <v>1946</v>
      </c>
      <c r="B482" s="96">
        <v>2332.0</v>
      </c>
      <c r="C482" s="96" t="s">
        <v>48</v>
      </c>
      <c r="D482" s="96" t="s">
        <v>2422</v>
      </c>
      <c r="E482" s="99">
        <v>34205.0</v>
      </c>
      <c r="F482" s="99">
        <v>31785.0</v>
      </c>
      <c r="G482" s="99">
        <v>30868.0</v>
      </c>
      <c r="H482" s="99">
        <v>29308.0</v>
      </c>
      <c r="I482" s="99">
        <v>28658.0</v>
      </c>
      <c r="J482" s="99"/>
      <c r="K482" s="99">
        <v>27149.0</v>
      </c>
      <c r="L482" s="99">
        <v>25557.0</v>
      </c>
      <c r="M482" s="99">
        <v>25206.0</v>
      </c>
      <c r="N482" s="99">
        <v>21916.0</v>
      </c>
      <c r="O482" s="100"/>
      <c r="P482" s="99">
        <v>31503.0</v>
      </c>
      <c r="Q482" s="99">
        <v>29178.0</v>
      </c>
      <c r="R482" s="99">
        <v>28478.0</v>
      </c>
      <c r="S482" s="99">
        <v>27387.0</v>
      </c>
      <c r="T482" s="99">
        <v>27244.0</v>
      </c>
      <c r="U482" s="99">
        <v>25540.0</v>
      </c>
      <c r="V482" s="99">
        <v>24710.0</v>
      </c>
      <c r="W482" s="99">
        <v>23095.0</v>
      </c>
      <c r="X482" s="99">
        <v>20058.0</v>
      </c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  <c r="CP482" s="31"/>
      <c r="CQ482" s="31"/>
      <c r="CR482" s="31"/>
      <c r="CS482" s="31"/>
      <c r="CT482" s="31"/>
      <c r="CU482" s="31"/>
      <c r="CV482" s="31"/>
      <c r="CW482" s="31"/>
      <c r="CX482" s="31"/>
      <c r="CY482" s="31"/>
      <c r="CZ482" s="31"/>
      <c r="DA482" s="31"/>
      <c r="DB482" s="31"/>
      <c r="DC482" s="31"/>
      <c r="DD482" s="31"/>
      <c r="DE482" s="31"/>
      <c r="DF482" s="31"/>
      <c r="DG482" s="31"/>
      <c r="DH482" s="31"/>
      <c r="DI482" s="31"/>
      <c r="DJ482" s="31"/>
      <c r="DK482" s="31"/>
      <c r="DL482" s="31"/>
      <c r="DM482" s="31"/>
      <c r="DN482" s="31"/>
      <c r="DO482" s="31"/>
      <c r="DP482" s="31"/>
      <c r="DQ482" s="31"/>
      <c r="DR482" s="31"/>
      <c r="DS482" s="31"/>
      <c r="DT482" s="31"/>
      <c r="DU482" s="31"/>
      <c r="DV482" s="31"/>
      <c r="DW482" s="31"/>
      <c r="DX482" s="31"/>
      <c r="DY482" s="31"/>
      <c r="DZ482" s="31"/>
      <c r="EA482" s="31"/>
      <c r="EB482" s="31"/>
      <c r="EC482" s="31"/>
      <c r="ED482" s="31"/>
      <c r="EE482" s="31"/>
      <c r="EF482" s="31"/>
      <c r="EG482" s="31"/>
      <c r="EH482" s="31"/>
      <c r="EI482" s="31"/>
      <c r="EJ482" s="31"/>
      <c r="EK482" s="31"/>
      <c r="EL482" s="31"/>
      <c r="EM482" s="31"/>
      <c r="EN482" s="31"/>
      <c r="EO482" s="31"/>
      <c r="EP482" s="31"/>
      <c r="EQ482" s="31"/>
      <c r="ER482" s="31"/>
      <c r="ES482" s="31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</row>
    <row r="483">
      <c r="A483" s="98" t="s">
        <v>1946</v>
      </c>
      <c r="B483" s="96">
        <v>2333.0</v>
      </c>
      <c r="C483" s="96" t="s">
        <v>48</v>
      </c>
      <c r="D483" s="96" t="s">
        <v>2423</v>
      </c>
      <c r="E483" s="99">
        <v>16093.0</v>
      </c>
      <c r="F483" s="99">
        <v>15627.0</v>
      </c>
      <c r="G483" s="99">
        <v>15902.0</v>
      </c>
      <c r="H483" s="99">
        <v>15283.0</v>
      </c>
      <c r="I483" s="99">
        <v>14921.0</v>
      </c>
      <c r="J483" s="99"/>
      <c r="K483" s="99">
        <v>14789.0</v>
      </c>
      <c r="L483" s="99">
        <v>14396.0</v>
      </c>
      <c r="M483" s="99">
        <v>14442.0</v>
      </c>
      <c r="N483" s="99">
        <v>15565.0</v>
      </c>
      <c r="O483" s="100"/>
      <c r="P483" s="99">
        <v>14696.0</v>
      </c>
      <c r="Q483" s="99">
        <v>14262.0</v>
      </c>
      <c r="R483" s="99">
        <v>14344.0</v>
      </c>
      <c r="S483" s="99">
        <v>13263.0</v>
      </c>
      <c r="T483" s="99">
        <v>13726.0</v>
      </c>
      <c r="U483" s="99">
        <v>13469.0</v>
      </c>
      <c r="V483" s="99">
        <v>13733.0</v>
      </c>
      <c r="W483" s="99">
        <v>13761.0</v>
      </c>
      <c r="X483" s="99">
        <v>13662.0</v>
      </c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  <c r="CP483" s="31"/>
      <c r="CQ483" s="31"/>
      <c r="CR483" s="31"/>
      <c r="CS483" s="31"/>
      <c r="CT483" s="31"/>
      <c r="CU483" s="31"/>
      <c r="CV483" s="31"/>
      <c r="CW483" s="31"/>
      <c r="CX483" s="31"/>
      <c r="CY483" s="31"/>
      <c r="CZ483" s="31"/>
      <c r="DA483" s="31"/>
      <c r="DB483" s="31"/>
      <c r="DC483" s="31"/>
      <c r="DD483" s="31"/>
      <c r="DE483" s="31"/>
      <c r="DF483" s="31"/>
      <c r="DG483" s="31"/>
      <c r="DH483" s="31"/>
      <c r="DI483" s="31"/>
      <c r="DJ483" s="31"/>
      <c r="DK483" s="31"/>
      <c r="DL483" s="31"/>
      <c r="DM483" s="31"/>
      <c r="DN483" s="31"/>
      <c r="DO483" s="31"/>
      <c r="DP483" s="31"/>
      <c r="DQ483" s="31"/>
      <c r="DR483" s="31"/>
      <c r="DS483" s="31"/>
      <c r="DT483" s="31"/>
      <c r="DU483" s="31"/>
      <c r="DV483" s="31"/>
      <c r="DW483" s="31"/>
      <c r="DX483" s="31"/>
      <c r="DY483" s="31"/>
      <c r="DZ483" s="31"/>
      <c r="EA483" s="31"/>
      <c r="EB483" s="31"/>
      <c r="EC483" s="31"/>
      <c r="ED483" s="31"/>
      <c r="EE483" s="31"/>
      <c r="EF483" s="31"/>
      <c r="EG483" s="31"/>
      <c r="EH483" s="31"/>
      <c r="EI483" s="31"/>
      <c r="EJ483" s="31"/>
      <c r="EK483" s="31"/>
      <c r="EL483" s="31"/>
      <c r="EM483" s="31"/>
      <c r="EN483" s="31"/>
      <c r="EO483" s="31"/>
      <c r="EP483" s="31"/>
      <c r="EQ483" s="31"/>
      <c r="ER483" s="31"/>
      <c r="ES483" s="31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</row>
    <row r="484">
      <c r="A484" s="98" t="s">
        <v>1946</v>
      </c>
      <c r="B484" s="96">
        <v>2334.0</v>
      </c>
      <c r="C484" s="96" t="s">
        <v>48</v>
      </c>
      <c r="D484" s="96" t="s">
        <v>2424</v>
      </c>
      <c r="E484" s="99">
        <v>16635.0</v>
      </c>
      <c r="F484" s="99">
        <v>15779.0</v>
      </c>
      <c r="G484" s="99">
        <v>15923.0</v>
      </c>
      <c r="H484" s="99">
        <v>15081.0</v>
      </c>
      <c r="I484" s="99">
        <v>16060.0</v>
      </c>
      <c r="J484" s="99"/>
      <c r="K484" s="99">
        <v>15124.0</v>
      </c>
      <c r="L484" s="99">
        <v>13768.0</v>
      </c>
      <c r="M484" s="99">
        <v>14225.0</v>
      </c>
      <c r="N484" s="99">
        <v>13739.0</v>
      </c>
      <c r="O484" s="100"/>
      <c r="P484" s="99">
        <v>15107.0</v>
      </c>
      <c r="Q484" s="99">
        <v>14232.0</v>
      </c>
      <c r="R484" s="99">
        <v>14626.0</v>
      </c>
      <c r="S484" s="99">
        <v>13492.0</v>
      </c>
      <c r="T484" s="99">
        <v>14682.0</v>
      </c>
      <c r="U484" s="99">
        <v>14376.0</v>
      </c>
      <c r="V484" s="99">
        <v>13957.0</v>
      </c>
      <c r="W484" s="99">
        <v>14159.0</v>
      </c>
      <c r="X484" s="99">
        <v>12346.0</v>
      </c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  <c r="CP484" s="31"/>
      <c r="CQ484" s="31"/>
      <c r="CR484" s="31"/>
      <c r="CS484" s="31"/>
      <c r="CT484" s="31"/>
      <c r="CU484" s="31"/>
      <c r="CV484" s="31"/>
      <c r="CW484" s="31"/>
      <c r="CX484" s="31"/>
      <c r="CY484" s="31"/>
      <c r="CZ484" s="31"/>
      <c r="DA484" s="31"/>
      <c r="DB484" s="31"/>
      <c r="DC484" s="31"/>
      <c r="DD484" s="31"/>
      <c r="DE484" s="31"/>
      <c r="DF484" s="31"/>
      <c r="DG484" s="31"/>
      <c r="DH484" s="31"/>
      <c r="DI484" s="31"/>
      <c r="DJ484" s="31"/>
      <c r="DK484" s="31"/>
      <c r="DL484" s="31"/>
      <c r="DM484" s="31"/>
      <c r="DN484" s="31"/>
      <c r="DO484" s="31"/>
      <c r="DP484" s="31"/>
      <c r="DQ484" s="31"/>
      <c r="DR484" s="31"/>
      <c r="DS484" s="31"/>
      <c r="DT484" s="31"/>
      <c r="DU484" s="31"/>
      <c r="DV484" s="31"/>
      <c r="DW484" s="31"/>
      <c r="DX484" s="31"/>
      <c r="DY484" s="31"/>
      <c r="DZ484" s="31"/>
      <c r="EA484" s="31"/>
      <c r="EB484" s="31"/>
      <c r="EC484" s="31"/>
      <c r="ED484" s="31"/>
      <c r="EE484" s="31"/>
      <c r="EF484" s="31"/>
      <c r="EG484" s="31"/>
      <c r="EH484" s="31"/>
      <c r="EI484" s="31"/>
      <c r="EJ484" s="31"/>
      <c r="EK484" s="31"/>
      <c r="EL484" s="31"/>
      <c r="EM484" s="31"/>
      <c r="EN484" s="31"/>
      <c r="EO484" s="31"/>
      <c r="EP484" s="31"/>
      <c r="EQ484" s="31"/>
      <c r="ER484" s="31"/>
      <c r="ES484" s="31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</row>
    <row r="485">
      <c r="A485" s="98" t="s">
        <v>1946</v>
      </c>
      <c r="B485" s="96">
        <v>2335.0</v>
      </c>
      <c r="C485" s="96" t="s">
        <v>48</v>
      </c>
      <c r="D485" s="96" t="s">
        <v>2425</v>
      </c>
      <c r="E485" s="99">
        <v>15710.0</v>
      </c>
      <c r="F485" s="99">
        <v>15216.0</v>
      </c>
      <c r="G485" s="99">
        <v>16176.0</v>
      </c>
      <c r="H485" s="99">
        <v>15889.0</v>
      </c>
      <c r="I485" s="99">
        <v>18303.0</v>
      </c>
      <c r="J485" s="99"/>
      <c r="K485" s="99">
        <v>17486.0</v>
      </c>
      <c r="L485" s="99">
        <v>16888.0</v>
      </c>
      <c r="M485" s="99">
        <v>15760.0</v>
      </c>
      <c r="N485" s="99">
        <v>18546.0</v>
      </c>
      <c r="O485" s="100"/>
      <c r="P485" s="99">
        <v>14905.0</v>
      </c>
      <c r="Q485" s="99">
        <v>14292.0</v>
      </c>
      <c r="R485" s="99">
        <v>15422.0</v>
      </c>
      <c r="S485" s="99">
        <v>14517.0</v>
      </c>
      <c r="T485" s="99">
        <v>16735.0</v>
      </c>
      <c r="U485" s="99">
        <v>17009.0</v>
      </c>
      <c r="V485" s="99">
        <v>16658.0</v>
      </c>
      <c r="W485" s="99">
        <v>16150.0</v>
      </c>
      <c r="X485" s="99">
        <v>18218.0</v>
      </c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  <c r="CP485" s="31"/>
      <c r="CQ485" s="31"/>
      <c r="CR485" s="31"/>
      <c r="CS485" s="31"/>
      <c r="CT485" s="31"/>
      <c r="CU485" s="31"/>
      <c r="CV485" s="31"/>
      <c r="CW485" s="31"/>
      <c r="CX485" s="31"/>
      <c r="CY485" s="31"/>
      <c r="CZ485" s="31"/>
      <c r="DA485" s="31"/>
      <c r="DB485" s="31"/>
      <c r="DC485" s="31"/>
      <c r="DD485" s="31"/>
      <c r="DE485" s="31"/>
      <c r="DF485" s="31"/>
      <c r="DG485" s="31"/>
      <c r="DH485" s="31"/>
      <c r="DI485" s="31"/>
      <c r="DJ485" s="31"/>
      <c r="DK485" s="31"/>
      <c r="DL485" s="31"/>
      <c r="DM485" s="31"/>
      <c r="DN485" s="31"/>
      <c r="DO485" s="31"/>
      <c r="DP485" s="31"/>
      <c r="DQ485" s="31"/>
      <c r="DR485" s="31"/>
      <c r="DS485" s="31"/>
      <c r="DT485" s="31"/>
      <c r="DU485" s="31"/>
      <c r="DV485" s="31"/>
      <c r="DW485" s="31"/>
      <c r="DX485" s="31"/>
      <c r="DY485" s="31"/>
      <c r="DZ485" s="31"/>
      <c r="EA485" s="31"/>
      <c r="EB485" s="31"/>
      <c r="EC485" s="31"/>
      <c r="ED485" s="31"/>
      <c r="EE485" s="31"/>
      <c r="EF485" s="31"/>
      <c r="EG485" s="31"/>
      <c r="EH485" s="31"/>
      <c r="EI485" s="31"/>
      <c r="EJ485" s="31"/>
      <c r="EK485" s="31"/>
      <c r="EL485" s="31"/>
      <c r="EM485" s="31"/>
      <c r="EN485" s="31"/>
      <c r="EO485" s="31"/>
      <c r="EP485" s="31"/>
      <c r="EQ485" s="31"/>
      <c r="ER485" s="31"/>
      <c r="ES485" s="31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</row>
    <row r="486">
      <c r="A486" s="98" t="s">
        <v>1946</v>
      </c>
      <c r="B486" s="96">
        <v>2336.0</v>
      </c>
      <c r="C486" s="96" t="s">
        <v>48</v>
      </c>
      <c r="D486" s="96" t="s">
        <v>2426</v>
      </c>
      <c r="E486" s="99">
        <v>6484.0</v>
      </c>
      <c r="F486" s="99">
        <v>6517.0</v>
      </c>
      <c r="G486" s="99">
        <v>6559.0</v>
      </c>
      <c r="H486" s="99">
        <v>6394.0</v>
      </c>
      <c r="I486" s="99">
        <v>7151.0</v>
      </c>
      <c r="J486" s="99"/>
      <c r="K486" s="99">
        <v>6889.0</v>
      </c>
      <c r="L486" s="99">
        <v>6427.0</v>
      </c>
      <c r="M486" s="99">
        <v>6382.0</v>
      </c>
      <c r="N486" s="99">
        <v>6118.0</v>
      </c>
      <c r="O486" s="100"/>
      <c r="P486" s="99">
        <v>5843.0</v>
      </c>
      <c r="Q486" s="99">
        <v>5971.0</v>
      </c>
      <c r="R486" s="99">
        <v>5985.0</v>
      </c>
      <c r="S486" s="99">
        <v>5750.0</v>
      </c>
      <c r="T486" s="99">
        <v>6486.0</v>
      </c>
      <c r="U486" s="99">
        <v>6418.0</v>
      </c>
      <c r="V486" s="99">
        <v>6204.0</v>
      </c>
      <c r="W486" s="99">
        <v>6091.0</v>
      </c>
      <c r="X486" s="99">
        <v>5204.0</v>
      </c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  <c r="CP486" s="31"/>
      <c r="CQ486" s="31"/>
      <c r="CR486" s="31"/>
      <c r="CS486" s="31"/>
      <c r="CT486" s="31"/>
      <c r="CU486" s="31"/>
      <c r="CV486" s="31"/>
      <c r="CW486" s="31"/>
      <c r="CX486" s="31"/>
      <c r="CY486" s="31"/>
      <c r="CZ486" s="31"/>
      <c r="DA486" s="31"/>
      <c r="DB486" s="31"/>
      <c r="DC486" s="31"/>
      <c r="DD486" s="31"/>
      <c r="DE486" s="31"/>
      <c r="DF486" s="31"/>
      <c r="DG486" s="31"/>
      <c r="DH486" s="31"/>
      <c r="DI486" s="31"/>
      <c r="DJ486" s="31"/>
      <c r="DK486" s="31"/>
      <c r="DL486" s="31"/>
      <c r="DM486" s="31"/>
      <c r="DN486" s="31"/>
      <c r="DO486" s="31"/>
      <c r="DP486" s="31"/>
      <c r="DQ486" s="31"/>
      <c r="DR486" s="31"/>
      <c r="DS486" s="31"/>
      <c r="DT486" s="31"/>
      <c r="DU486" s="31"/>
      <c r="DV486" s="31"/>
      <c r="DW486" s="31"/>
      <c r="DX486" s="31"/>
      <c r="DY486" s="31"/>
      <c r="DZ486" s="31"/>
      <c r="EA486" s="31"/>
      <c r="EB486" s="31"/>
      <c r="EC486" s="31"/>
      <c r="ED486" s="31"/>
      <c r="EE486" s="31"/>
      <c r="EF486" s="31"/>
      <c r="EG486" s="31"/>
      <c r="EH486" s="31"/>
      <c r="EI486" s="31"/>
      <c r="EJ486" s="31"/>
      <c r="EK486" s="31"/>
      <c r="EL486" s="31"/>
      <c r="EM486" s="31"/>
      <c r="EN486" s="31"/>
      <c r="EO486" s="31"/>
      <c r="EP486" s="31"/>
      <c r="EQ486" s="31"/>
      <c r="ER486" s="31"/>
      <c r="ES486" s="31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</row>
    <row r="487">
      <c r="A487" s="98" t="s">
        <v>1946</v>
      </c>
      <c r="B487" s="96">
        <v>2337.0</v>
      </c>
      <c r="C487" s="96" t="s">
        <v>48</v>
      </c>
      <c r="D487" s="96" t="s">
        <v>2427</v>
      </c>
      <c r="E487" s="99">
        <v>13679.0</v>
      </c>
      <c r="F487" s="99">
        <v>13611.0</v>
      </c>
      <c r="G487" s="99">
        <v>13876.0</v>
      </c>
      <c r="H487" s="99">
        <v>14340.0</v>
      </c>
      <c r="I487" s="99">
        <v>15403.0</v>
      </c>
      <c r="J487" s="99"/>
      <c r="K487" s="99">
        <v>15703.0</v>
      </c>
      <c r="L487" s="99">
        <v>14862.0</v>
      </c>
      <c r="M487" s="99">
        <v>15211.0</v>
      </c>
      <c r="N487" s="99">
        <v>15647.0</v>
      </c>
      <c r="O487" s="100"/>
      <c r="P487" s="99">
        <v>12597.0</v>
      </c>
      <c r="Q487" s="99">
        <v>12605.0</v>
      </c>
      <c r="R487" s="99">
        <v>12892.0</v>
      </c>
      <c r="S487" s="99">
        <v>13119.0</v>
      </c>
      <c r="T487" s="99">
        <v>14208.0</v>
      </c>
      <c r="U487" s="99">
        <v>14422.0</v>
      </c>
      <c r="V487" s="99">
        <v>14322.0</v>
      </c>
      <c r="W487" s="99">
        <v>14761.0</v>
      </c>
      <c r="X487" s="99">
        <v>13327.0</v>
      </c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  <c r="CP487" s="31"/>
      <c r="CQ487" s="31"/>
      <c r="CR487" s="31"/>
      <c r="CS487" s="31"/>
      <c r="CT487" s="31"/>
      <c r="CU487" s="31"/>
      <c r="CV487" s="31"/>
      <c r="CW487" s="31"/>
      <c r="CX487" s="31"/>
      <c r="CY487" s="31"/>
      <c r="CZ487" s="31"/>
      <c r="DA487" s="31"/>
      <c r="DB487" s="31"/>
      <c r="DC487" s="31"/>
      <c r="DD487" s="31"/>
      <c r="DE487" s="31"/>
      <c r="DF487" s="31"/>
      <c r="DG487" s="31"/>
      <c r="DH487" s="31"/>
      <c r="DI487" s="31"/>
      <c r="DJ487" s="31"/>
      <c r="DK487" s="31"/>
      <c r="DL487" s="31"/>
      <c r="DM487" s="31"/>
      <c r="DN487" s="31"/>
      <c r="DO487" s="31"/>
      <c r="DP487" s="31"/>
      <c r="DQ487" s="31"/>
      <c r="DR487" s="31"/>
      <c r="DS487" s="31"/>
      <c r="DT487" s="31"/>
      <c r="DU487" s="31"/>
      <c r="DV487" s="31"/>
      <c r="DW487" s="31"/>
      <c r="DX487" s="31"/>
      <c r="DY487" s="31"/>
      <c r="DZ487" s="31"/>
      <c r="EA487" s="31"/>
      <c r="EB487" s="31"/>
      <c r="EC487" s="31"/>
      <c r="ED487" s="31"/>
      <c r="EE487" s="31"/>
      <c r="EF487" s="31"/>
      <c r="EG487" s="31"/>
      <c r="EH487" s="31"/>
      <c r="EI487" s="31"/>
      <c r="EJ487" s="31"/>
      <c r="EK487" s="31"/>
      <c r="EL487" s="31"/>
      <c r="EM487" s="31"/>
      <c r="EN487" s="31"/>
      <c r="EO487" s="31"/>
      <c r="EP487" s="31"/>
      <c r="EQ487" s="31"/>
      <c r="ER487" s="31"/>
      <c r="ES487" s="31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</row>
    <row r="488">
      <c r="A488" s="98" t="s">
        <v>1946</v>
      </c>
      <c r="B488" s="96">
        <v>2338.0</v>
      </c>
      <c r="C488" s="96" t="s">
        <v>48</v>
      </c>
      <c r="D488" s="96" t="s">
        <v>2428</v>
      </c>
      <c r="E488" s="99">
        <v>14502.0</v>
      </c>
      <c r="F488" s="99">
        <v>14629.0</v>
      </c>
      <c r="G488" s="99">
        <v>15535.0</v>
      </c>
      <c r="H488" s="99">
        <v>15326.0</v>
      </c>
      <c r="I488" s="99">
        <v>17872.0</v>
      </c>
      <c r="J488" s="99"/>
      <c r="K488" s="99">
        <v>16827.0</v>
      </c>
      <c r="L488" s="99">
        <v>15364.0</v>
      </c>
      <c r="M488" s="99">
        <v>15161.0</v>
      </c>
      <c r="N488" s="99">
        <v>14744.0</v>
      </c>
      <c r="O488" s="100"/>
      <c r="P488" s="99">
        <v>13870.0</v>
      </c>
      <c r="Q488" s="99">
        <v>13587.0</v>
      </c>
      <c r="R488" s="99">
        <v>14198.0</v>
      </c>
      <c r="S488" s="99">
        <v>13724.0</v>
      </c>
      <c r="T488" s="99">
        <v>15845.0</v>
      </c>
      <c r="U488" s="99">
        <v>15739.0</v>
      </c>
      <c r="V488" s="99">
        <v>15547.0</v>
      </c>
      <c r="W488" s="99">
        <v>15089.0</v>
      </c>
      <c r="X488" s="99">
        <v>13867.0</v>
      </c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  <c r="CP488" s="31"/>
      <c r="CQ488" s="31"/>
      <c r="CR488" s="31"/>
      <c r="CS488" s="31"/>
      <c r="CT488" s="31"/>
      <c r="CU488" s="31"/>
      <c r="CV488" s="31"/>
      <c r="CW488" s="31"/>
      <c r="CX488" s="31"/>
      <c r="CY488" s="31"/>
      <c r="CZ488" s="31"/>
      <c r="DA488" s="31"/>
      <c r="DB488" s="31"/>
      <c r="DC488" s="31"/>
      <c r="DD488" s="31"/>
      <c r="DE488" s="31"/>
      <c r="DF488" s="31"/>
      <c r="DG488" s="31"/>
      <c r="DH488" s="31"/>
      <c r="DI488" s="31"/>
      <c r="DJ488" s="31"/>
      <c r="DK488" s="31"/>
      <c r="DL488" s="31"/>
      <c r="DM488" s="31"/>
      <c r="DN488" s="31"/>
      <c r="DO488" s="31"/>
      <c r="DP488" s="31"/>
      <c r="DQ488" s="31"/>
      <c r="DR488" s="31"/>
      <c r="DS488" s="31"/>
      <c r="DT488" s="31"/>
      <c r="DU488" s="31"/>
      <c r="DV488" s="31"/>
      <c r="DW488" s="31"/>
      <c r="DX488" s="31"/>
      <c r="DY488" s="31"/>
      <c r="DZ488" s="31"/>
      <c r="EA488" s="31"/>
      <c r="EB488" s="31"/>
      <c r="EC488" s="31"/>
      <c r="ED488" s="31"/>
      <c r="EE488" s="31"/>
      <c r="EF488" s="31"/>
      <c r="EG488" s="31"/>
      <c r="EH488" s="31"/>
      <c r="EI488" s="31"/>
      <c r="EJ488" s="31"/>
      <c r="EK488" s="31"/>
      <c r="EL488" s="31"/>
      <c r="EM488" s="31"/>
      <c r="EN488" s="31"/>
      <c r="EO488" s="31"/>
      <c r="EP488" s="31"/>
      <c r="EQ488" s="31"/>
      <c r="ER488" s="31"/>
      <c r="ES488" s="31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</row>
    <row r="489">
      <c r="A489" s="98" t="s">
        <v>1946</v>
      </c>
      <c r="B489" s="96">
        <v>2339.0</v>
      </c>
      <c r="C489" s="96" t="s">
        <v>48</v>
      </c>
      <c r="D489" s="96" t="s">
        <v>2429</v>
      </c>
      <c r="E489" s="99">
        <v>23988.0</v>
      </c>
      <c r="F489" s="99">
        <v>23487.0</v>
      </c>
      <c r="G489" s="99">
        <v>24203.0</v>
      </c>
      <c r="H489" s="99">
        <v>23060.0</v>
      </c>
      <c r="I489" s="99">
        <v>24762.0</v>
      </c>
      <c r="J489" s="99"/>
      <c r="K489" s="99">
        <v>24188.0</v>
      </c>
      <c r="L489" s="99">
        <v>23130.0</v>
      </c>
      <c r="M489" s="99">
        <v>22631.0</v>
      </c>
      <c r="N489" s="99">
        <v>23510.0</v>
      </c>
      <c r="O489" s="100"/>
      <c r="P489" s="99">
        <v>21956.0</v>
      </c>
      <c r="Q489" s="99">
        <v>21542.0</v>
      </c>
      <c r="R489" s="99">
        <v>22532.0</v>
      </c>
      <c r="S489" s="99">
        <v>20903.0</v>
      </c>
      <c r="T489" s="99">
        <v>22680.0</v>
      </c>
      <c r="U489" s="99">
        <v>22012.0</v>
      </c>
      <c r="V489" s="99">
        <v>22005.0</v>
      </c>
      <c r="W489" s="99">
        <v>21553.0</v>
      </c>
      <c r="X489" s="99">
        <v>22713.0</v>
      </c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  <c r="CP489" s="31"/>
      <c r="CQ489" s="31"/>
      <c r="CR489" s="31"/>
      <c r="CS489" s="31"/>
      <c r="CT489" s="31"/>
      <c r="CU489" s="31"/>
      <c r="CV489" s="31"/>
      <c r="CW489" s="31"/>
      <c r="CX489" s="31"/>
      <c r="CY489" s="31"/>
      <c r="CZ489" s="31"/>
      <c r="DA489" s="31"/>
      <c r="DB489" s="31"/>
      <c r="DC489" s="31"/>
      <c r="DD489" s="31"/>
      <c r="DE489" s="31"/>
      <c r="DF489" s="31"/>
      <c r="DG489" s="31"/>
      <c r="DH489" s="31"/>
      <c r="DI489" s="31"/>
      <c r="DJ489" s="31"/>
      <c r="DK489" s="31"/>
      <c r="DL489" s="31"/>
      <c r="DM489" s="31"/>
      <c r="DN489" s="31"/>
      <c r="DO489" s="31"/>
      <c r="DP489" s="31"/>
      <c r="DQ489" s="31"/>
      <c r="DR489" s="31"/>
      <c r="DS489" s="31"/>
      <c r="DT489" s="31"/>
      <c r="DU489" s="31"/>
      <c r="DV489" s="31"/>
      <c r="DW489" s="31"/>
      <c r="DX489" s="31"/>
      <c r="DY489" s="31"/>
      <c r="DZ489" s="31"/>
      <c r="EA489" s="31"/>
      <c r="EB489" s="31"/>
      <c r="EC489" s="31"/>
      <c r="ED489" s="31"/>
      <c r="EE489" s="31"/>
      <c r="EF489" s="31"/>
      <c r="EG489" s="31"/>
      <c r="EH489" s="31"/>
      <c r="EI489" s="31"/>
      <c r="EJ489" s="31"/>
      <c r="EK489" s="31"/>
      <c r="EL489" s="31"/>
      <c r="EM489" s="31"/>
      <c r="EN489" s="31"/>
      <c r="EO489" s="31"/>
      <c r="EP489" s="31"/>
      <c r="EQ489" s="31"/>
      <c r="ER489" s="31"/>
      <c r="ES489" s="31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</row>
    <row r="490">
      <c r="A490" s="98" t="s">
        <v>1946</v>
      </c>
      <c r="B490" s="96">
        <v>2340.0</v>
      </c>
      <c r="C490" s="96" t="s">
        <v>48</v>
      </c>
      <c r="D490" s="96" t="s">
        <v>2430</v>
      </c>
      <c r="E490" s="99">
        <v>11038.0</v>
      </c>
      <c r="F490" s="99">
        <v>11035.0</v>
      </c>
      <c r="G490" s="99">
        <v>10890.0</v>
      </c>
      <c r="H490" s="99">
        <v>10562.0</v>
      </c>
      <c r="I490" s="99">
        <v>11939.0</v>
      </c>
      <c r="J490" s="99"/>
      <c r="K490" s="99">
        <v>12261.0</v>
      </c>
      <c r="L490" s="99">
        <v>11793.0</v>
      </c>
      <c r="M490" s="99">
        <v>11816.0</v>
      </c>
      <c r="N490" s="99">
        <v>13358.0</v>
      </c>
      <c r="O490" s="100"/>
      <c r="P490" s="99">
        <v>9884.0</v>
      </c>
      <c r="Q490" s="99">
        <v>9774.0</v>
      </c>
      <c r="R490" s="99">
        <v>10042.0</v>
      </c>
      <c r="S490" s="99">
        <v>9421.0</v>
      </c>
      <c r="T490" s="99">
        <v>10371.0</v>
      </c>
      <c r="U490" s="99">
        <v>11423.0</v>
      </c>
      <c r="V490" s="99">
        <v>11146.0</v>
      </c>
      <c r="W490" s="99">
        <v>11132.0</v>
      </c>
      <c r="X490" s="99">
        <v>11884.0</v>
      </c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  <c r="CP490" s="31"/>
      <c r="CQ490" s="31"/>
      <c r="CR490" s="31"/>
      <c r="CS490" s="31"/>
      <c r="CT490" s="31"/>
      <c r="CU490" s="31"/>
      <c r="CV490" s="31"/>
      <c r="CW490" s="31"/>
      <c r="CX490" s="31"/>
      <c r="CY490" s="31"/>
      <c r="CZ490" s="31"/>
      <c r="DA490" s="31"/>
      <c r="DB490" s="31"/>
      <c r="DC490" s="31"/>
      <c r="DD490" s="31"/>
      <c r="DE490" s="31"/>
      <c r="DF490" s="31"/>
      <c r="DG490" s="31"/>
      <c r="DH490" s="31"/>
      <c r="DI490" s="31"/>
      <c r="DJ490" s="31"/>
      <c r="DK490" s="31"/>
      <c r="DL490" s="31"/>
      <c r="DM490" s="31"/>
      <c r="DN490" s="31"/>
      <c r="DO490" s="31"/>
      <c r="DP490" s="31"/>
      <c r="DQ490" s="31"/>
      <c r="DR490" s="31"/>
      <c r="DS490" s="31"/>
      <c r="DT490" s="31"/>
      <c r="DU490" s="31"/>
      <c r="DV490" s="31"/>
      <c r="DW490" s="31"/>
      <c r="DX490" s="31"/>
      <c r="DY490" s="31"/>
      <c r="DZ490" s="31"/>
      <c r="EA490" s="31"/>
      <c r="EB490" s="31"/>
      <c r="EC490" s="31"/>
      <c r="ED490" s="31"/>
      <c r="EE490" s="31"/>
      <c r="EF490" s="31"/>
      <c r="EG490" s="31"/>
      <c r="EH490" s="31"/>
      <c r="EI490" s="31"/>
      <c r="EJ490" s="31"/>
      <c r="EK490" s="31"/>
      <c r="EL490" s="31"/>
      <c r="EM490" s="31"/>
      <c r="EN490" s="31"/>
      <c r="EO490" s="31"/>
      <c r="EP490" s="31"/>
      <c r="EQ490" s="31"/>
      <c r="ER490" s="31"/>
      <c r="ES490" s="31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</row>
    <row r="491">
      <c r="A491" s="98" t="s">
        <v>1946</v>
      </c>
      <c r="B491" s="96">
        <v>2341.0</v>
      </c>
      <c r="C491" s="96" t="s">
        <v>48</v>
      </c>
      <c r="D491" s="96" t="s">
        <v>2431</v>
      </c>
      <c r="E491" s="99">
        <v>8622.0</v>
      </c>
      <c r="F491" s="99">
        <v>8256.0</v>
      </c>
      <c r="G491" s="99">
        <v>8539.0</v>
      </c>
      <c r="H491" s="99">
        <v>8819.0</v>
      </c>
      <c r="I491" s="99">
        <v>9510.0</v>
      </c>
      <c r="J491" s="99"/>
      <c r="K491" s="99">
        <v>8413.0</v>
      </c>
      <c r="L491" s="99">
        <v>7686.0</v>
      </c>
      <c r="M491" s="99">
        <v>7115.0</v>
      </c>
      <c r="N491" s="99">
        <v>8028.0</v>
      </c>
      <c r="O491" s="100"/>
      <c r="P491" s="99">
        <v>8222.0</v>
      </c>
      <c r="Q491" s="99">
        <v>8025.0</v>
      </c>
      <c r="R491" s="99">
        <v>8214.0</v>
      </c>
      <c r="S491" s="99">
        <v>8423.0</v>
      </c>
      <c r="T491" s="99">
        <v>9005.0</v>
      </c>
      <c r="U491" s="99">
        <v>8771.0</v>
      </c>
      <c r="V491" s="99">
        <v>8197.0</v>
      </c>
      <c r="W491" s="99">
        <v>7359.0</v>
      </c>
      <c r="X491" s="99">
        <v>8014.0</v>
      </c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  <c r="CP491" s="31"/>
      <c r="CQ491" s="31"/>
      <c r="CR491" s="31"/>
      <c r="CS491" s="31"/>
      <c r="CT491" s="31"/>
      <c r="CU491" s="31"/>
      <c r="CV491" s="31"/>
      <c r="CW491" s="31"/>
      <c r="CX491" s="31"/>
      <c r="CY491" s="31"/>
      <c r="CZ491" s="31"/>
      <c r="DA491" s="31"/>
      <c r="DB491" s="31"/>
      <c r="DC491" s="31"/>
      <c r="DD491" s="31"/>
      <c r="DE491" s="31"/>
      <c r="DF491" s="31"/>
      <c r="DG491" s="31"/>
      <c r="DH491" s="31"/>
      <c r="DI491" s="31"/>
      <c r="DJ491" s="31"/>
      <c r="DK491" s="31"/>
      <c r="DL491" s="31"/>
      <c r="DM491" s="31"/>
      <c r="DN491" s="31"/>
      <c r="DO491" s="31"/>
      <c r="DP491" s="31"/>
      <c r="DQ491" s="31"/>
      <c r="DR491" s="31"/>
      <c r="DS491" s="31"/>
      <c r="DT491" s="31"/>
      <c r="DU491" s="31"/>
      <c r="DV491" s="31"/>
      <c r="DW491" s="31"/>
      <c r="DX491" s="31"/>
      <c r="DY491" s="31"/>
      <c r="DZ491" s="31"/>
      <c r="EA491" s="31"/>
      <c r="EB491" s="31"/>
      <c r="EC491" s="31"/>
      <c r="ED491" s="31"/>
      <c r="EE491" s="31"/>
      <c r="EF491" s="31"/>
      <c r="EG491" s="31"/>
      <c r="EH491" s="31"/>
      <c r="EI491" s="31"/>
      <c r="EJ491" s="31"/>
      <c r="EK491" s="31"/>
      <c r="EL491" s="31"/>
      <c r="EM491" s="31"/>
      <c r="EN491" s="31"/>
      <c r="EO491" s="31"/>
      <c r="EP491" s="31"/>
      <c r="EQ491" s="31"/>
      <c r="ER491" s="31"/>
      <c r="ES491" s="31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</row>
    <row r="492">
      <c r="A492" s="98" t="s">
        <v>1946</v>
      </c>
      <c r="B492" s="96">
        <v>2342.0</v>
      </c>
      <c r="C492" s="96" t="s">
        <v>48</v>
      </c>
      <c r="D492" s="96" t="s">
        <v>2432</v>
      </c>
      <c r="E492" s="99">
        <v>10876.0</v>
      </c>
      <c r="F492" s="99">
        <v>10653.0</v>
      </c>
      <c r="G492" s="99">
        <v>11580.0</v>
      </c>
      <c r="H492" s="99">
        <v>10949.0</v>
      </c>
      <c r="I492" s="99">
        <v>13121.0</v>
      </c>
      <c r="J492" s="99"/>
      <c r="K492" s="99">
        <v>13538.0</v>
      </c>
      <c r="L492" s="99">
        <v>12148.0</v>
      </c>
      <c r="M492" s="99">
        <v>11413.0</v>
      </c>
      <c r="N492" s="99">
        <v>11525.0</v>
      </c>
      <c r="O492" s="100"/>
      <c r="P492" s="99">
        <v>10592.0</v>
      </c>
      <c r="Q492" s="99">
        <v>10280.0</v>
      </c>
      <c r="R492" s="99">
        <v>11339.0</v>
      </c>
      <c r="S492" s="99">
        <v>10244.0</v>
      </c>
      <c r="T492" s="99">
        <v>12433.0</v>
      </c>
      <c r="U492" s="99">
        <v>13176.0</v>
      </c>
      <c r="V492" s="99">
        <v>12453.0</v>
      </c>
      <c r="W492" s="99">
        <v>11995.0</v>
      </c>
      <c r="X492" s="99">
        <v>11971.0</v>
      </c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  <c r="CP492" s="31"/>
      <c r="CQ492" s="31"/>
      <c r="CR492" s="31"/>
      <c r="CS492" s="31"/>
      <c r="CT492" s="31"/>
      <c r="CU492" s="31"/>
      <c r="CV492" s="31"/>
      <c r="CW492" s="31"/>
      <c r="CX492" s="31"/>
      <c r="CY492" s="31"/>
      <c r="CZ492" s="31"/>
      <c r="DA492" s="31"/>
      <c r="DB492" s="31"/>
      <c r="DC492" s="31"/>
      <c r="DD492" s="31"/>
      <c r="DE492" s="31"/>
      <c r="DF492" s="31"/>
      <c r="DG492" s="31"/>
      <c r="DH492" s="31"/>
      <c r="DI492" s="31"/>
      <c r="DJ492" s="31"/>
      <c r="DK492" s="31"/>
      <c r="DL492" s="31"/>
      <c r="DM492" s="31"/>
      <c r="DN492" s="31"/>
      <c r="DO492" s="31"/>
      <c r="DP492" s="31"/>
      <c r="DQ492" s="31"/>
      <c r="DR492" s="31"/>
      <c r="DS492" s="31"/>
      <c r="DT492" s="31"/>
      <c r="DU492" s="31"/>
      <c r="DV492" s="31"/>
      <c r="DW492" s="31"/>
      <c r="DX492" s="31"/>
      <c r="DY492" s="31"/>
      <c r="DZ492" s="31"/>
      <c r="EA492" s="31"/>
      <c r="EB492" s="31"/>
      <c r="EC492" s="31"/>
      <c r="ED492" s="31"/>
      <c r="EE492" s="31"/>
      <c r="EF492" s="31"/>
      <c r="EG492" s="31"/>
      <c r="EH492" s="31"/>
      <c r="EI492" s="31"/>
      <c r="EJ492" s="31"/>
      <c r="EK492" s="31"/>
      <c r="EL492" s="31"/>
      <c r="EM492" s="31"/>
      <c r="EN492" s="31"/>
      <c r="EO492" s="31"/>
      <c r="EP492" s="31"/>
      <c r="EQ492" s="31"/>
      <c r="ER492" s="31"/>
      <c r="ES492" s="31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</row>
    <row r="493">
      <c r="A493" s="98" t="s">
        <v>1946</v>
      </c>
      <c r="B493" s="96">
        <v>2343.0</v>
      </c>
      <c r="C493" s="96" t="s">
        <v>48</v>
      </c>
      <c r="D493" s="96" t="s">
        <v>2433</v>
      </c>
      <c r="E493" s="99">
        <v>19884.0</v>
      </c>
      <c r="F493" s="99">
        <v>20466.0</v>
      </c>
      <c r="G493" s="99">
        <v>21147.0</v>
      </c>
      <c r="H493" s="99">
        <v>19825.0</v>
      </c>
      <c r="I493" s="99">
        <v>23390.0</v>
      </c>
      <c r="J493" s="99"/>
      <c r="K493" s="99">
        <v>24480.0</v>
      </c>
      <c r="L493" s="99">
        <v>22696.0</v>
      </c>
      <c r="M493" s="99">
        <v>22761.0</v>
      </c>
      <c r="N493" s="99">
        <v>26336.0</v>
      </c>
      <c r="O493" s="100"/>
      <c r="P493" s="99">
        <v>18911.0</v>
      </c>
      <c r="Q493" s="99">
        <v>19755.0</v>
      </c>
      <c r="R493" s="99">
        <v>20355.0</v>
      </c>
      <c r="S493" s="99">
        <v>17873.0</v>
      </c>
      <c r="T493" s="99">
        <v>21522.0</v>
      </c>
      <c r="U493" s="99">
        <v>23102.0</v>
      </c>
      <c r="V493" s="99">
        <v>22190.0</v>
      </c>
      <c r="W493" s="99">
        <v>22067.0</v>
      </c>
      <c r="X493" s="99">
        <v>26131.0</v>
      </c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  <c r="CP493" s="31"/>
      <c r="CQ493" s="31"/>
      <c r="CR493" s="31"/>
      <c r="CS493" s="31"/>
      <c r="CT493" s="31"/>
      <c r="CU493" s="31"/>
      <c r="CV493" s="31"/>
      <c r="CW493" s="31"/>
      <c r="CX493" s="31"/>
      <c r="CY493" s="31"/>
      <c r="CZ493" s="31"/>
      <c r="DA493" s="31"/>
      <c r="DB493" s="31"/>
      <c r="DC493" s="31"/>
      <c r="DD493" s="31"/>
      <c r="DE493" s="31"/>
      <c r="DF493" s="31"/>
      <c r="DG493" s="31"/>
      <c r="DH493" s="31"/>
      <c r="DI493" s="31"/>
      <c r="DJ493" s="31"/>
      <c r="DK493" s="31"/>
      <c r="DL493" s="31"/>
      <c r="DM493" s="31"/>
      <c r="DN493" s="31"/>
      <c r="DO493" s="31"/>
      <c r="DP493" s="31"/>
      <c r="DQ493" s="31"/>
      <c r="DR493" s="31"/>
      <c r="DS493" s="31"/>
      <c r="DT493" s="31"/>
      <c r="DU493" s="31"/>
      <c r="DV493" s="31"/>
      <c r="DW493" s="31"/>
      <c r="DX493" s="31"/>
      <c r="DY493" s="31"/>
      <c r="DZ493" s="31"/>
      <c r="EA493" s="31"/>
      <c r="EB493" s="31"/>
      <c r="EC493" s="31"/>
      <c r="ED493" s="31"/>
      <c r="EE493" s="31"/>
      <c r="EF493" s="31"/>
      <c r="EG493" s="31"/>
      <c r="EH493" s="31"/>
      <c r="EI493" s="31"/>
      <c r="EJ493" s="31"/>
      <c r="EK493" s="31"/>
      <c r="EL493" s="31"/>
      <c r="EM493" s="31"/>
      <c r="EN493" s="31"/>
      <c r="EO493" s="31"/>
      <c r="EP493" s="31"/>
      <c r="EQ493" s="31"/>
      <c r="ER493" s="31"/>
      <c r="ES493" s="31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</row>
    <row r="494">
      <c r="A494" s="98" t="s">
        <v>1946</v>
      </c>
      <c r="B494" s="96">
        <v>2344.0</v>
      </c>
      <c r="C494" s="96" t="s">
        <v>48</v>
      </c>
      <c r="D494" s="96" t="s">
        <v>2434</v>
      </c>
      <c r="E494" s="99">
        <v>13365.0</v>
      </c>
      <c r="F494" s="99">
        <v>12939.0</v>
      </c>
      <c r="G494" s="99">
        <v>14288.0</v>
      </c>
      <c r="H494" s="99">
        <v>11740.0</v>
      </c>
      <c r="I494" s="99">
        <v>15320.0</v>
      </c>
      <c r="J494" s="99"/>
      <c r="K494" s="99">
        <v>16061.0</v>
      </c>
      <c r="L494" s="99">
        <v>15739.0</v>
      </c>
      <c r="M494" s="99">
        <v>15711.0</v>
      </c>
      <c r="N494" s="99">
        <v>18635.0</v>
      </c>
      <c r="O494" s="100"/>
      <c r="P494" s="99">
        <v>12651.0</v>
      </c>
      <c r="Q494" s="99">
        <v>12458.0</v>
      </c>
      <c r="R494" s="99">
        <v>13894.0</v>
      </c>
      <c r="S494" s="99">
        <v>10766.0</v>
      </c>
      <c r="T494" s="99">
        <v>14268.0</v>
      </c>
      <c r="U494" s="99">
        <v>15598.0</v>
      </c>
      <c r="V494" s="99">
        <v>15818.0</v>
      </c>
      <c r="W494" s="99">
        <v>16377.0</v>
      </c>
      <c r="X494" s="99">
        <v>18949.0</v>
      </c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  <c r="CP494" s="31"/>
      <c r="CQ494" s="31"/>
      <c r="CR494" s="31"/>
      <c r="CS494" s="31"/>
      <c r="CT494" s="31"/>
      <c r="CU494" s="31"/>
      <c r="CV494" s="31"/>
      <c r="CW494" s="31"/>
      <c r="CX494" s="31"/>
      <c r="CY494" s="31"/>
      <c r="CZ494" s="31"/>
      <c r="DA494" s="31"/>
      <c r="DB494" s="31"/>
      <c r="DC494" s="31"/>
      <c r="DD494" s="31"/>
      <c r="DE494" s="31"/>
      <c r="DF494" s="31"/>
      <c r="DG494" s="31"/>
      <c r="DH494" s="31"/>
      <c r="DI494" s="31"/>
      <c r="DJ494" s="31"/>
      <c r="DK494" s="31"/>
      <c r="DL494" s="31"/>
      <c r="DM494" s="31"/>
      <c r="DN494" s="31"/>
      <c r="DO494" s="31"/>
      <c r="DP494" s="31"/>
      <c r="DQ494" s="31"/>
      <c r="DR494" s="31"/>
      <c r="DS494" s="31"/>
      <c r="DT494" s="31"/>
      <c r="DU494" s="31"/>
      <c r="DV494" s="31"/>
      <c r="DW494" s="31"/>
      <c r="DX494" s="31"/>
      <c r="DY494" s="31"/>
      <c r="DZ494" s="31"/>
      <c r="EA494" s="31"/>
      <c r="EB494" s="31"/>
      <c r="EC494" s="31"/>
      <c r="ED494" s="31"/>
      <c r="EE494" s="31"/>
      <c r="EF494" s="31"/>
      <c r="EG494" s="31"/>
      <c r="EH494" s="31"/>
      <c r="EI494" s="31"/>
      <c r="EJ494" s="31"/>
      <c r="EK494" s="31"/>
      <c r="EL494" s="31"/>
      <c r="EM494" s="31"/>
      <c r="EN494" s="31"/>
      <c r="EO494" s="31"/>
      <c r="EP494" s="31"/>
      <c r="EQ494" s="31"/>
      <c r="ER494" s="31"/>
      <c r="ES494" s="31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</row>
    <row r="495">
      <c r="A495" s="98" t="s">
        <v>1946</v>
      </c>
      <c r="B495" s="96">
        <v>2345.0</v>
      </c>
      <c r="C495" s="96" t="s">
        <v>48</v>
      </c>
      <c r="D495" s="96" t="s">
        <v>2435</v>
      </c>
      <c r="E495" s="99">
        <v>15769.0</v>
      </c>
      <c r="F495" s="99">
        <v>14949.0</v>
      </c>
      <c r="G495" s="99">
        <v>16205.0</v>
      </c>
      <c r="H495" s="99">
        <v>15674.0</v>
      </c>
      <c r="I495" s="99">
        <v>17799.0</v>
      </c>
      <c r="J495" s="99"/>
      <c r="K495" s="99">
        <v>18484.0</v>
      </c>
      <c r="L495" s="99">
        <v>18581.0</v>
      </c>
      <c r="M495" s="99">
        <v>18397.0</v>
      </c>
      <c r="N495" s="99">
        <v>20322.0</v>
      </c>
      <c r="O495" s="100"/>
      <c r="P495" s="99">
        <v>14932.0</v>
      </c>
      <c r="Q495" s="99">
        <v>14590.0</v>
      </c>
      <c r="R495" s="99">
        <v>15474.0</v>
      </c>
      <c r="S495" s="99">
        <v>14618.0</v>
      </c>
      <c r="T495" s="99">
        <v>17039.0</v>
      </c>
      <c r="U495" s="99">
        <v>17761.0</v>
      </c>
      <c r="V495" s="99">
        <v>18863.0</v>
      </c>
      <c r="W495" s="99">
        <v>19105.0</v>
      </c>
      <c r="X495" s="99">
        <v>22231.0</v>
      </c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  <c r="CP495" s="31"/>
      <c r="CQ495" s="31"/>
      <c r="CR495" s="31"/>
      <c r="CS495" s="31"/>
      <c r="CT495" s="31"/>
      <c r="CU495" s="31"/>
      <c r="CV495" s="31"/>
      <c r="CW495" s="31"/>
      <c r="CX495" s="31"/>
      <c r="CY495" s="31"/>
      <c r="CZ495" s="31"/>
      <c r="DA495" s="31"/>
      <c r="DB495" s="31"/>
      <c r="DC495" s="31"/>
      <c r="DD495" s="31"/>
      <c r="DE495" s="31"/>
      <c r="DF495" s="31"/>
      <c r="DG495" s="31"/>
      <c r="DH495" s="31"/>
      <c r="DI495" s="31"/>
      <c r="DJ495" s="31"/>
      <c r="DK495" s="31"/>
      <c r="DL495" s="31"/>
      <c r="DM495" s="31"/>
      <c r="DN495" s="31"/>
      <c r="DO495" s="31"/>
      <c r="DP495" s="31"/>
      <c r="DQ495" s="31"/>
      <c r="DR495" s="31"/>
      <c r="DS495" s="31"/>
      <c r="DT495" s="31"/>
      <c r="DU495" s="31"/>
      <c r="DV495" s="31"/>
      <c r="DW495" s="31"/>
      <c r="DX495" s="31"/>
      <c r="DY495" s="31"/>
      <c r="DZ495" s="31"/>
      <c r="EA495" s="31"/>
      <c r="EB495" s="31"/>
      <c r="EC495" s="31"/>
      <c r="ED495" s="31"/>
      <c r="EE495" s="31"/>
      <c r="EF495" s="31"/>
      <c r="EG495" s="31"/>
      <c r="EH495" s="31"/>
      <c r="EI495" s="31"/>
      <c r="EJ495" s="31"/>
      <c r="EK495" s="31"/>
      <c r="EL495" s="31"/>
      <c r="EM495" s="31"/>
      <c r="EN495" s="31"/>
      <c r="EO495" s="31"/>
      <c r="EP495" s="31"/>
      <c r="EQ495" s="31"/>
      <c r="ER495" s="31"/>
      <c r="ES495" s="31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</row>
    <row r="496">
      <c r="A496" s="98" t="s">
        <v>1946</v>
      </c>
      <c r="B496" s="96">
        <v>2346.0</v>
      </c>
      <c r="C496" s="96" t="s">
        <v>48</v>
      </c>
      <c r="D496" s="96" t="s">
        <v>2436</v>
      </c>
      <c r="E496" s="99">
        <v>11933.0</v>
      </c>
      <c r="F496" s="99">
        <v>11919.0</v>
      </c>
      <c r="G496" s="99">
        <v>12419.0</v>
      </c>
      <c r="H496" s="99">
        <v>11102.0</v>
      </c>
      <c r="I496" s="99">
        <v>13324.0</v>
      </c>
      <c r="J496" s="99"/>
      <c r="K496" s="99">
        <v>11779.0</v>
      </c>
      <c r="L496" s="99">
        <v>10840.0</v>
      </c>
      <c r="M496" s="99">
        <v>10253.0</v>
      </c>
      <c r="N496" s="99">
        <v>8564.0</v>
      </c>
      <c r="O496" s="100"/>
      <c r="P496" s="99">
        <v>10566.0</v>
      </c>
      <c r="Q496" s="99">
        <v>10785.0</v>
      </c>
      <c r="R496" s="99">
        <v>10932.0</v>
      </c>
      <c r="S496" s="99">
        <v>9625.0</v>
      </c>
      <c r="T496" s="99">
        <v>12472.0</v>
      </c>
      <c r="U496" s="99">
        <v>11117.0</v>
      </c>
      <c r="V496" s="99">
        <v>10705.0</v>
      </c>
      <c r="W496" s="99">
        <v>10160.0</v>
      </c>
      <c r="X496" s="99">
        <v>5776.0</v>
      </c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  <c r="CP496" s="31"/>
      <c r="CQ496" s="31"/>
      <c r="CR496" s="31"/>
      <c r="CS496" s="31"/>
      <c r="CT496" s="31"/>
      <c r="CU496" s="31"/>
      <c r="CV496" s="31"/>
      <c r="CW496" s="31"/>
      <c r="CX496" s="31"/>
      <c r="CY496" s="31"/>
      <c r="CZ496" s="31"/>
      <c r="DA496" s="31"/>
      <c r="DB496" s="31"/>
      <c r="DC496" s="31"/>
      <c r="DD496" s="31"/>
      <c r="DE496" s="31"/>
      <c r="DF496" s="31"/>
      <c r="DG496" s="31"/>
      <c r="DH496" s="31"/>
      <c r="DI496" s="31"/>
      <c r="DJ496" s="31"/>
      <c r="DK496" s="31"/>
      <c r="DL496" s="31"/>
      <c r="DM496" s="31"/>
      <c r="DN496" s="31"/>
      <c r="DO496" s="31"/>
      <c r="DP496" s="31"/>
      <c r="DQ496" s="31"/>
      <c r="DR496" s="31"/>
      <c r="DS496" s="31"/>
      <c r="DT496" s="31"/>
      <c r="DU496" s="31"/>
      <c r="DV496" s="31"/>
      <c r="DW496" s="31"/>
      <c r="DX496" s="31"/>
      <c r="DY496" s="31"/>
      <c r="DZ496" s="31"/>
      <c r="EA496" s="31"/>
      <c r="EB496" s="31"/>
      <c r="EC496" s="31"/>
      <c r="ED496" s="31"/>
      <c r="EE496" s="31"/>
      <c r="EF496" s="31"/>
      <c r="EG496" s="31"/>
      <c r="EH496" s="31"/>
      <c r="EI496" s="31"/>
      <c r="EJ496" s="31"/>
      <c r="EK496" s="31"/>
      <c r="EL496" s="31"/>
      <c r="EM496" s="31"/>
      <c r="EN496" s="31"/>
      <c r="EO496" s="31"/>
      <c r="EP496" s="31"/>
      <c r="EQ496" s="31"/>
      <c r="ER496" s="31"/>
      <c r="ES496" s="31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</row>
    <row r="497">
      <c r="A497" s="98" t="s">
        <v>1946</v>
      </c>
      <c r="B497" s="96">
        <v>2347.0</v>
      </c>
      <c r="C497" s="96" t="s">
        <v>48</v>
      </c>
      <c r="D497" s="96" t="s">
        <v>2437</v>
      </c>
      <c r="E497" s="99">
        <v>7941.0</v>
      </c>
      <c r="F497" s="99">
        <v>7932.0</v>
      </c>
      <c r="G497" s="99">
        <v>8285.0</v>
      </c>
      <c r="H497" s="99">
        <v>8135.0</v>
      </c>
      <c r="I497" s="99">
        <v>8589.0</v>
      </c>
      <c r="J497" s="99"/>
      <c r="K497" s="99">
        <v>8051.0</v>
      </c>
      <c r="L497" s="99">
        <v>7769.0</v>
      </c>
      <c r="M497" s="99">
        <v>7490.0</v>
      </c>
      <c r="N497" s="99">
        <v>9017.0</v>
      </c>
      <c r="O497" s="100"/>
      <c r="P497" s="99">
        <v>7669.0</v>
      </c>
      <c r="Q497" s="99">
        <v>7744.0</v>
      </c>
      <c r="R497" s="99">
        <v>7783.0</v>
      </c>
      <c r="S497" s="99">
        <v>7669.0</v>
      </c>
      <c r="T497" s="99">
        <v>8158.0</v>
      </c>
      <c r="U497" s="99">
        <v>7783.0</v>
      </c>
      <c r="V497" s="99">
        <v>7776.0</v>
      </c>
      <c r="W497" s="99">
        <v>7653.0</v>
      </c>
      <c r="X497" s="99">
        <v>9335.0</v>
      </c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  <c r="CP497" s="31"/>
      <c r="CQ497" s="31"/>
      <c r="CR497" s="31"/>
      <c r="CS497" s="31"/>
      <c r="CT497" s="31"/>
      <c r="CU497" s="31"/>
      <c r="CV497" s="31"/>
      <c r="CW497" s="31"/>
      <c r="CX497" s="31"/>
      <c r="CY497" s="31"/>
      <c r="CZ497" s="31"/>
      <c r="DA497" s="31"/>
      <c r="DB497" s="31"/>
      <c r="DC497" s="31"/>
      <c r="DD497" s="31"/>
      <c r="DE497" s="31"/>
      <c r="DF497" s="31"/>
      <c r="DG497" s="31"/>
      <c r="DH497" s="31"/>
      <c r="DI497" s="31"/>
      <c r="DJ497" s="31"/>
      <c r="DK497" s="31"/>
      <c r="DL497" s="31"/>
      <c r="DM497" s="31"/>
      <c r="DN497" s="31"/>
      <c r="DO497" s="31"/>
      <c r="DP497" s="31"/>
      <c r="DQ497" s="31"/>
      <c r="DR497" s="31"/>
      <c r="DS497" s="31"/>
      <c r="DT497" s="31"/>
      <c r="DU497" s="31"/>
      <c r="DV497" s="31"/>
      <c r="DW497" s="31"/>
      <c r="DX497" s="31"/>
      <c r="DY497" s="31"/>
      <c r="DZ497" s="31"/>
      <c r="EA497" s="31"/>
      <c r="EB497" s="31"/>
      <c r="EC497" s="31"/>
      <c r="ED497" s="31"/>
      <c r="EE497" s="31"/>
      <c r="EF497" s="31"/>
      <c r="EG497" s="31"/>
      <c r="EH497" s="31"/>
      <c r="EI497" s="31"/>
      <c r="EJ497" s="31"/>
      <c r="EK497" s="31"/>
      <c r="EL497" s="31"/>
      <c r="EM497" s="31"/>
      <c r="EN497" s="31"/>
      <c r="EO497" s="31"/>
      <c r="EP497" s="31"/>
      <c r="EQ497" s="31"/>
      <c r="ER497" s="31"/>
      <c r="ES497" s="31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</row>
    <row r="498">
      <c r="A498" s="98" t="s">
        <v>1946</v>
      </c>
      <c r="B498" s="96">
        <v>2348.0</v>
      </c>
      <c r="C498" s="96" t="s">
        <v>48</v>
      </c>
      <c r="D498" s="96" t="s">
        <v>2438</v>
      </c>
      <c r="E498" s="99">
        <v>9602.0</v>
      </c>
      <c r="F498" s="99">
        <v>9079.0</v>
      </c>
      <c r="G498" s="99">
        <v>9631.0</v>
      </c>
      <c r="H498" s="99">
        <v>9061.0</v>
      </c>
      <c r="I498" s="99">
        <v>9251.0</v>
      </c>
      <c r="J498" s="99"/>
      <c r="K498" s="99">
        <v>7611.0</v>
      </c>
      <c r="L498" s="99">
        <v>6658.0</v>
      </c>
      <c r="M498" s="99">
        <v>6150.0</v>
      </c>
      <c r="N498" s="99">
        <v>6420.0</v>
      </c>
      <c r="O498" s="100"/>
      <c r="P498" s="99">
        <v>8432.0</v>
      </c>
      <c r="Q498" s="99">
        <v>7803.0</v>
      </c>
      <c r="R498" s="99">
        <v>8257.0</v>
      </c>
      <c r="S498" s="99">
        <v>7547.0</v>
      </c>
      <c r="T498" s="99">
        <v>8076.0</v>
      </c>
      <c r="U498" s="99">
        <v>6999.0</v>
      </c>
      <c r="V498" s="99">
        <v>6332.0</v>
      </c>
      <c r="W498" s="99">
        <v>5745.0</v>
      </c>
      <c r="X498" s="99">
        <v>5334.0</v>
      </c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  <c r="CP498" s="31"/>
      <c r="CQ498" s="31"/>
      <c r="CR498" s="31"/>
      <c r="CS498" s="31"/>
      <c r="CT498" s="31"/>
      <c r="CU498" s="31"/>
      <c r="CV498" s="31"/>
      <c r="CW498" s="31"/>
      <c r="CX498" s="31"/>
      <c r="CY498" s="31"/>
      <c r="CZ498" s="31"/>
      <c r="DA498" s="31"/>
      <c r="DB498" s="31"/>
      <c r="DC498" s="31"/>
      <c r="DD498" s="31"/>
      <c r="DE498" s="31"/>
      <c r="DF498" s="31"/>
      <c r="DG498" s="31"/>
      <c r="DH498" s="31"/>
      <c r="DI498" s="31"/>
      <c r="DJ498" s="31"/>
      <c r="DK498" s="31"/>
      <c r="DL498" s="31"/>
      <c r="DM498" s="31"/>
      <c r="DN498" s="31"/>
      <c r="DO498" s="31"/>
      <c r="DP498" s="31"/>
      <c r="DQ498" s="31"/>
      <c r="DR498" s="31"/>
      <c r="DS498" s="31"/>
      <c r="DT498" s="31"/>
      <c r="DU498" s="31"/>
      <c r="DV498" s="31"/>
      <c r="DW498" s="31"/>
      <c r="DX498" s="31"/>
      <c r="DY498" s="31"/>
      <c r="DZ498" s="31"/>
      <c r="EA498" s="31"/>
      <c r="EB498" s="31"/>
      <c r="EC498" s="31"/>
      <c r="ED498" s="31"/>
      <c r="EE498" s="31"/>
      <c r="EF498" s="31"/>
      <c r="EG498" s="31"/>
      <c r="EH498" s="31"/>
      <c r="EI498" s="31"/>
      <c r="EJ498" s="31"/>
      <c r="EK498" s="31"/>
      <c r="EL498" s="31"/>
      <c r="EM498" s="31"/>
      <c r="EN498" s="31"/>
      <c r="EO498" s="31"/>
      <c r="EP498" s="31"/>
      <c r="EQ498" s="31"/>
      <c r="ER498" s="31"/>
      <c r="ES498" s="31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</row>
    <row r="499">
      <c r="A499" s="98" t="s">
        <v>1946</v>
      </c>
      <c r="B499" s="96">
        <v>2349.0</v>
      </c>
      <c r="C499" s="96" t="s">
        <v>48</v>
      </c>
      <c r="D499" s="96" t="s">
        <v>2439</v>
      </c>
      <c r="E499" s="99">
        <v>17041.0</v>
      </c>
      <c r="F499" s="99">
        <v>13935.0</v>
      </c>
      <c r="G499" s="99">
        <v>13224.0</v>
      </c>
      <c r="H499" s="99">
        <v>12211.0</v>
      </c>
      <c r="I499" s="99">
        <v>10390.0</v>
      </c>
      <c r="J499" s="99"/>
      <c r="K499" s="99">
        <v>6766.0</v>
      </c>
      <c r="L499" s="99">
        <v>5820.0</v>
      </c>
      <c r="M499" s="99">
        <v>5257.0</v>
      </c>
      <c r="N499" s="99">
        <v>5590.0</v>
      </c>
      <c r="O499" s="100"/>
      <c r="P499" s="99">
        <v>14578.0</v>
      </c>
      <c r="Q499" s="99">
        <v>12074.0</v>
      </c>
      <c r="R499" s="99">
        <v>11345.0</v>
      </c>
      <c r="S499" s="99">
        <v>10162.0</v>
      </c>
      <c r="T499" s="99">
        <v>8856.0</v>
      </c>
      <c r="U499" s="99">
        <v>5505.0</v>
      </c>
      <c r="V499" s="99">
        <v>4821.0</v>
      </c>
      <c r="W499" s="99">
        <v>4396.0</v>
      </c>
      <c r="X499" s="99">
        <v>4855.0</v>
      </c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  <c r="CP499" s="31"/>
      <c r="CQ499" s="31"/>
      <c r="CR499" s="31"/>
      <c r="CS499" s="31"/>
      <c r="CT499" s="31"/>
      <c r="CU499" s="31"/>
      <c r="CV499" s="31"/>
      <c r="CW499" s="31"/>
      <c r="CX499" s="31"/>
      <c r="CY499" s="31"/>
      <c r="CZ499" s="31"/>
      <c r="DA499" s="31"/>
      <c r="DB499" s="31"/>
      <c r="DC499" s="31"/>
      <c r="DD499" s="31"/>
      <c r="DE499" s="31"/>
      <c r="DF499" s="31"/>
      <c r="DG499" s="31"/>
      <c r="DH499" s="31"/>
      <c r="DI499" s="31"/>
      <c r="DJ499" s="31"/>
      <c r="DK499" s="31"/>
      <c r="DL499" s="31"/>
      <c r="DM499" s="31"/>
      <c r="DN499" s="31"/>
      <c r="DO499" s="31"/>
      <c r="DP499" s="31"/>
      <c r="DQ499" s="31"/>
      <c r="DR499" s="31"/>
      <c r="DS499" s="31"/>
      <c r="DT499" s="31"/>
      <c r="DU499" s="31"/>
      <c r="DV499" s="31"/>
      <c r="DW499" s="31"/>
      <c r="DX499" s="31"/>
      <c r="DY499" s="31"/>
      <c r="DZ499" s="31"/>
      <c r="EA499" s="31"/>
      <c r="EB499" s="31"/>
      <c r="EC499" s="31"/>
      <c r="ED499" s="31"/>
      <c r="EE499" s="31"/>
      <c r="EF499" s="31"/>
      <c r="EG499" s="31"/>
      <c r="EH499" s="31"/>
      <c r="EI499" s="31"/>
      <c r="EJ499" s="31"/>
      <c r="EK499" s="31"/>
      <c r="EL499" s="31"/>
      <c r="EM499" s="31"/>
      <c r="EN499" s="31"/>
      <c r="EO499" s="31"/>
      <c r="EP499" s="31"/>
      <c r="EQ499" s="31"/>
      <c r="ER499" s="31"/>
      <c r="ES499" s="31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</row>
    <row r="500">
      <c r="A500" s="98" t="s">
        <v>1946</v>
      </c>
      <c r="B500" s="96">
        <v>2350.0</v>
      </c>
      <c r="C500" s="96" t="s">
        <v>48</v>
      </c>
      <c r="D500" s="96" t="s">
        <v>2440</v>
      </c>
      <c r="E500" s="99">
        <v>17757.0</v>
      </c>
      <c r="F500" s="99">
        <v>19302.0</v>
      </c>
      <c r="G500" s="99">
        <v>18567.0</v>
      </c>
      <c r="H500" s="99">
        <v>17493.0</v>
      </c>
      <c r="I500" s="99">
        <v>18514.0</v>
      </c>
      <c r="J500" s="99"/>
      <c r="K500" s="99">
        <v>16305.0</v>
      </c>
      <c r="L500" s="99">
        <v>14355.0</v>
      </c>
      <c r="M500" s="99">
        <v>14061.0</v>
      </c>
      <c r="N500" s="99">
        <v>13264.0</v>
      </c>
      <c r="O500" s="100"/>
      <c r="P500" s="99">
        <v>15860.0</v>
      </c>
      <c r="Q500" s="99">
        <v>17459.0</v>
      </c>
      <c r="R500" s="99">
        <v>15995.0</v>
      </c>
      <c r="S500" s="99">
        <v>15195.0</v>
      </c>
      <c r="T500" s="99">
        <v>17189.0</v>
      </c>
      <c r="U500" s="99">
        <v>15462.0</v>
      </c>
      <c r="V500" s="99">
        <v>14730.0</v>
      </c>
      <c r="W500" s="99">
        <v>14445.0</v>
      </c>
      <c r="X500" s="99">
        <v>14134.0</v>
      </c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  <c r="CP500" s="31"/>
      <c r="CQ500" s="31"/>
      <c r="CR500" s="31"/>
      <c r="CS500" s="31"/>
      <c r="CT500" s="31"/>
      <c r="CU500" s="31"/>
      <c r="CV500" s="31"/>
      <c r="CW500" s="31"/>
      <c r="CX500" s="31"/>
      <c r="CY500" s="31"/>
      <c r="CZ500" s="31"/>
      <c r="DA500" s="31"/>
      <c r="DB500" s="31"/>
      <c r="DC500" s="31"/>
      <c r="DD500" s="31"/>
      <c r="DE500" s="31"/>
      <c r="DF500" s="31"/>
      <c r="DG500" s="31"/>
      <c r="DH500" s="31"/>
      <c r="DI500" s="31"/>
      <c r="DJ500" s="31"/>
      <c r="DK500" s="31"/>
      <c r="DL500" s="31"/>
      <c r="DM500" s="31"/>
      <c r="DN500" s="31"/>
      <c r="DO500" s="31"/>
      <c r="DP500" s="31"/>
      <c r="DQ500" s="31"/>
      <c r="DR500" s="31"/>
      <c r="DS500" s="31"/>
      <c r="DT500" s="31"/>
      <c r="DU500" s="31"/>
      <c r="DV500" s="31"/>
      <c r="DW500" s="31"/>
      <c r="DX500" s="31"/>
      <c r="DY500" s="31"/>
      <c r="DZ500" s="31"/>
      <c r="EA500" s="31"/>
      <c r="EB500" s="31"/>
      <c r="EC500" s="31"/>
      <c r="ED500" s="31"/>
      <c r="EE500" s="31"/>
      <c r="EF500" s="31"/>
      <c r="EG500" s="31"/>
      <c r="EH500" s="31"/>
      <c r="EI500" s="31"/>
      <c r="EJ500" s="31"/>
      <c r="EK500" s="31"/>
      <c r="EL500" s="31"/>
      <c r="EM500" s="31"/>
      <c r="EN500" s="31"/>
      <c r="EO500" s="31"/>
      <c r="EP500" s="31"/>
      <c r="EQ500" s="31"/>
      <c r="ER500" s="31"/>
      <c r="ES500" s="31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</row>
    <row r="501">
      <c r="A501" s="98" t="s">
        <v>1946</v>
      </c>
      <c r="B501" s="96">
        <v>2351.0</v>
      </c>
      <c r="C501" s="96" t="s">
        <v>48</v>
      </c>
      <c r="D501" s="96" t="s">
        <v>2441</v>
      </c>
      <c r="E501" s="99">
        <v>7489.0</v>
      </c>
      <c r="F501" s="99">
        <v>6801.0</v>
      </c>
      <c r="G501" s="99">
        <v>6604.0</v>
      </c>
      <c r="H501" s="99">
        <v>6613.0</v>
      </c>
      <c r="I501" s="99">
        <v>6815.0</v>
      </c>
      <c r="J501" s="99"/>
      <c r="K501" s="99">
        <v>6365.0</v>
      </c>
      <c r="L501" s="99">
        <v>6080.0</v>
      </c>
      <c r="M501" s="99">
        <v>5915.0</v>
      </c>
      <c r="N501" s="99">
        <v>5457.0</v>
      </c>
      <c r="O501" s="100"/>
      <c r="P501" s="99">
        <v>6627.0</v>
      </c>
      <c r="Q501" s="99">
        <v>6451.0</v>
      </c>
      <c r="R501" s="99">
        <v>6433.0</v>
      </c>
      <c r="S501" s="99">
        <v>6191.0</v>
      </c>
      <c r="T501" s="99">
        <v>6689.0</v>
      </c>
      <c r="U501" s="99">
        <v>6058.0</v>
      </c>
      <c r="V501" s="99">
        <v>5684.0</v>
      </c>
      <c r="W501" s="99">
        <v>5048.0</v>
      </c>
      <c r="X501" s="99">
        <v>3344.0</v>
      </c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  <c r="CP501" s="31"/>
      <c r="CQ501" s="31"/>
      <c r="CR501" s="31"/>
      <c r="CS501" s="31"/>
      <c r="CT501" s="31"/>
      <c r="CU501" s="31"/>
      <c r="CV501" s="31"/>
      <c r="CW501" s="31"/>
      <c r="CX501" s="31"/>
      <c r="CY501" s="31"/>
      <c r="CZ501" s="31"/>
      <c r="DA501" s="31"/>
      <c r="DB501" s="31"/>
      <c r="DC501" s="31"/>
      <c r="DD501" s="31"/>
      <c r="DE501" s="31"/>
      <c r="DF501" s="31"/>
      <c r="DG501" s="31"/>
      <c r="DH501" s="31"/>
      <c r="DI501" s="31"/>
      <c r="DJ501" s="31"/>
      <c r="DK501" s="31"/>
      <c r="DL501" s="31"/>
      <c r="DM501" s="31"/>
      <c r="DN501" s="31"/>
      <c r="DO501" s="31"/>
      <c r="DP501" s="31"/>
      <c r="DQ501" s="31"/>
      <c r="DR501" s="31"/>
      <c r="DS501" s="31"/>
      <c r="DT501" s="31"/>
      <c r="DU501" s="31"/>
      <c r="DV501" s="31"/>
      <c r="DW501" s="31"/>
      <c r="DX501" s="31"/>
      <c r="DY501" s="31"/>
      <c r="DZ501" s="31"/>
      <c r="EA501" s="31"/>
      <c r="EB501" s="31"/>
      <c r="EC501" s="31"/>
      <c r="ED501" s="31"/>
      <c r="EE501" s="31"/>
      <c r="EF501" s="31"/>
      <c r="EG501" s="31"/>
      <c r="EH501" s="31"/>
      <c r="EI501" s="31"/>
      <c r="EJ501" s="31"/>
      <c r="EK501" s="31"/>
      <c r="EL501" s="31"/>
      <c r="EM501" s="31"/>
      <c r="EN501" s="31"/>
      <c r="EO501" s="31"/>
      <c r="EP501" s="31"/>
      <c r="EQ501" s="31"/>
      <c r="ER501" s="31"/>
      <c r="ES501" s="31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</row>
    <row r="502">
      <c r="A502" s="98" t="s">
        <v>1946</v>
      </c>
      <c r="B502" s="96">
        <v>2401.0</v>
      </c>
      <c r="C502" s="96" t="s">
        <v>50</v>
      </c>
      <c r="D502" s="96" t="s">
        <v>2442</v>
      </c>
      <c r="E502" s="99">
        <v>22822.0</v>
      </c>
      <c r="F502" s="99">
        <v>24293.0</v>
      </c>
      <c r="G502" s="99">
        <v>25085.0</v>
      </c>
      <c r="H502" s="99">
        <v>27827.0</v>
      </c>
      <c r="I502" s="99">
        <v>27137.0</v>
      </c>
      <c r="J502" s="99"/>
      <c r="K502" s="99">
        <v>25834.0</v>
      </c>
      <c r="L502" s="99">
        <v>23974.0</v>
      </c>
      <c r="M502" s="99">
        <v>21408.0</v>
      </c>
      <c r="N502" s="99">
        <v>16793.0</v>
      </c>
      <c r="O502" s="100"/>
      <c r="P502" s="99">
        <v>20516.0</v>
      </c>
      <c r="Q502" s="99">
        <v>22089.0</v>
      </c>
      <c r="R502" s="99">
        <v>22578.0</v>
      </c>
      <c r="S502" s="99">
        <v>24632.0</v>
      </c>
      <c r="T502" s="99">
        <v>23827.0</v>
      </c>
      <c r="U502" s="99">
        <v>22572.0</v>
      </c>
      <c r="V502" s="99">
        <v>20137.0</v>
      </c>
      <c r="W502" s="99">
        <v>16698.0</v>
      </c>
      <c r="X502" s="99">
        <v>9891.0</v>
      </c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  <c r="CP502" s="31"/>
      <c r="CQ502" s="31"/>
      <c r="CR502" s="31"/>
      <c r="CS502" s="31"/>
      <c r="CT502" s="31"/>
      <c r="CU502" s="31"/>
      <c r="CV502" s="31"/>
      <c r="CW502" s="31"/>
      <c r="CX502" s="31"/>
      <c r="CY502" s="31"/>
      <c r="CZ502" s="31"/>
      <c r="DA502" s="31"/>
      <c r="DB502" s="31"/>
      <c r="DC502" s="31"/>
      <c r="DD502" s="31"/>
      <c r="DE502" s="31"/>
      <c r="DF502" s="31"/>
      <c r="DG502" s="31"/>
      <c r="DH502" s="31"/>
      <c r="DI502" s="31"/>
      <c r="DJ502" s="31"/>
      <c r="DK502" s="31"/>
      <c r="DL502" s="31"/>
      <c r="DM502" s="31"/>
      <c r="DN502" s="31"/>
      <c r="DO502" s="31"/>
      <c r="DP502" s="31"/>
      <c r="DQ502" s="31"/>
      <c r="DR502" s="31"/>
      <c r="DS502" s="31"/>
      <c r="DT502" s="31"/>
      <c r="DU502" s="31"/>
      <c r="DV502" s="31"/>
      <c r="DW502" s="31"/>
      <c r="DX502" s="31"/>
      <c r="DY502" s="31"/>
      <c r="DZ502" s="31"/>
      <c r="EA502" s="31"/>
      <c r="EB502" s="31"/>
      <c r="EC502" s="31"/>
      <c r="ED502" s="31"/>
      <c r="EE502" s="31"/>
      <c r="EF502" s="31"/>
      <c r="EG502" s="31"/>
      <c r="EH502" s="31"/>
      <c r="EI502" s="31"/>
      <c r="EJ502" s="31"/>
      <c r="EK502" s="31"/>
      <c r="EL502" s="31"/>
      <c r="EM502" s="31"/>
      <c r="EN502" s="31"/>
      <c r="EO502" s="31"/>
      <c r="EP502" s="31"/>
      <c r="EQ502" s="31"/>
      <c r="ER502" s="31"/>
      <c r="ES502" s="31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</row>
    <row r="503">
      <c r="A503" s="98" t="s">
        <v>1946</v>
      </c>
      <c r="B503" s="96">
        <v>2402.0</v>
      </c>
      <c r="C503" s="96" t="s">
        <v>50</v>
      </c>
      <c r="D503" s="96" t="s">
        <v>2443</v>
      </c>
      <c r="E503" s="99">
        <v>35103.0</v>
      </c>
      <c r="F503" s="99">
        <v>37932.0</v>
      </c>
      <c r="G503" s="99">
        <v>37538.0</v>
      </c>
      <c r="H503" s="99">
        <v>46942.0</v>
      </c>
      <c r="I503" s="99">
        <v>46115.0</v>
      </c>
      <c r="J503" s="99"/>
      <c r="K503" s="99">
        <v>42630.0</v>
      </c>
      <c r="L503" s="99">
        <v>39333.0</v>
      </c>
      <c r="M503" s="99">
        <v>37414.0</v>
      </c>
      <c r="N503" s="99">
        <v>29246.0</v>
      </c>
      <c r="O503" s="100"/>
      <c r="P503" s="99">
        <v>31628.0</v>
      </c>
      <c r="Q503" s="99">
        <v>34970.0</v>
      </c>
      <c r="R503" s="99">
        <v>33935.0</v>
      </c>
      <c r="S503" s="99">
        <v>40480.0</v>
      </c>
      <c r="T503" s="99">
        <v>39918.0</v>
      </c>
      <c r="U503" s="99">
        <v>34693.0</v>
      </c>
      <c r="V503" s="99">
        <v>30494.0</v>
      </c>
      <c r="W503" s="99">
        <v>27583.0</v>
      </c>
      <c r="X503" s="99">
        <v>14858.0</v>
      </c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  <c r="CP503" s="31"/>
      <c r="CQ503" s="31"/>
      <c r="CR503" s="31"/>
      <c r="CS503" s="31"/>
      <c r="CT503" s="31"/>
      <c r="CU503" s="31"/>
      <c r="CV503" s="31"/>
      <c r="CW503" s="31"/>
      <c r="CX503" s="31"/>
      <c r="CY503" s="31"/>
      <c r="CZ503" s="31"/>
      <c r="DA503" s="31"/>
      <c r="DB503" s="31"/>
      <c r="DC503" s="31"/>
      <c r="DD503" s="31"/>
      <c r="DE503" s="31"/>
      <c r="DF503" s="31"/>
      <c r="DG503" s="31"/>
      <c r="DH503" s="31"/>
      <c r="DI503" s="31"/>
      <c r="DJ503" s="31"/>
      <c r="DK503" s="31"/>
      <c r="DL503" s="31"/>
      <c r="DM503" s="31"/>
      <c r="DN503" s="31"/>
      <c r="DO503" s="31"/>
      <c r="DP503" s="31"/>
      <c r="DQ503" s="31"/>
      <c r="DR503" s="31"/>
      <c r="DS503" s="31"/>
      <c r="DT503" s="31"/>
      <c r="DU503" s="31"/>
      <c r="DV503" s="31"/>
      <c r="DW503" s="31"/>
      <c r="DX503" s="31"/>
      <c r="DY503" s="31"/>
      <c r="DZ503" s="31"/>
      <c r="EA503" s="31"/>
      <c r="EB503" s="31"/>
      <c r="EC503" s="31"/>
      <c r="ED503" s="31"/>
      <c r="EE503" s="31"/>
      <c r="EF503" s="31"/>
      <c r="EG503" s="31"/>
      <c r="EH503" s="31"/>
      <c r="EI503" s="31"/>
      <c r="EJ503" s="31"/>
      <c r="EK503" s="31"/>
      <c r="EL503" s="31"/>
      <c r="EM503" s="31"/>
      <c r="EN503" s="31"/>
      <c r="EO503" s="31"/>
      <c r="EP503" s="31"/>
      <c r="EQ503" s="31"/>
      <c r="ER503" s="31"/>
      <c r="ES503" s="31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</row>
    <row r="504">
      <c r="A504" s="98" t="s">
        <v>1946</v>
      </c>
      <c r="B504" s="96">
        <v>2403.0</v>
      </c>
      <c r="C504" s="96" t="s">
        <v>50</v>
      </c>
      <c r="D504" s="96" t="s">
        <v>2444</v>
      </c>
      <c r="E504" s="99">
        <v>11940.0</v>
      </c>
      <c r="F504" s="99">
        <v>13085.0</v>
      </c>
      <c r="G504" s="99">
        <v>14337.0</v>
      </c>
      <c r="H504" s="99">
        <v>17459.0</v>
      </c>
      <c r="I504" s="99">
        <v>17186.0</v>
      </c>
      <c r="J504" s="99"/>
      <c r="K504" s="99">
        <v>16554.0</v>
      </c>
      <c r="L504" s="99">
        <v>15805.0</v>
      </c>
      <c r="M504" s="99">
        <v>15272.0</v>
      </c>
      <c r="N504" s="99">
        <v>13128.0</v>
      </c>
      <c r="O504" s="100"/>
      <c r="P504" s="99">
        <v>10611.0</v>
      </c>
      <c r="Q504" s="99">
        <v>11957.0</v>
      </c>
      <c r="R504" s="99">
        <v>13357.0</v>
      </c>
      <c r="S504" s="99">
        <v>15307.0</v>
      </c>
      <c r="T504" s="99">
        <v>14687.0</v>
      </c>
      <c r="U504" s="99">
        <v>14024.0</v>
      </c>
      <c r="V504" s="99">
        <v>12845.0</v>
      </c>
      <c r="W504" s="99">
        <v>11491.0</v>
      </c>
      <c r="X504" s="99">
        <v>7491.0</v>
      </c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  <c r="CP504" s="31"/>
      <c r="CQ504" s="31"/>
      <c r="CR504" s="31"/>
      <c r="CS504" s="31"/>
      <c r="CT504" s="31"/>
      <c r="CU504" s="31"/>
      <c r="CV504" s="31"/>
      <c r="CW504" s="31"/>
      <c r="CX504" s="31"/>
      <c r="CY504" s="31"/>
      <c r="CZ504" s="31"/>
      <c r="DA504" s="31"/>
      <c r="DB504" s="31"/>
      <c r="DC504" s="31"/>
      <c r="DD504" s="31"/>
      <c r="DE504" s="31"/>
      <c r="DF504" s="31"/>
      <c r="DG504" s="31"/>
      <c r="DH504" s="31"/>
      <c r="DI504" s="31"/>
      <c r="DJ504" s="31"/>
      <c r="DK504" s="31"/>
      <c r="DL504" s="31"/>
      <c r="DM504" s="31"/>
      <c r="DN504" s="31"/>
      <c r="DO504" s="31"/>
      <c r="DP504" s="31"/>
      <c r="DQ504" s="31"/>
      <c r="DR504" s="31"/>
      <c r="DS504" s="31"/>
      <c r="DT504" s="31"/>
      <c r="DU504" s="31"/>
      <c r="DV504" s="31"/>
      <c r="DW504" s="31"/>
      <c r="DX504" s="31"/>
      <c r="DY504" s="31"/>
      <c r="DZ504" s="31"/>
      <c r="EA504" s="31"/>
      <c r="EB504" s="31"/>
      <c r="EC504" s="31"/>
      <c r="ED504" s="31"/>
      <c r="EE504" s="31"/>
      <c r="EF504" s="31"/>
      <c r="EG504" s="31"/>
      <c r="EH504" s="31"/>
      <c r="EI504" s="31"/>
      <c r="EJ504" s="31"/>
      <c r="EK504" s="31"/>
      <c r="EL504" s="31"/>
      <c r="EM504" s="31"/>
      <c r="EN504" s="31"/>
      <c r="EO504" s="31"/>
      <c r="EP504" s="31"/>
      <c r="EQ504" s="31"/>
      <c r="ER504" s="31"/>
      <c r="ES504" s="31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</row>
    <row r="505">
      <c r="A505" s="98" t="s">
        <v>1946</v>
      </c>
      <c r="B505" s="96">
        <v>2404.0</v>
      </c>
      <c r="C505" s="96" t="s">
        <v>50</v>
      </c>
      <c r="D505" s="96" t="s">
        <v>2445</v>
      </c>
      <c r="E505" s="99">
        <v>16290.0</v>
      </c>
      <c r="F505" s="99">
        <v>17963.0</v>
      </c>
      <c r="G505" s="99">
        <v>19072.0</v>
      </c>
      <c r="H505" s="99">
        <v>23950.0</v>
      </c>
      <c r="I505" s="99">
        <v>23544.0</v>
      </c>
      <c r="J505" s="99"/>
      <c r="K505" s="99">
        <v>23165.0</v>
      </c>
      <c r="L505" s="99">
        <v>22208.0</v>
      </c>
      <c r="M505" s="99">
        <v>21879.0</v>
      </c>
      <c r="N505" s="99">
        <v>21397.0</v>
      </c>
      <c r="O505" s="100"/>
      <c r="P505" s="99">
        <v>13975.0</v>
      </c>
      <c r="Q505" s="99">
        <v>15706.0</v>
      </c>
      <c r="R505" s="99">
        <v>16695.0</v>
      </c>
      <c r="S505" s="99">
        <v>19456.0</v>
      </c>
      <c r="T505" s="99">
        <v>18725.0</v>
      </c>
      <c r="U505" s="99">
        <v>17806.0</v>
      </c>
      <c r="V505" s="99">
        <v>16966.0</v>
      </c>
      <c r="W505" s="99">
        <v>16035.0</v>
      </c>
      <c r="X505" s="99">
        <v>13016.0</v>
      </c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  <c r="CP505" s="31"/>
      <c r="CQ505" s="31"/>
      <c r="CR505" s="31"/>
      <c r="CS505" s="31"/>
      <c r="CT505" s="31"/>
      <c r="CU505" s="31"/>
      <c r="CV505" s="31"/>
      <c r="CW505" s="31"/>
      <c r="CX505" s="31"/>
      <c r="CY505" s="31"/>
      <c r="CZ505" s="31"/>
      <c r="DA505" s="31"/>
      <c r="DB505" s="31"/>
      <c r="DC505" s="31"/>
      <c r="DD505" s="31"/>
      <c r="DE505" s="31"/>
      <c r="DF505" s="31"/>
      <c r="DG505" s="31"/>
      <c r="DH505" s="31"/>
      <c r="DI505" s="31"/>
      <c r="DJ505" s="31"/>
      <c r="DK505" s="31"/>
      <c r="DL505" s="31"/>
      <c r="DM505" s="31"/>
      <c r="DN505" s="31"/>
      <c r="DO505" s="31"/>
      <c r="DP505" s="31"/>
      <c r="DQ505" s="31"/>
      <c r="DR505" s="31"/>
      <c r="DS505" s="31"/>
      <c r="DT505" s="31"/>
      <c r="DU505" s="31"/>
      <c r="DV505" s="31"/>
      <c r="DW505" s="31"/>
      <c r="DX505" s="31"/>
      <c r="DY505" s="31"/>
      <c r="DZ505" s="31"/>
      <c r="EA505" s="31"/>
      <c r="EB505" s="31"/>
      <c r="EC505" s="31"/>
      <c r="ED505" s="31"/>
      <c r="EE505" s="31"/>
      <c r="EF505" s="31"/>
      <c r="EG505" s="31"/>
      <c r="EH505" s="31"/>
      <c r="EI505" s="31"/>
      <c r="EJ505" s="31"/>
      <c r="EK505" s="31"/>
      <c r="EL505" s="31"/>
      <c r="EM505" s="31"/>
      <c r="EN505" s="31"/>
      <c r="EO505" s="31"/>
      <c r="EP505" s="31"/>
      <c r="EQ505" s="31"/>
      <c r="ER505" s="31"/>
      <c r="ES505" s="31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</row>
    <row r="506">
      <c r="A506" s="98" t="s">
        <v>1946</v>
      </c>
      <c r="B506" s="96">
        <v>2405.0</v>
      </c>
      <c r="C506" s="96" t="s">
        <v>50</v>
      </c>
      <c r="D506" s="96" t="s">
        <v>2446</v>
      </c>
      <c r="E506" s="99">
        <v>14364.0</v>
      </c>
      <c r="F506" s="99">
        <v>15184.0</v>
      </c>
      <c r="G506" s="99">
        <v>15175.0</v>
      </c>
      <c r="H506" s="99">
        <v>16867.0</v>
      </c>
      <c r="I506" s="99">
        <v>16328.0</v>
      </c>
      <c r="J506" s="99"/>
      <c r="K506" s="99">
        <v>15237.0</v>
      </c>
      <c r="L506" s="99">
        <v>14493.0</v>
      </c>
      <c r="M506" s="99">
        <v>14232.0</v>
      </c>
      <c r="N506" s="99">
        <v>12784.0</v>
      </c>
      <c r="O506" s="100"/>
      <c r="P506" s="99">
        <v>13004.0</v>
      </c>
      <c r="Q506" s="99">
        <v>13776.0</v>
      </c>
      <c r="R506" s="99">
        <v>13753.0</v>
      </c>
      <c r="S506" s="99">
        <v>14590.0</v>
      </c>
      <c r="T506" s="99">
        <v>13966.0</v>
      </c>
      <c r="U506" s="99">
        <v>12872.0</v>
      </c>
      <c r="V506" s="99">
        <v>12159.0</v>
      </c>
      <c r="W506" s="99">
        <v>11509.0</v>
      </c>
      <c r="X506" s="99">
        <v>9596.0</v>
      </c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  <c r="CP506" s="31"/>
      <c r="CQ506" s="31"/>
      <c r="CR506" s="31"/>
      <c r="CS506" s="31"/>
      <c r="CT506" s="31"/>
      <c r="CU506" s="31"/>
      <c r="CV506" s="31"/>
      <c r="CW506" s="31"/>
      <c r="CX506" s="31"/>
      <c r="CY506" s="31"/>
      <c r="CZ506" s="31"/>
      <c r="DA506" s="31"/>
      <c r="DB506" s="31"/>
      <c r="DC506" s="31"/>
      <c r="DD506" s="31"/>
      <c r="DE506" s="31"/>
      <c r="DF506" s="31"/>
      <c r="DG506" s="31"/>
      <c r="DH506" s="31"/>
      <c r="DI506" s="31"/>
      <c r="DJ506" s="31"/>
      <c r="DK506" s="31"/>
      <c r="DL506" s="31"/>
      <c r="DM506" s="31"/>
      <c r="DN506" s="31"/>
      <c r="DO506" s="31"/>
      <c r="DP506" s="31"/>
      <c r="DQ506" s="31"/>
      <c r="DR506" s="31"/>
      <c r="DS506" s="31"/>
      <c r="DT506" s="31"/>
      <c r="DU506" s="31"/>
      <c r="DV506" s="31"/>
      <c r="DW506" s="31"/>
      <c r="DX506" s="31"/>
      <c r="DY506" s="31"/>
      <c r="DZ506" s="31"/>
      <c r="EA506" s="31"/>
      <c r="EB506" s="31"/>
      <c r="EC506" s="31"/>
      <c r="ED506" s="31"/>
      <c r="EE506" s="31"/>
      <c r="EF506" s="31"/>
      <c r="EG506" s="31"/>
      <c r="EH506" s="31"/>
      <c r="EI506" s="31"/>
      <c r="EJ506" s="31"/>
      <c r="EK506" s="31"/>
      <c r="EL506" s="31"/>
      <c r="EM506" s="31"/>
      <c r="EN506" s="31"/>
      <c r="EO506" s="31"/>
      <c r="EP506" s="31"/>
      <c r="EQ506" s="31"/>
      <c r="ER506" s="31"/>
      <c r="ES506" s="31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</row>
    <row r="507">
      <c r="A507" s="98" t="s">
        <v>1946</v>
      </c>
      <c r="B507" s="96">
        <v>2406.0</v>
      </c>
      <c r="C507" s="96" t="s">
        <v>50</v>
      </c>
      <c r="D507" s="96" t="s">
        <v>2447</v>
      </c>
      <c r="E507" s="99">
        <v>13997.0</v>
      </c>
      <c r="F507" s="99">
        <v>15444.0</v>
      </c>
      <c r="G507" s="99">
        <v>15493.0</v>
      </c>
      <c r="H507" s="99">
        <v>17903.0</v>
      </c>
      <c r="I507" s="99">
        <v>17890.0</v>
      </c>
      <c r="J507" s="99"/>
      <c r="K507" s="99">
        <v>17412.0</v>
      </c>
      <c r="L507" s="99">
        <v>17151.0</v>
      </c>
      <c r="M507" s="99">
        <v>17240.0</v>
      </c>
      <c r="N507" s="99">
        <v>16415.0</v>
      </c>
      <c r="O507" s="100"/>
      <c r="P507" s="99">
        <v>11956.0</v>
      </c>
      <c r="Q507" s="99">
        <v>13176.0</v>
      </c>
      <c r="R507" s="99">
        <v>13266.0</v>
      </c>
      <c r="S507" s="99">
        <v>14579.0</v>
      </c>
      <c r="T507" s="99">
        <v>13920.0</v>
      </c>
      <c r="U507" s="99">
        <v>13250.0</v>
      </c>
      <c r="V507" s="99">
        <v>12568.0</v>
      </c>
      <c r="W507" s="99">
        <v>11939.0</v>
      </c>
      <c r="X507" s="99">
        <v>9582.0</v>
      </c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  <c r="CP507" s="31"/>
      <c r="CQ507" s="31"/>
      <c r="CR507" s="31"/>
      <c r="CS507" s="31"/>
      <c r="CT507" s="31"/>
      <c r="CU507" s="31"/>
      <c r="CV507" s="31"/>
      <c r="CW507" s="31"/>
      <c r="CX507" s="31"/>
      <c r="CY507" s="31"/>
      <c r="CZ507" s="31"/>
      <c r="DA507" s="31"/>
      <c r="DB507" s="31"/>
      <c r="DC507" s="31"/>
      <c r="DD507" s="31"/>
      <c r="DE507" s="31"/>
      <c r="DF507" s="31"/>
      <c r="DG507" s="31"/>
      <c r="DH507" s="31"/>
      <c r="DI507" s="31"/>
      <c r="DJ507" s="31"/>
      <c r="DK507" s="31"/>
      <c r="DL507" s="31"/>
      <c r="DM507" s="31"/>
      <c r="DN507" s="31"/>
      <c r="DO507" s="31"/>
      <c r="DP507" s="31"/>
      <c r="DQ507" s="31"/>
      <c r="DR507" s="31"/>
      <c r="DS507" s="31"/>
      <c r="DT507" s="31"/>
      <c r="DU507" s="31"/>
      <c r="DV507" s="31"/>
      <c r="DW507" s="31"/>
      <c r="DX507" s="31"/>
      <c r="DY507" s="31"/>
      <c r="DZ507" s="31"/>
      <c r="EA507" s="31"/>
      <c r="EB507" s="31"/>
      <c r="EC507" s="31"/>
      <c r="ED507" s="31"/>
      <c r="EE507" s="31"/>
      <c r="EF507" s="31"/>
      <c r="EG507" s="31"/>
      <c r="EH507" s="31"/>
      <c r="EI507" s="31"/>
      <c r="EJ507" s="31"/>
      <c r="EK507" s="31"/>
      <c r="EL507" s="31"/>
      <c r="EM507" s="31"/>
      <c r="EN507" s="31"/>
      <c r="EO507" s="31"/>
      <c r="EP507" s="31"/>
      <c r="EQ507" s="31"/>
      <c r="ER507" s="31"/>
      <c r="ES507" s="31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</row>
    <row r="508">
      <c r="A508" s="98" t="s">
        <v>1946</v>
      </c>
      <c r="B508" s="96">
        <v>2407.0</v>
      </c>
      <c r="C508" s="96" t="s">
        <v>50</v>
      </c>
      <c r="D508" s="96" t="s">
        <v>2448</v>
      </c>
      <c r="E508" s="99">
        <v>61467.0</v>
      </c>
      <c r="F508" s="99">
        <v>63215.0</v>
      </c>
      <c r="G508" s="99">
        <v>66220.0</v>
      </c>
      <c r="H508" s="99">
        <v>69357.0</v>
      </c>
      <c r="I508" s="99">
        <v>69004.0</v>
      </c>
      <c r="J508" s="99"/>
      <c r="K508" s="99">
        <v>68553.0</v>
      </c>
      <c r="L508" s="99">
        <v>65308.0</v>
      </c>
      <c r="M508" s="99">
        <v>63552.0</v>
      </c>
      <c r="N508" s="99">
        <v>59618.0</v>
      </c>
      <c r="O508" s="100"/>
      <c r="P508" s="99">
        <v>53324.0</v>
      </c>
      <c r="Q508" s="99">
        <v>55329.0</v>
      </c>
      <c r="R508" s="99">
        <v>57584.0</v>
      </c>
      <c r="S508" s="99">
        <v>58361.0</v>
      </c>
      <c r="T508" s="99">
        <v>57013.0</v>
      </c>
      <c r="U508" s="99">
        <v>55525.0</v>
      </c>
      <c r="V508" s="99">
        <v>51889.0</v>
      </c>
      <c r="W508" s="99">
        <v>48437.0</v>
      </c>
      <c r="X508" s="99">
        <v>39613.0</v>
      </c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  <c r="CP508" s="31"/>
      <c r="CQ508" s="31"/>
      <c r="CR508" s="31"/>
      <c r="CS508" s="31"/>
      <c r="CT508" s="31"/>
      <c r="CU508" s="31"/>
      <c r="CV508" s="31"/>
      <c r="CW508" s="31"/>
      <c r="CX508" s="31"/>
      <c r="CY508" s="31"/>
      <c r="CZ508" s="31"/>
      <c r="DA508" s="31"/>
      <c r="DB508" s="31"/>
      <c r="DC508" s="31"/>
      <c r="DD508" s="31"/>
      <c r="DE508" s="31"/>
      <c r="DF508" s="31"/>
      <c r="DG508" s="31"/>
      <c r="DH508" s="31"/>
      <c r="DI508" s="31"/>
      <c r="DJ508" s="31"/>
      <c r="DK508" s="31"/>
      <c r="DL508" s="31"/>
      <c r="DM508" s="31"/>
      <c r="DN508" s="31"/>
      <c r="DO508" s="31"/>
      <c r="DP508" s="31"/>
      <c r="DQ508" s="31"/>
      <c r="DR508" s="31"/>
      <c r="DS508" s="31"/>
      <c r="DT508" s="31"/>
      <c r="DU508" s="31"/>
      <c r="DV508" s="31"/>
      <c r="DW508" s="31"/>
      <c r="DX508" s="31"/>
      <c r="DY508" s="31"/>
      <c r="DZ508" s="31"/>
      <c r="EA508" s="31"/>
      <c r="EB508" s="31"/>
      <c r="EC508" s="31"/>
      <c r="ED508" s="31"/>
      <c r="EE508" s="31"/>
      <c r="EF508" s="31"/>
      <c r="EG508" s="31"/>
      <c r="EH508" s="31"/>
      <c r="EI508" s="31"/>
      <c r="EJ508" s="31"/>
      <c r="EK508" s="31"/>
      <c r="EL508" s="31"/>
      <c r="EM508" s="31"/>
      <c r="EN508" s="31"/>
      <c r="EO508" s="31"/>
      <c r="EP508" s="31"/>
      <c r="EQ508" s="31"/>
      <c r="ER508" s="31"/>
      <c r="ES508" s="31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</row>
    <row r="509">
      <c r="A509" s="98" t="s">
        <v>1946</v>
      </c>
      <c r="B509" s="96">
        <v>2408.0</v>
      </c>
      <c r="C509" s="96" t="s">
        <v>50</v>
      </c>
      <c r="D509" s="96" t="s">
        <v>2449</v>
      </c>
      <c r="E509" s="99">
        <v>13981.0</v>
      </c>
      <c r="F509" s="99">
        <v>16416.0</v>
      </c>
      <c r="G509" s="99">
        <v>16378.0</v>
      </c>
      <c r="H509" s="99">
        <v>19277.0</v>
      </c>
      <c r="I509" s="99">
        <v>19093.0</v>
      </c>
      <c r="J509" s="99"/>
      <c r="K509" s="99">
        <v>18521.0</v>
      </c>
      <c r="L509" s="99">
        <v>17394.0</v>
      </c>
      <c r="M509" s="99">
        <v>16497.0</v>
      </c>
      <c r="N509" s="99">
        <v>13399.0</v>
      </c>
      <c r="O509" s="100"/>
      <c r="P509" s="99">
        <v>12526.0</v>
      </c>
      <c r="Q509" s="99">
        <v>15118.0</v>
      </c>
      <c r="R509" s="99">
        <v>14701.0</v>
      </c>
      <c r="S509" s="99">
        <v>16778.0</v>
      </c>
      <c r="T509" s="99">
        <v>16390.0</v>
      </c>
      <c r="U509" s="99">
        <v>15488.0</v>
      </c>
      <c r="V509" s="99">
        <v>14107.0</v>
      </c>
      <c r="W509" s="99">
        <v>12733.0</v>
      </c>
      <c r="X509" s="99">
        <v>7869.0</v>
      </c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  <c r="CP509" s="31"/>
      <c r="CQ509" s="31"/>
      <c r="CR509" s="31"/>
      <c r="CS509" s="31"/>
      <c r="CT509" s="31"/>
      <c r="CU509" s="31"/>
      <c r="CV509" s="31"/>
      <c r="CW509" s="31"/>
      <c r="CX509" s="31"/>
      <c r="CY509" s="31"/>
      <c r="CZ509" s="31"/>
      <c r="DA509" s="31"/>
      <c r="DB509" s="31"/>
      <c r="DC509" s="31"/>
      <c r="DD509" s="31"/>
      <c r="DE509" s="31"/>
      <c r="DF509" s="31"/>
      <c r="DG509" s="31"/>
      <c r="DH509" s="31"/>
      <c r="DI509" s="31"/>
      <c r="DJ509" s="31"/>
      <c r="DK509" s="31"/>
      <c r="DL509" s="31"/>
      <c r="DM509" s="31"/>
      <c r="DN509" s="31"/>
      <c r="DO509" s="31"/>
      <c r="DP509" s="31"/>
      <c r="DQ509" s="31"/>
      <c r="DR509" s="31"/>
      <c r="DS509" s="31"/>
      <c r="DT509" s="31"/>
      <c r="DU509" s="31"/>
      <c r="DV509" s="31"/>
      <c r="DW509" s="31"/>
      <c r="DX509" s="31"/>
      <c r="DY509" s="31"/>
      <c r="DZ509" s="31"/>
      <c r="EA509" s="31"/>
      <c r="EB509" s="31"/>
      <c r="EC509" s="31"/>
      <c r="ED509" s="31"/>
      <c r="EE509" s="31"/>
      <c r="EF509" s="31"/>
      <c r="EG509" s="31"/>
      <c r="EH509" s="31"/>
      <c r="EI509" s="31"/>
      <c r="EJ509" s="31"/>
      <c r="EK509" s="31"/>
      <c r="EL509" s="31"/>
      <c r="EM509" s="31"/>
      <c r="EN509" s="31"/>
      <c r="EO509" s="31"/>
      <c r="EP509" s="31"/>
      <c r="EQ509" s="31"/>
      <c r="ER509" s="31"/>
      <c r="ES509" s="31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</row>
    <row r="510">
      <c r="A510" s="98" t="s">
        <v>1946</v>
      </c>
      <c r="B510" s="96">
        <v>2409.0</v>
      </c>
      <c r="C510" s="96" t="s">
        <v>50</v>
      </c>
      <c r="D510" s="96" t="s">
        <v>2450</v>
      </c>
      <c r="E510" s="99">
        <v>27746.0</v>
      </c>
      <c r="F510" s="99">
        <v>29307.0</v>
      </c>
      <c r="G510" s="99">
        <v>29072.0</v>
      </c>
      <c r="H510" s="99">
        <v>30699.0</v>
      </c>
      <c r="I510" s="99">
        <v>30583.0</v>
      </c>
      <c r="J510" s="99"/>
      <c r="K510" s="99">
        <v>30305.0</v>
      </c>
      <c r="L510" s="99">
        <v>30070.0</v>
      </c>
      <c r="M510" s="99">
        <v>28313.0</v>
      </c>
      <c r="N510" s="99">
        <v>28607.0</v>
      </c>
      <c r="O510" s="100"/>
      <c r="P510" s="99">
        <v>23490.0</v>
      </c>
      <c r="Q510" s="99">
        <v>25190.0</v>
      </c>
      <c r="R510" s="99">
        <v>24746.0</v>
      </c>
      <c r="S510" s="99">
        <v>24757.0</v>
      </c>
      <c r="T510" s="99">
        <v>24189.0</v>
      </c>
      <c r="U510" s="99">
        <v>23798.0</v>
      </c>
      <c r="V510" s="99">
        <v>23807.0</v>
      </c>
      <c r="W510" s="99">
        <v>21356.0</v>
      </c>
      <c r="X510" s="99">
        <v>18527.0</v>
      </c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  <c r="CP510" s="31"/>
      <c r="CQ510" s="31"/>
      <c r="CR510" s="31"/>
      <c r="CS510" s="31"/>
      <c r="CT510" s="31"/>
      <c r="CU510" s="31"/>
      <c r="CV510" s="31"/>
      <c r="CW510" s="31"/>
      <c r="CX510" s="31"/>
      <c r="CY510" s="31"/>
      <c r="CZ510" s="31"/>
      <c r="DA510" s="31"/>
      <c r="DB510" s="31"/>
      <c r="DC510" s="31"/>
      <c r="DD510" s="31"/>
      <c r="DE510" s="31"/>
      <c r="DF510" s="31"/>
      <c r="DG510" s="31"/>
      <c r="DH510" s="31"/>
      <c r="DI510" s="31"/>
      <c r="DJ510" s="31"/>
      <c r="DK510" s="31"/>
      <c r="DL510" s="31"/>
      <c r="DM510" s="31"/>
      <c r="DN510" s="31"/>
      <c r="DO510" s="31"/>
      <c r="DP510" s="31"/>
      <c r="DQ510" s="31"/>
      <c r="DR510" s="31"/>
      <c r="DS510" s="31"/>
      <c r="DT510" s="31"/>
      <c r="DU510" s="31"/>
      <c r="DV510" s="31"/>
      <c r="DW510" s="31"/>
      <c r="DX510" s="31"/>
      <c r="DY510" s="31"/>
      <c r="DZ510" s="31"/>
      <c r="EA510" s="31"/>
      <c r="EB510" s="31"/>
      <c r="EC510" s="31"/>
      <c r="ED510" s="31"/>
      <c r="EE510" s="31"/>
      <c r="EF510" s="31"/>
      <c r="EG510" s="31"/>
      <c r="EH510" s="31"/>
      <c r="EI510" s="31"/>
      <c r="EJ510" s="31"/>
      <c r="EK510" s="31"/>
      <c r="EL510" s="31"/>
      <c r="EM510" s="31"/>
      <c r="EN510" s="31"/>
      <c r="EO510" s="31"/>
      <c r="EP510" s="31"/>
      <c r="EQ510" s="31"/>
      <c r="ER510" s="31"/>
      <c r="ES510" s="31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</row>
    <row r="511">
      <c r="A511" s="98" t="s">
        <v>1946</v>
      </c>
      <c r="B511" s="96">
        <v>2410.0</v>
      </c>
      <c r="C511" s="96" t="s">
        <v>50</v>
      </c>
      <c r="D511" s="96" t="s">
        <v>2451</v>
      </c>
      <c r="E511" s="99">
        <v>11774.0</v>
      </c>
      <c r="F511" s="99">
        <v>12747.0</v>
      </c>
      <c r="G511" s="99">
        <v>12986.0</v>
      </c>
      <c r="H511" s="99">
        <v>13813.0</v>
      </c>
      <c r="I511" s="99">
        <v>13580.0</v>
      </c>
      <c r="J511" s="99"/>
      <c r="K511" s="99">
        <v>13656.0</v>
      </c>
      <c r="L511" s="99">
        <v>13054.0</v>
      </c>
      <c r="M511" s="99">
        <v>12690.0</v>
      </c>
      <c r="N511" s="99">
        <v>10961.0</v>
      </c>
      <c r="O511" s="100"/>
      <c r="P511" s="99">
        <v>10215.0</v>
      </c>
      <c r="Q511" s="99">
        <v>11326.0</v>
      </c>
      <c r="R511" s="99">
        <v>11604.0</v>
      </c>
      <c r="S511" s="99">
        <v>11688.0</v>
      </c>
      <c r="T511" s="99">
        <v>11685.0</v>
      </c>
      <c r="U511" s="99">
        <v>11262.0</v>
      </c>
      <c r="V511" s="99">
        <v>11040.0</v>
      </c>
      <c r="W511" s="99">
        <v>10005.0</v>
      </c>
      <c r="X511" s="99">
        <v>7566.0</v>
      </c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  <c r="CP511" s="31"/>
      <c r="CQ511" s="31"/>
      <c r="CR511" s="31"/>
      <c r="CS511" s="31"/>
      <c r="CT511" s="31"/>
      <c r="CU511" s="31"/>
      <c r="CV511" s="31"/>
      <c r="CW511" s="31"/>
      <c r="CX511" s="31"/>
      <c r="CY511" s="31"/>
      <c r="CZ511" s="31"/>
      <c r="DA511" s="31"/>
      <c r="DB511" s="31"/>
      <c r="DC511" s="31"/>
      <c r="DD511" s="31"/>
      <c r="DE511" s="31"/>
      <c r="DF511" s="31"/>
      <c r="DG511" s="31"/>
      <c r="DH511" s="31"/>
      <c r="DI511" s="31"/>
      <c r="DJ511" s="31"/>
      <c r="DK511" s="31"/>
      <c r="DL511" s="31"/>
      <c r="DM511" s="31"/>
      <c r="DN511" s="31"/>
      <c r="DO511" s="31"/>
      <c r="DP511" s="31"/>
      <c r="DQ511" s="31"/>
      <c r="DR511" s="31"/>
      <c r="DS511" s="31"/>
      <c r="DT511" s="31"/>
      <c r="DU511" s="31"/>
      <c r="DV511" s="31"/>
      <c r="DW511" s="31"/>
      <c r="DX511" s="31"/>
      <c r="DY511" s="31"/>
      <c r="DZ511" s="31"/>
      <c r="EA511" s="31"/>
      <c r="EB511" s="31"/>
      <c r="EC511" s="31"/>
      <c r="ED511" s="31"/>
      <c r="EE511" s="31"/>
      <c r="EF511" s="31"/>
      <c r="EG511" s="31"/>
      <c r="EH511" s="31"/>
      <c r="EI511" s="31"/>
      <c r="EJ511" s="31"/>
      <c r="EK511" s="31"/>
      <c r="EL511" s="31"/>
      <c r="EM511" s="31"/>
      <c r="EN511" s="31"/>
      <c r="EO511" s="31"/>
      <c r="EP511" s="31"/>
      <c r="EQ511" s="31"/>
      <c r="ER511" s="31"/>
      <c r="ES511" s="31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</row>
    <row r="512">
      <c r="A512" s="98" t="s">
        <v>1946</v>
      </c>
      <c r="B512" s="96">
        <v>2411.0</v>
      </c>
      <c r="C512" s="96" t="s">
        <v>50</v>
      </c>
      <c r="D512" s="96" t="s">
        <v>2452</v>
      </c>
      <c r="E512" s="99">
        <v>4379.0</v>
      </c>
      <c r="F512" s="99">
        <v>4907.0</v>
      </c>
      <c r="G512" s="99">
        <v>5483.0</v>
      </c>
      <c r="H512" s="99">
        <v>5637.0</v>
      </c>
      <c r="I512" s="99">
        <v>6034.0</v>
      </c>
      <c r="J512" s="99"/>
      <c r="K512" s="99">
        <v>5805.0</v>
      </c>
      <c r="L512" s="99">
        <v>5821.0</v>
      </c>
      <c r="M512" s="99">
        <v>5648.0</v>
      </c>
      <c r="N512" s="99">
        <v>5176.0</v>
      </c>
      <c r="O512" s="100"/>
      <c r="P512" s="99">
        <v>3846.0</v>
      </c>
      <c r="Q512" s="99">
        <v>4521.0</v>
      </c>
      <c r="R512" s="99">
        <v>5013.0</v>
      </c>
      <c r="S512" s="99">
        <v>4978.0</v>
      </c>
      <c r="T512" s="99">
        <v>5247.0</v>
      </c>
      <c r="U512" s="99">
        <v>5265.0</v>
      </c>
      <c r="V512" s="99">
        <v>5317.0</v>
      </c>
      <c r="W512" s="99">
        <v>5176.0</v>
      </c>
      <c r="X512" s="99">
        <v>3921.0</v>
      </c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  <c r="CP512" s="31"/>
      <c r="CQ512" s="31"/>
      <c r="CR512" s="31"/>
      <c r="CS512" s="31"/>
      <c r="CT512" s="31"/>
      <c r="CU512" s="31"/>
      <c r="CV512" s="31"/>
      <c r="CW512" s="31"/>
      <c r="CX512" s="31"/>
      <c r="CY512" s="31"/>
      <c r="CZ512" s="31"/>
      <c r="DA512" s="31"/>
      <c r="DB512" s="31"/>
      <c r="DC512" s="31"/>
      <c r="DD512" s="31"/>
      <c r="DE512" s="31"/>
      <c r="DF512" s="31"/>
      <c r="DG512" s="31"/>
      <c r="DH512" s="31"/>
      <c r="DI512" s="31"/>
      <c r="DJ512" s="31"/>
      <c r="DK512" s="31"/>
      <c r="DL512" s="31"/>
      <c r="DM512" s="31"/>
      <c r="DN512" s="31"/>
      <c r="DO512" s="31"/>
      <c r="DP512" s="31"/>
      <c r="DQ512" s="31"/>
      <c r="DR512" s="31"/>
      <c r="DS512" s="31"/>
      <c r="DT512" s="31"/>
      <c r="DU512" s="31"/>
      <c r="DV512" s="31"/>
      <c r="DW512" s="31"/>
      <c r="DX512" s="31"/>
      <c r="DY512" s="31"/>
      <c r="DZ512" s="31"/>
      <c r="EA512" s="31"/>
      <c r="EB512" s="31"/>
      <c r="EC512" s="31"/>
      <c r="ED512" s="31"/>
      <c r="EE512" s="31"/>
      <c r="EF512" s="31"/>
      <c r="EG512" s="31"/>
      <c r="EH512" s="31"/>
      <c r="EI512" s="31"/>
      <c r="EJ512" s="31"/>
      <c r="EK512" s="31"/>
      <c r="EL512" s="31"/>
      <c r="EM512" s="31"/>
      <c r="EN512" s="31"/>
      <c r="EO512" s="31"/>
      <c r="EP512" s="31"/>
      <c r="EQ512" s="31"/>
      <c r="ER512" s="31"/>
      <c r="ES512" s="31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</row>
    <row r="513">
      <c r="A513" s="98" t="s">
        <v>1946</v>
      </c>
      <c r="B513" s="96">
        <v>2412.0</v>
      </c>
      <c r="C513" s="96" t="s">
        <v>50</v>
      </c>
      <c r="D513" s="96" t="s">
        <v>2453</v>
      </c>
      <c r="E513" s="99">
        <v>10147.0</v>
      </c>
      <c r="F513" s="99">
        <v>11706.0</v>
      </c>
      <c r="G513" s="99">
        <v>12960.0</v>
      </c>
      <c r="H513" s="99">
        <v>13667.0</v>
      </c>
      <c r="I513" s="99">
        <v>14290.0</v>
      </c>
      <c r="J513" s="99"/>
      <c r="K513" s="99">
        <v>14493.0</v>
      </c>
      <c r="L513" s="99">
        <v>14851.0</v>
      </c>
      <c r="M513" s="99">
        <v>15003.0</v>
      </c>
      <c r="N513" s="99">
        <v>15428.0</v>
      </c>
      <c r="O513" s="100"/>
      <c r="P513" s="99">
        <v>9232.0</v>
      </c>
      <c r="Q513" s="99">
        <v>10415.0</v>
      </c>
      <c r="R513" s="99">
        <v>11448.0</v>
      </c>
      <c r="S513" s="99">
        <v>11554.0</v>
      </c>
      <c r="T513" s="99">
        <v>12120.0</v>
      </c>
      <c r="U513" s="99">
        <v>11865.0</v>
      </c>
      <c r="V513" s="99">
        <v>12469.0</v>
      </c>
      <c r="W513" s="99">
        <v>12101.0</v>
      </c>
      <c r="X513" s="99">
        <v>11352.0</v>
      </c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  <c r="CP513" s="31"/>
      <c r="CQ513" s="31"/>
      <c r="CR513" s="31"/>
      <c r="CS513" s="31"/>
      <c r="CT513" s="31"/>
      <c r="CU513" s="31"/>
      <c r="CV513" s="31"/>
      <c r="CW513" s="31"/>
      <c r="CX513" s="31"/>
      <c r="CY513" s="31"/>
      <c r="CZ513" s="31"/>
      <c r="DA513" s="31"/>
      <c r="DB513" s="31"/>
      <c r="DC513" s="31"/>
      <c r="DD513" s="31"/>
      <c r="DE513" s="31"/>
      <c r="DF513" s="31"/>
      <c r="DG513" s="31"/>
      <c r="DH513" s="31"/>
      <c r="DI513" s="31"/>
      <c r="DJ513" s="31"/>
      <c r="DK513" s="31"/>
      <c r="DL513" s="31"/>
      <c r="DM513" s="31"/>
      <c r="DN513" s="31"/>
      <c r="DO513" s="31"/>
      <c r="DP513" s="31"/>
      <c r="DQ513" s="31"/>
      <c r="DR513" s="31"/>
      <c r="DS513" s="31"/>
      <c r="DT513" s="31"/>
      <c r="DU513" s="31"/>
      <c r="DV513" s="31"/>
      <c r="DW513" s="31"/>
      <c r="DX513" s="31"/>
      <c r="DY513" s="31"/>
      <c r="DZ513" s="31"/>
      <c r="EA513" s="31"/>
      <c r="EB513" s="31"/>
      <c r="EC513" s="31"/>
      <c r="ED513" s="31"/>
      <c r="EE513" s="31"/>
      <c r="EF513" s="31"/>
      <c r="EG513" s="31"/>
      <c r="EH513" s="31"/>
      <c r="EI513" s="31"/>
      <c r="EJ513" s="31"/>
      <c r="EK513" s="31"/>
      <c r="EL513" s="31"/>
      <c r="EM513" s="31"/>
      <c r="EN513" s="31"/>
      <c r="EO513" s="31"/>
      <c r="EP513" s="31"/>
      <c r="EQ513" s="31"/>
      <c r="ER513" s="31"/>
      <c r="ES513" s="31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</row>
    <row r="514">
      <c r="A514" s="98" t="s">
        <v>1946</v>
      </c>
      <c r="B514" s="96">
        <v>2413.0</v>
      </c>
      <c r="C514" s="96" t="s">
        <v>50</v>
      </c>
      <c r="D514" s="96" t="s">
        <v>2454</v>
      </c>
      <c r="E514" s="99">
        <v>11573.0</v>
      </c>
      <c r="F514" s="99">
        <v>13173.0</v>
      </c>
      <c r="G514" s="99">
        <v>13078.0</v>
      </c>
      <c r="H514" s="99">
        <v>14681.0</v>
      </c>
      <c r="I514" s="99">
        <v>14538.0</v>
      </c>
      <c r="J514" s="99"/>
      <c r="K514" s="99">
        <v>14571.0</v>
      </c>
      <c r="L514" s="99">
        <v>14272.0</v>
      </c>
      <c r="M514" s="99">
        <v>13972.0</v>
      </c>
      <c r="N514" s="99">
        <v>12508.0</v>
      </c>
      <c r="O514" s="100"/>
      <c r="P514" s="99">
        <v>10241.0</v>
      </c>
      <c r="Q514" s="99">
        <v>11772.0</v>
      </c>
      <c r="R514" s="99">
        <v>11695.0</v>
      </c>
      <c r="S514" s="99">
        <v>12592.0</v>
      </c>
      <c r="T514" s="99">
        <v>12646.0</v>
      </c>
      <c r="U514" s="99">
        <v>12803.0</v>
      </c>
      <c r="V514" s="99">
        <v>12293.0</v>
      </c>
      <c r="W514" s="99">
        <v>11963.0</v>
      </c>
      <c r="X514" s="99">
        <v>8995.0</v>
      </c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  <c r="CP514" s="31"/>
      <c r="CQ514" s="31"/>
      <c r="CR514" s="31"/>
      <c r="CS514" s="31"/>
      <c r="CT514" s="31"/>
      <c r="CU514" s="31"/>
      <c r="CV514" s="31"/>
      <c r="CW514" s="31"/>
      <c r="CX514" s="31"/>
      <c r="CY514" s="31"/>
      <c r="CZ514" s="31"/>
      <c r="DA514" s="31"/>
      <c r="DB514" s="31"/>
      <c r="DC514" s="31"/>
      <c r="DD514" s="31"/>
      <c r="DE514" s="31"/>
      <c r="DF514" s="31"/>
      <c r="DG514" s="31"/>
      <c r="DH514" s="31"/>
      <c r="DI514" s="31"/>
      <c r="DJ514" s="31"/>
      <c r="DK514" s="31"/>
      <c r="DL514" s="31"/>
      <c r="DM514" s="31"/>
      <c r="DN514" s="31"/>
      <c r="DO514" s="31"/>
      <c r="DP514" s="31"/>
      <c r="DQ514" s="31"/>
      <c r="DR514" s="31"/>
      <c r="DS514" s="31"/>
      <c r="DT514" s="31"/>
      <c r="DU514" s="31"/>
      <c r="DV514" s="31"/>
      <c r="DW514" s="31"/>
      <c r="DX514" s="31"/>
      <c r="DY514" s="31"/>
      <c r="DZ514" s="31"/>
      <c r="EA514" s="31"/>
      <c r="EB514" s="31"/>
      <c r="EC514" s="31"/>
      <c r="ED514" s="31"/>
      <c r="EE514" s="31"/>
      <c r="EF514" s="31"/>
      <c r="EG514" s="31"/>
      <c r="EH514" s="31"/>
      <c r="EI514" s="31"/>
      <c r="EJ514" s="31"/>
      <c r="EK514" s="31"/>
      <c r="EL514" s="31"/>
      <c r="EM514" s="31"/>
      <c r="EN514" s="31"/>
      <c r="EO514" s="31"/>
      <c r="EP514" s="31"/>
      <c r="EQ514" s="31"/>
      <c r="ER514" s="31"/>
      <c r="ES514" s="31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</row>
    <row r="515">
      <c r="A515" s="98" t="s">
        <v>1946</v>
      </c>
      <c r="B515" s="96">
        <v>2414.0</v>
      </c>
      <c r="C515" s="96" t="s">
        <v>50</v>
      </c>
      <c r="D515" s="96" t="s">
        <v>2455</v>
      </c>
      <c r="E515" s="99">
        <v>21109.0</v>
      </c>
      <c r="F515" s="99">
        <v>23509.0</v>
      </c>
      <c r="G515" s="99">
        <v>24815.0</v>
      </c>
      <c r="H515" s="99">
        <v>26776.0</v>
      </c>
      <c r="I515" s="99">
        <v>27743.0</v>
      </c>
      <c r="J515" s="99"/>
      <c r="K515" s="99">
        <v>27816.0</v>
      </c>
      <c r="L515" s="99">
        <v>26798.0</v>
      </c>
      <c r="M515" s="99">
        <v>25224.0</v>
      </c>
      <c r="N515" s="99">
        <v>21633.0</v>
      </c>
      <c r="O515" s="100"/>
      <c r="P515" s="99">
        <v>18892.0</v>
      </c>
      <c r="Q515" s="99">
        <v>21732.0</v>
      </c>
      <c r="R515" s="99">
        <v>22438.0</v>
      </c>
      <c r="S515" s="99">
        <v>23396.0</v>
      </c>
      <c r="T515" s="99">
        <v>23600.0</v>
      </c>
      <c r="U515" s="99">
        <v>23363.0</v>
      </c>
      <c r="V515" s="99">
        <v>22212.0</v>
      </c>
      <c r="W515" s="99">
        <v>20116.0</v>
      </c>
      <c r="X515" s="99">
        <v>14061.0</v>
      </c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  <c r="CP515" s="31"/>
      <c r="CQ515" s="31"/>
      <c r="CR515" s="31"/>
      <c r="CS515" s="31"/>
      <c r="CT515" s="31"/>
      <c r="CU515" s="31"/>
      <c r="CV515" s="31"/>
      <c r="CW515" s="31"/>
      <c r="CX515" s="31"/>
      <c r="CY515" s="31"/>
      <c r="CZ515" s="31"/>
      <c r="DA515" s="31"/>
      <c r="DB515" s="31"/>
      <c r="DC515" s="31"/>
      <c r="DD515" s="31"/>
      <c r="DE515" s="31"/>
      <c r="DF515" s="31"/>
      <c r="DG515" s="31"/>
      <c r="DH515" s="31"/>
      <c r="DI515" s="31"/>
      <c r="DJ515" s="31"/>
      <c r="DK515" s="31"/>
      <c r="DL515" s="31"/>
      <c r="DM515" s="31"/>
      <c r="DN515" s="31"/>
      <c r="DO515" s="31"/>
      <c r="DP515" s="31"/>
      <c r="DQ515" s="31"/>
      <c r="DR515" s="31"/>
      <c r="DS515" s="31"/>
      <c r="DT515" s="31"/>
      <c r="DU515" s="31"/>
      <c r="DV515" s="31"/>
      <c r="DW515" s="31"/>
      <c r="DX515" s="31"/>
      <c r="DY515" s="31"/>
      <c r="DZ515" s="31"/>
      <c r="EA515" s="31"/>
      <c r="EB515" s="31"/>
      <c r="EC515" s="31"/>
      <c r="ED515" s="31"/>
      <c r="EE515" s="31"/>
      <c r="EF515" s="31"/>
      <c r="EG515" s="31"/>
      <c r="EH515" s="31"/>
      <c r="EI515" s="31"/>
      <c r="EJ515" s="31"/>
      <c r="EK515" s="31"/>
      <c r="EL515" s="31"/>
      <c r="EM515" s="31"/>
      <c r="EN515" s="31"/>
      <c r="EO515" s="31"/>
      <c r="EP515" s="31"/>
      <c r="EQ515" s="31"/>
      <c r="ER515" s="31"/>
      <c r="ES515" s="31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</row>
    <row r="516">
      <c r="A516" s="98" t="s">
        <v>1946</v>
      </c>
      <c r="B516" s="96">
        <v>2415.0</v>
      </c>
      <c r="C516" s="96" t="s">
        <v>50</v>
      </c>
      <c r="D516" s="96" t="s">
        <v>2456</v>
      </c>
      <c r="E516" s="99">
        <v>17864.0</v>
      </c>
      <c r="F516" s="99">
        <v>19067.0</v>
      </c>
      <c r="G516" s="99">
        <v>20641.0</v>
      </c>
      <c r="H516" s="99">
        <v>22211.0</v>
      </c>
      <c r="I516" s="99">
        <v>22363.0</v>
      </c>
      <c r="J516" s="99"/>
      <c r="K516" s="99">
        <v>21935.0</v>
      </c>
      <c r="L516" s="99">
        <v>21620.0</v>
      </c>
      <c r="M516" s="99">
        <v>21882.0</v>
      </c>
      <c r="N516" s="99">
        <v>20975.0</v>
      </c>
      <c r="O516" s="100"/>
      <c r="P516" s="99">
        <v>15710.0</v>
      </c>
      <c r="Q516" s="99">
        <v>17252.0</v>
      </c>
      <c r="R516" s="99">
        <v>18473.0</v>
      </c>
      <c r="S516" s="99">
        <v>18810.0</v>
      </c>
      <c r="T516" s="99">
        <v>18657.0</v>
      </c>
      <c r="U516" s="99">
        <v>18166.0</v>
      </c>
      <c r="V516" s="99">
        <v>17520.0</v>
      </c>
      <c r="W516" s="99">
        <v>17409.0</v>
      </c>
      <c r="X516" s="99">
        <v>13853.0</v>
      </c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  <c r="CP516" s="31"/>
      <c r="CQ516" s="31"/>
      <c r="CR516" s="31"/>
      <c r="CS516" s="31"/>
      <c r="CT516" s="31"/>
      <c r="CU516" s="31"/>
      <c r="CV516" s="31"/>
      <c r="CW516" s="31"/>
      <c r="CX516" s="31"/>
      <c r="CY516" s="31"/>
      <c r="CZ516" s="31"/>
      <c r="DA516" s="31"/>
      <c r="DB516" s="31"/>
      <c r="DC516" s="31"/>
      <c r="DD516" s="31"/>
      <c r="DE516" s="31"/>
      <c r="DF516" s="31"/>
      <c r="DG516" s="31"/>
      <c r="DH516" s="31"/>
      <c r="DI516" s="31"/>
      <c r="DJ516" s="31"/>
      <c r="DK516" s="31"/>
      <c r="DL516" s="31"/>
      <c r="DM516" s="31"/>
      <c r="DN516" s="31"/>
      <c r="DO516" s="31"/>
      <c r="DP516" s="31"/>
      <c r="DQ516" s="31"/>
      <c r="DR516" s="31"/>
      <c r="DS516" s="31"/>
      <c r="DT516" s="31"/>
      <c r="DU516" s="31"/>
      <c r="DV516" s="31"/>
      <c r="DW516" s="31"/>
      <c r="DX516" s="31"/>
      <c r="DY516" s="31"/>
      <c r="DZ516" s="31"/>
      <c r="EA516" s="31"/>
      <c r="EB516" s="31"/>
      <c r="EC516" s="31"/>
      <c r="ED516" s="31"/>
      <c r="EE516" s="31"/>
      <c r="EF516" s="31"/>
      <c r="EG516" s="31"/>
      <c r="EH516" s="31"/>
      <c r="EI516" s="31"/>
      <c r="EJ516" s="31"/>
      <c r="EK516" s="31"/>
      <c r="EL516" s="31"/>
      <c r="EM516" s="31"/>
      <c r="EN516" s="31"/>
      <c r="EO516" s="31"/>
      <c r="EP516" s="31"/>
      <c r="EQ516" s="31"/>
      <c r="ER516" s="31"/>
      <c r="ES516" s="31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</row>
    <row r="517">
      <c r="A517" s="98" t="s">
        <v>1946</v>
      </c>
      <c r="B517" s="96">
        <v>2416.0</v>
      </c>
      <c r="C517" s="96" t="s">
        <v>50</v>
      </c>
      <c r="D517" s="96" t="s">
        <v>2457</v>
      </c>
      <c r="E517" s="99">
        <v>17233.0</v>
      </c>
      <c r="F517" s="99">
        <v>19245.0</v>
      </c>
      <c r="G517" s="99">
        <v>19039.0</v>
      </c>
      <c r="H517" s="99">
        <v>20794.0</v>
      </c>
      <c r="I517" s="99">
        <v>20910.0</v>
      </c>
      <c r="J517" s="99"/>
      <c r="K517" s="99">
        <v>20826.0</v>
      </c>
      <c r="L517" s="99">
        <v>21103.0</v>
      </c>
      <c r="M517" s="99">
        <v>21880.0</v>
      </c>
      <c r="N517" s="99">
        <v>20905.0</v>
      </c>
      <c r="O517" s="100"/>
      <c r="P517" s="99">
        <v>15363.0</v>
      </c>
      <c r="Q517" s="99">
        <v>17322.0</v>
      </c>
      <c r="R517" s="99">
        <v>17235.0</v>
      </c>
      <c r="S517" s="99">
        <v>18037.0</v>
      </c>
      <c r="T517" s="99">
        <v>17741.0</v>
      </c>
      <c r="U517" s="99">
        <v>17518.0</v>
      </c>
      <c r="V517" s="99">
        <v>17735.0</v>
      </c>
      <c r="W517" s="99">
        <v>17841.0</v>
      </c>
      <c r="X517" s="99">
        <v>14488.0</v>
      </c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  <c r="CP517" s="31"/>
      <c r="CQ517" s="31"/>
      <c r="CR517" s="31"/>
      <c r="CS517" s="31"/>
      <c r="CT517" s="31"/>
      <c r="CU517" s="31"/>
      <c r="CV517" s="31"/>
      <c r="CW517" s="31"/>
      <c r="CX517" s="31"/>
      <c r="CY517" s="31"/>
      <c r="CZ517" s="31"/>
      <c r="DA517" s="31"/>
      <c r="DB517" s="31"/>
      <c r="DC517" s="31"/>
      <c r="DD517" s="31"/>
      <c r="DE517" s="31"/>
      <c r="DF517" s="31"/>
      <c r="DG517" s="31"/>
      <c r="DH517" s="31"/>
      <c r="DI517" s="31"/>
      <c r="DJ517" s="31"/>
      <c r="DK517" s="31"/>
      <c r="DL517" s="31"/>
      <c r="DM517" s="31"/>
      <c r="DN517" s="31"/>
      <c r="DO517" s="31"/>
      <c r="DP517" s="31"/>
      <c r="DQ517" s="31"/>
      <c r="DR517" s="31"/>
      <c r="DS517" s="31"/>
      <c r="DT517" s="31"/>
      <c r="DU517" s="31"/>
      <c r="DV517" s="31"/>
      <c r="DW517" s="31"/>
      <c r="DX517" s="31"/>
      <c r="DY517" s="31"/>
      <c r="DZ517" s="31"/>
      <c r="EA517" s="31"/>
      <c r="EB517" s="31"/>
      <c r="EC517" s="31"/>
      <c r="ED517" s="31"/>
      <c r="EE517" s="31"/>
      <c r="EF517" s="31"/>
      <c r="EG517" s="31"/>
      <c r="EH517" s="31"/>
      <c r="EI517" s="31"/>
      <c r="EJ517" s="31"/>
      <c r="EK517" s="31"/>
      <c r="EL517" s="31"/>
      <c r="EM517" s="31"/>
      <c r="EN517" s="31"/>
      <c r="EO517" s="31"/>
      <c r="EP517" s="31"/>
      <c r="EQ517" s="31"/>
      <c r="ER517" s="31"/>
      <c r="ES517" s="31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</row>
    <row r="518">
      <c r="A518" s="98" t="s">
        <v>1946</v>
      </c>
      <c r="B518" s="96">
        <v>2417.0</v>
      </c>
      <c r="C518" s="96" t="s">
        <v>50</v>
      </c>
      <c r="D518" s="96" t="s">
        <v>2458</v>
      </c>
      <c r="E518" s="99">
        <v>16183.0</v>
      </c>
      <c r="F518" s="99">
        <v>17535.0</v>
      </c>
      <c r="G518" s="99">
        <v>16620.0</v>
      </c>
      <c r="H518" s="99">
        <v>20184.0</v>
      </c>
      <c r="I518" s="99">
        <v>19068.0</v>
      </c>
      <c r="J518" s="99"/>
      <c r="K518" s="99">
        <v>19054.0</v>
      </c>
      <c r="L518" s="99">
        <v>17637.0</v>
      </c>
      <c r="M518" s="99">
        <v>17644.0</v>
      </c>
      <c r="N518" s="99">
        <v>15393.0</v>
      </c>
      <c r="O518" s="100"/>
      <c r="P518" s="99">
        <v>14918.0</v>
      </c>
      <c r="Q518" s="99">
        <v>16517.0</v>
      </c>
      <c r="R518" s="99">
        <v>15450.0</v>
      </c>
      <c r="S518" s="99">
        <v>18475.0</v>
      </c>
      <c r="T518" s="99">
        <v>17497.0</v>
      </c>
      <c r="U518" s="99">
        <v>17116.0</v>
      </c>
      <c r="V518" s="99">
        <v>15703.0</v>
      </c>
      <c r="W518" s="99">
        <v>15472.0</v>
      </c>
      <c r="X518" s="99">
        <v>12255.0</v>
      </c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  <c r="CP518" s="31"/>
      <c r="CQ518" s="31"/>
      <c r="CR518" s="31"/>
      <c r="CS518" s="31"/>
      <c r="CT518" s="31"/>
      <c r="CU518" s="31"/>
      <c r="CV518" s="31"/>
      <c r="CW518" s="31"/>
      <c r="CX518" s="31"/>
      <c r="CY518" s="31"/>
      <c r="CZ518" s="31"/>
      <c r="DA518" s="31"/>
      <c r="DB518" s="31"/>
      <c r="DC518" s="31"/>
      <c r="DD518" s="31"/>
      <c r="DE518" s="31"/>
      <c r="DF518" s="31"/>
      <c r="DG518" s="31"/>
      <c r="DH518" s="31"/>
      <c r="DI518" s="31"/>
      <c r="DJ518" s="31"/>
      <c r="DK518" s="31"/>
      <c r="DL518" s="31"/>
      <c r="DM518" s="31"/>
      <c r="DN518" s="31"/>
      <c r="DO518" s="31"/>
      <c r="DP518" s="31"/>
      <c r="DQ518" s="31"/>
      <c r="DR518" s="31"/>
      <c r="DS518" s="31"/>
      <c r="DT518" s="31"/>
      <c r="DU518" s="31"/>
      <c r="DV518" s="31"/>
      <c r="DW518" s="31"/>
      <c r="DX518" s="31"/>
      <c r="DY518" s="31"/>
      <c r="DZ518" s="31"/>
      <c r="EA518" s="31"/>
      <c r="EB518" s="31"/>
      <c r="EC518" s="31"/>
      <c r="ED518" s="31"/>
      <c r="EE518" s="31"/>
      <c r="EF518" s="31"/>
      <c r="EG518" s="31"/>
      <c r="EH518" s="31"/>
      <c r="EI518" s="31"/>
      <c r="EJ518" s="31"/>
      <c r="EK518" s="31"/>
      <c r="EL518" s="31"/>
      <c r="EM518" s="31"/>
      <c r="EN518" s="31"/>
      <c r="EO518" s="31"/>
      <c r="EP518" s="31"/>
      <c r="EQ518" s="31"/>
      <c r="ER518" s="31"/>
      <c r="ES518" s="31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</row>
    <row r="519">
      <c r="A519" s="98" t="s">
        <v>1946</v>
      </c>
      <c r="B519" s="96">
        <v>2418.0</v>
      </c>
      <c r="C519" s="96" t="s">
        <v>50</v>
      </c>
      <c r="D519" s="96" t="s">
        <v>2459</v>
      </c>
      <c r="E519" s="99">
        <v>30161.0</v>
      </c>
      <c r="F519" s="99">
        <v>29706.0</v>
      </c>
      <c r="G519" s="99">
        <v>28301.0</v>
      </c>
      <c r="H519" s="99">
        <v>29612.0</v>
      </c>
      <c r="I519" s="99">
        <v>27253.0</v>
      </c>
      <c r="J519" s="99"/>
      <c r="K519" s="99">
        <v>24438.0</v>
      </c>
      <c r="L519" s="99">
        <v>22332.0</v>
      </c>
      <c r="M519" s="99">
        <v>21149.0</v>
      </c>
      <c r="N519" s="99">
        <v>17379.0</v>
      </c>
      <c r="O519" s="100"/>
      <c r="P519" s="99">
        <v>27965.0</v>
      </c>
      <c r="Q519" s="99">
        <v>27954.0</v>
      </c>
      <c r="R519" s="99">
        <v>25923.0</v>
      </c>
      <c r="S519" s="99">
        <v>26899.0</v>
      </c>
      <c r="T519" s="99">
        <v>25216.0</v>
      </c>
      <c r="U519" s="99">
        <v>22195.0</v>
      </c>
      <c r="V519" s="99">
        <v>19650.0</v>
      </c>
      <c r="W519" s="99">
        <v>18682.0</v>
      </c>
      <c r="X519" s="99">
        <v>15221.0</v>
      </c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  <c r="CP519" s="31"/>
      <c r="CQ519" s="31"/>
      <c r="CR519" s="31"/>
      <c r="CS519" s="31"/>
      <c r="CT519" s="31"/>
      <c r="CU519" s="31"/>
      <c r="CV519" s="31"/>
      <c r="CW519" s="31"/>
      <c r="CX519" s="31"/>
      <c r="CY519" s="31"/>
      <c r="CZ519" s="31"/>
      <c r="DA519" s="31"/>
      <c r="DB519" s="31"/>
      <c r="DC519" s="31"/>
      <c r="DD519" s="31"/>
      <c r="DE519" s="31"/>
      <c r="DF519" s="31"/>
      <c r="DG519" s="31"/>
      <c r="DH519" s="31"/>
      <c r="DI519" s="31"/>
      <c r="DJ519" s="31"/>
      <c r="DK519" s="31"/>
      <c r="DL519" s="31"/>
      <c r="DM519" s="31"/>
      <c r="DN519" s="31"/>
      <c r="DO519" s="31"/>
      <c r="DP519" s="31"/>
      <c r="DQ519" s="31"/>
      <c r="DR519" s="31"/>
      <c r="DS519" s="31"/>
      <c r="DT519" s="31"/>
      <c r="DU519" s="31"/>
      <c r="DV519" s="31"/>
      <c r="DW519" s="31"/>
      <c r="DX519" s="31"/>
      <c r="DY519" s="31"/>
      <c r="DZ519" s="31"/>
      <c r="EA519" s="31"/>
      <c r="EB519" s="31"/>
      <c r="EC519" s="31"/>
      <c r="ED519" s="31"/>
      <c r="EE519" s="31"/>
      <c r="EF519" s="31"/>
      <c r="EG519" s="31"/>
      <c r="EH519" s="31"/>
      <c r="EI519" s="31"/>
      <c r="EJ519" s="31"/>
      <c r="EK519" s="31"/>
      <c r="EL519" s="31"/>
      <c r="EM519" s="31"/>
      <c r="EN519" s="31"/>
      <c r="EO519" s="31"/>
      <c r="EP519" s="31"/>
      <c r="EQ519" s="31"/>
      <c r="ER519" s="31"/>
      <c r="ES519" s="31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</row>
    <row r="520">
      <c r="A520" s="98" t="s">
        <v>1946</v>
      </c>
      <c r="B520" s="96">
        <v>2419.0</v>
      </c>
      <c r="C520" s="96" t="s">
        <v>50</v>
      </c>
      <c r="D520" s="96" t="s">
        <v>2460</v>
      </c>
      <c r="E520" s="99">
        <v>25775.0</v>
      </c>
      <c r="F520" s="99">
        <v>27570.0</v>
      </c>
      <c r="G520" s="99">
        <v>27331.0</v>
      </c>
      <c r="H520" s="99">
        <v>30198.0</v>
      </c>
      <c r="I520" s="99">
        <v>30242.0</v>
      </c>
      <c r="J520" s="99"/>
      <c r="K520" s="99">
        <v>30102.0</v>
      </c>
      <c r="L520" s="99">
        <v>29801.0</v>
      </c>
      <c r="M520" s="99">
        <v>29688.0</v>
      </c>
      <c r="N520" s="99">
        <v>28518.0</v>
      </c>
      <c r="O520" s="100"/>
      <c r="P520" s="99">
        <v>23014.0</v>
      </c>
      <c r="Q520" s="99">
        <v>24218.0</v>
      </c>
      <c r="R520" s="99">
        <v>23822.0</v>
      </c>
      <c r="S520" s="99">
        <v>26146.0</v>
      </c>
      <c r="T520" s="99">
        <v>25269.0</v>
      </c>
      <c r="U520" s="99">
        <v>24704.0</v>
      </c>
      <c r="V520" s="99">
        <v>23920.0</v>
      </c>
      <c r="W520" s="99">
        <v>23042.0</v>
      </c>
      <c r="X520" s="99">
        <v>19408.0</v>
      </c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  <c r="CP520" s="31"/>
      <c r="CQ520" s="31"/>
      <c r="CR520" s="31"/>
      <c r="CS520" s="31"/>
      <c r="CT520" s="31"/>
      <c r="CU520" s="31"/>
      <c r="CV520" s="31"/>
      <c r="CW520" s="31"/>
      <c r="CX520" s="31"/>
      <c r="CY520" s="31"/>
      <c r="CZ520" s="31"/>
      <c r="DA520" s="31"/>
      <c r="DB520" s="31"/>
      <c r="DC520" s="31"/>
      <c r="DD520" s="31"/>
      <c r="DE520" s="31"/>
      <c r="DF520" s="31"/>
      <c r="DG520" s="31"/>
      <c r="DH520" s="31"/>
      <c r="DI520" s="31"/>
      <c r="DJ520" s="31"/>
      <c r="DK520" s="31"/>
      <c r="DL520" s="31"/>
      <c r="DM520" s="31"/>
      <c r="DN520" s="31"/>
      <c r="DO520" s="31"/>
      <c r="DP520" s="31"/>
      <c r="DQ520" s="31"/>
      <c r="DR520" s="31"/>
      <c r="DS520" s="31"/>
      <c r="DT520" s="31"/>
      <c r="DU520" s="31"/>
      <c r="DV520" s="31"/>
      <c r="DW520" s="31"/>
      <c r="DX520" s="31"/>
      <c r="DY520" s="31"/>
      <c r="DZ520" s="31"/>
      <c r="EA520" s="31"/>
      <c r="EB520" s="31"/>
      <c r="EC520" s="31"/>
      <c r="ED520" s="31"/>
      <c r="EE520" s="31"/>
      <c r="EF520" s="31"/>
      <c r="EG520" s="31"/>
      <c r="EH520" s="31"/>
      <c r="EI520" s="31"/>
      <c r="EJ520" s="31"/>
      <c r="EK520" s="31"/>
      <c r="EL520" s="31"/>
      <c r="EM520" s="31"/>
      <c r="EN520" s="31"/>
      <c r="EO520" s="31"/>
      <c r="EP520" s="31"/>
      <c r="EQ520" s="31"/>
      <c r="ER520" s="31"/>
      <c r="ES520" s="31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</row>
    <row r="521">
      <c r="A521" s="98" t="s">
        <v>1946</v>
      </c>
      <c r="B521" s="96">
        <v>2420.0</v>
      </c>
      <c r="C521" s="96" t="s">
        <v>50</v>
      </c>
      <c r="D521" s="96" t="s">
        <v>2461</v>
      </c>
      <c r="E521" s="99">
        <v>5142.0</v>
      </c>
      <c r="F521" s="99">
        <v>5368.0</v>
      </c>
      <c r="G521" s="99">
        <v>5732.0</v>
      </c>
      <c r="H521" s="99">
        <v>5836.0</v>
      </c>
      <c r="I521" s="99">
        <v>5664.0</v>
      </c>
      <c r="J521" s="99"/>
      <c r="K521" s="99">
        <v>5684.0</v>
      </c>
      <c r="L521" s="99">
        <v>5544.0</v>
      </c>
      <c r="M521" s="99">
        <v>5313.0</v>
      </c>
      <c r="N521" s="99">
        <v>4360.0</v>
      </c>
      <c r="O521" s="100"/>
      <c r="P521" s="99">
        <v>4682.0</v>
      </c>
      <c r="Q521" s="99">
        <v>5157.0</v>
      </c>
      <c r="R521" s="99">
        <v>5515.0</v>
      </c>
      <c r="S521" s="99">
        <v>5440.0</v>
      </c>
      <c r="T521" s="99">
        <v>5389.0</v>
      </c>
      <c r="U521" s="99">
        <v>5340.0</v>
      </c>
      <c r="V521" s="99">
        <v>5116.0</v>
      </c>
      <c r="W521" s="99">
        <v>4934.0</v>
      </c>
      <c r="X521" s="99">
        <v>3875.0</v>
      </c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  <c r="CP521" s="31"/>
      <c r="CQ521" s="31"/>
      <c r="CR521" s="31"/>
      <c r="CS521" s="31"/>
      <c r="CT521" s="31"/>
      <c r="CU521" s="31"/>
      <c r="CV521" s="31"/>
      <c r="CW521" s="31"/>
      <c r="CX521" s="31"/>
      <c r="CY521" s="31"/>
      <c r="CZ521" s="31"/>
      <c r="DA521" s="31"/>
      <c r="DB521" s="31"/>
      <c r="DC521" s="31"/>
      <c r="DD521" s="31"/>
      <c r="DE521" s="31"/>
      <c r="DF521" s="31"/>
      <c r="DG521" s="31"/>
      <c r="DH521" s="31"/>
      <c r="DI521" s="31"/>
      <c r="DJ521" s="31"/>
      <c r="DK521" s="31"/>
      <c r="DL521" s="31"/>
      <c r="DM521" s="31"/>
      <c r="DN521" s="31"/>
      <c r="DO521" s="31"/>
      <c r="DP521" s="31"/>
      <c r="DQ521" s="31"/>
      <c r="DR521" s="31"/>
      <c r="DS521" s="31"/>
      <c r="DT521" s="31"/>
      <c r="DU521" s="31"/>
      <c r="DV521" s="31"/>
      <c r="DW521" s="31"/>
      <c r="DX521" s="31"/>
      <c r="DY521" s="31"/>
      <c r="DZ521" s="31"/>
      <c r="EA521" s="31"/>
      <c r="EB521" s="31"/>
      <c r="EC521" s="31"/>
      <c r="ED521" s="31"/>
      <c r="EE521" s="31"/>
      <c r="EF521" s="31"/>
      <c r="EG521" s="31"/>
      <c r="EH521" s="31"/>
      <c r="EI521" s="31"/>
      <c r="EJ521" s="31"/>
      <c r="EK521" s="31"/>
      <c r="EL521" s="31"/>
      <c r="EM521" s="31"/>
      <c r="EN521" s="31"/>
      <c r="EO521" s="31"/>
      <c r="EP521" s="31"/>
      <c r="EQ521" s="31"/>
      <c r="ER521" s="31"/>
      <c r="ES521" s="31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</row>
    <row r="522">
      <c r="A522" s="98" t="s">
        <v>1946</v>
      </c>
      <c r="B522" s="96">
        <v>2421.0</v>
      </c>
      <c r="C522" s="96" t="s">
        <v>50</v>
      </c>
      <c r="D522" s="96" t="s">
        <v>2462</v>
      </c>
      <c r="E522" s="99">
        <v>12978.0</v>
      </c>
      <c r="F522" s="99">
        <v>14185.0</v>
      </c>
      <c r="G522" s="99">
        <v>14270.0</v>
      </c>
      <c r="H522" s="99">
        <v>15472.0</v>
      </c>
      <c r="I522" s="99">
        <v>15630.0</v>
      </c>
      <c r="J522" s="99"/>
      <c r="K522" s="99">
        <v>15922.0</v>
      </c>
      <c r="L522" s="99">
        <v>15403.0</v>
      </c>
      <c r="M522" s="99">
        <v>15066.0</v>
      </c>
      <c r="N522" s="99">
        <v>13426.0</v>
      </c>
      <c r="O522" s="100"/>
      <c r="P522" s="99">
        <v>11974.0</v>
      </c>
      <c r="Q522" s="99">
        <v>13169.0</v>
      </c>
      <c r="R522" s="99">
        <v>13369.0</v>
      </c>
      <c r="S522" s="99">
        <v>14227.0</v>
      </c>
      <c r="T522" s="99">
        <v>13936.0</v>
      </c>
      <c r="U522" s="99">
        <v>13892.0</v>
      </c>
      <c r="V522" s="99">
        <v>13640.0</v>
      </c>
      <c r="W522" s="99">
        <v>13095.0</v>
      </c>
      <c r="X522" s="99">
        <v>10457.0</v>
      </c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  <c r="CP522" s="31"/>
      <c r="CQ522" s="31"/>
      <c r="CR522" s="31"/>
      <c r="CS522" s="31"/>
      <c r="CT522" s="31"/>
      <c r="CU522" s="31"/>
      <c r="CV522" s="31"/>
      <c r="CW522" s="31"/>
      <c r="CX522" s="31"/>
      <c r="CY522" s="31"/>
      <c r="CZ522" s="31"/>
      <c r="DA522" s="31"/>
      <c r="DB522" s="31"/>
      <c r="DC522" s="31"/>
      <c r="DD522" s="31"/>
      <c r="DE522" s="31"/>
      <c r="DF522" s="31"/>
      <c r="DG522" s="31"/>
      <c r="DH522" s="31"/>
      <c r="DI522" s="31"/>
      <c r="DJ522" s="31"/>
      <c r="DK522" s="31"/>
      <c r="DL522" s="31"/>
      <c r="DM522" s="31"/>
      <c r="DN522" s="31"/>
      <c r="DO522" s="31"/>
      <c r="DP522" s="31"/>
      <c r="DQ522" s="31"/>
      <c r="DR522" s="31"/>
      <c r="DS522" s="31"/>
      <c r="DT522" s="31"/>
      <c r="DU522" s="31"/>
      <c r="DV522" s="31"/>
      <c r="DW522" s="31"/>
      <c r="DX522" s="31"/>
      <c r="DY522" s="31"/>
      <c r="DZ522" s="31"/>
      <c r="EA522" s="31"/>
      <c r="EB522" s="31"/>
      <c r="EC522" s="31"/>
      <c r="ED522" s="31"/>
      <c r="EE522" s="31"/>
      <c r="EF522" s="31"/>
      <c r="EG522" s="31"/>
      <c r="EH522" s="31"/>
      <c r="EI522" s="31"/>
      <c r="EJ522" s="31"/>
      <c r="EK522" s="31"/>
      <c r="EL522" s="31"/>
      <c r="EM522" s="31"/>
      <c r="EN522" s="31"/>
      <c r="EO522" s="31"/>
      <c r="EP522" s="31"/>
      <c r="EQ522" s="31"/>
      <c r="ER522" s="31"/>
      <c r="ES522" s="31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</row>
    <row r="523">
      <c r="A523" s="98" t="s">
        <v>1946</v>
      </c>
      <c r="B523" s="96">
        <v>2422.0</v>
      </c>
      <c r="C523" s="96" t="s">
        <v>50</v>
      </c>
      <c r="D523" s="96" t="s">
        <v>2463</v>
      </c>
      <c r="E523" s="99">
        <v>56716.0</v>
      </c>
      <c r="F523" s="99">
        <v>57493.0</v>
      </c>
      <c r="G523" s="99">
        <v>57684.0</v>
      </c>
      <c r="H523" s="99">
        <v>58596.0</v>
      </c>
      <c r="I523" s="99">
        <v>57902.0</v>
      </c>
      <c r="J523" s="99"/>
      <c r="K523" s="99">
        <v>57761.0</v>
      </c>
      <c r="L523" s="99">
        <v>55378.0</v>
      </c>
      <c r="M523" s="99">
        <v>53639.0</v>
      </c>
      <c r="N523" s="99">
        <v>47871.0</v>
      </c>
      <c r="O523" s="100"/>
      <c r="P523" s="99">
        <v>46917.0</v>
      </c>
      <c r="Q523" s="99">
        <v>48083.0</v>
      </c>
      <c r="R523" s="99">
        <v>48896.0</v>
      </c>
      <c r="S523" s="99">
        <v>47972.0</v>
      </c>
      <c r="T523" s="99">
        <v>45922.0</v>
      </c>
      <c r="U523" s="99">
        <v>45965.0</v>
      </c>
      <c r="V523" s="99">
        <v>44386.0</v>
      </c>
      <c r="W523" s="99">
        <v>41531.0</v>
      </c>
      <c r="X523" s="99">
        <v>35537.0</v>
      </c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  <c r="CP523" s="31"/>
      <c r="CQ523" s="31"/>
      <c r="CR523" s="31"/>
      <c r="CS523" s="31"/>
      <c r="CT523" s="31"/>
      <c r="CU523" s="31"/>
      <c r="CV523" s="31"/>
      <c r="CW523" s="31"/>
      <c r="CX523" s="31"/>
      <c r="CY523" s="31"/>
      <c r="CZ523" s="31"/>
      <c r="DA523" s="31"/>
      <c r="DB523" s="31"/>
      <c r="DC523" s="31"/>
      <c r="DD523" s="31"/>
      <c r="DE523" s="31"/>
      <c r="DF523" s="31"/>
      <c r="DG523" s="31"/>
      <c r="DH523" s="31"/>
      <c r="DI523" s="31"/>
      <c r="DJ523" s="31"/>
      <c r="DK523" s="31"/>
      <c r="DL523" s="31"/>
      <c r="DM523" s="31"/>
      <c r="DN523" s="31"/>
      <c r="DO523" s="31"/>
      <c r="DP523" s="31"/>
      <c r="DQ523" s="31"/>
      <c r="DR523" s="31"/>
      <c r="DS523" s="31"/>
      <c r="DT523" s="31"/>
      <c r="DU523" s="31"/>
      <c r="DV523" s="31"/>
      <c r="DW523" s="31"/>
      <c r="DX523" s="31"/>
      <c r="DY523" s="31"/>
      <c r="DZ523" s="31"/>
      <c r="EA523" s="31"/>
      <c r="EB523" s="31"/>
      <c r="EC523" s="31"/>
      <c r="ED523" s="31"/>
      <c r="EE523" s="31"/>
      <c r="EF523" s="31"/>
      <c r="EG523" s="31"/>
      <c r="EH523" s="31"/>
      <c r="EI523" s="31"/>
      <c r="EJ523" s="31"/>
      <c r="EK523" s="31"/>
      <c r="EL523" s="31"/>
      <c r="EM523" s="31"/>
      <c r="EN523" s="31"/>
      <c r="EO523" s="31"/>
      <c r="EP523" s="31"/>
      <c r="EQ523" s="31"/>
      <c r="ER523" s="31"/>
      <c r="ES523" s="31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</row>
    <row r="524">
      <c r="A524" s="98" t="s">
        <v>1946</v>
      </c>
      <c r="B524" s="96">
        <v>2423.0</v>
      </c>
      <c r="C524" s="96" t="s">
        <v>50</v>
      </c>
      <c r="D524" s="96" t="s">
        <v>2464</v>
      </c>
      <c r="E524" s="99">
        <v>3476.0</v>
      </c>
      <c r="F524" s="99">
        <v>3663.0</v>
      </c>
      <c r="G524" s="99">
        <v>3929.0</v>
      </c>
      <c r="H524" s="99">
        <v>4672.0</v>
      </c>
      <c r="I524" s="99">
        <v>4165.0</v>
      </c>
      <c r="J524" s="99"/>
      <c r="K524" s="99">
        <v>3489.0</v>
      </c>
      <c r="L524" s="99">
        <v>3010.0</v>
      </c>
      <c r="M524" s="99">
        <v>2899.0</v>
      </c>
      <c r="N524" s="99">
        <v>1592.0</v>
      </c>
      <c r="O524" s="100"/>
      <c r="P524" s="99">
        <v>3305.0</v>
      </c>
      <c r="Q524" s="99">
        <v>3521.0</v>
      </c>
      <c r="R524" s="99">
        <v>3674.0</v>
      </c>
      <c r="S524" s="99">
        <v>4308.0</v>
      </c>
      <c r="T524" s="99">
        <v>3963.0</v>
      </c>
      <c r="U524" s="99">
        <v>3278.0</v>
      </c>
      <c r="V524" s="99">
        <v>2891.0</v>
      </c>
      <c r="W524" s="99">
        <v>2920.0</v>
      </c>
      <c r="X524" s="99">
        <v>1726.0</v>
      </c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  <c r="CP524" s="31"/>
      <c r="CQ524" s="31"/>
      <c r="CR524" s="31"/>
      <c r="CS524" s="31"/>
      <c r="CT524" s="31"/>
      <c r="CU524" s="31"/>
      <c r="CV524" s="31"/>
      <c r="CW524" s="31"/>
      <c r="CX524" s="31"/>
      <c r="CY524" s="31"/>
      <c r="CZ524" s="31"/>
      <c r="DA524" s="31"/>
      <c r="DB524" s="31"/>
      <c r="DC524" s="31"/>
      <c r="DD524" s="31"/>
      <c r="DE524" s="31"/>
      <c r="DF524" s="31"/>
      <c r="DG524" s="31"/>
      <c r="DH524" s="31"/>
      <c r="DI524" s="31"/>
      <c r="DJ524" s="31"/>
      <c r="DK524" s="31"/>
      <c r="DL524" s="31"/>
      <c r="DM524" s="31"/>
      <c r="DN524" s="31"/>
      <c r="DO524" s="31"/>
      <c r="DP524" s="31"/>
      <c r="DQ524" s="31"/>
      <c r="DR524" s="31"/>
      <c r="DS524" s="31"/>
      <c r="DT524" s="31"/>
      <c r="DU524" s="31"/>
      <c r="DV524" s="31"/>
      <c r="DW524" s="31"/>
      <c r="DX524" s="31"/>
      <c r="DY524" s="31"/>
      <c r="DZ524" s="31"/>
      <c r="EA524" s="31"/>
      <c r="EB524" s="31"/>
      <c r="EC524" s="31"/>
      <c r="ED524" s="31"/>
      <c r="EE524" s="31"/>
      <c r="EF524" s="31"/>
      <c r="EG524" s="31"/>
      <c r="EH524" s="31"/>
      <c r="EI524" s="31"/>
      <c r="EJ524" s="31"/>
      <c r="EK524" s="31"/>
      <c r="EL524" s="31"/>
      <c r="EM524" s="31"/>
      <c r="EN524" s="31"/>
      <c r="EO524" s="31"/>
      <c r="EP524" s="31"/>
      <c r="EQ524" s="31"/>
      <c r="ER524" s="31"/>
      <c r="ES524" s="31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</row>
    <row r="525">
      <c r="A525" s="98" t="s">
        <v>1946</v>
      </c>
      <c r="B525" s="96">
        <v>2424.0</v>
      </c>
      <c r="C525" s="96" t="s">
        <v>50</v>
      </c>
      <c r="D525" s="96" t="s">
        <v>2465</v>
      </c>
      <c r="E525" s="99">
        <v>9457.0</v>
      </c>
      <c r="F525" s="99">
        <v>9864.0</v>
      </c>
      <c r="G525" s="99">
        <v>10576.0</v>
      </c>
      <c r="H525" s="99">
        <v>11510.0</v>
      </c>
      <c r="I525" s="99">
        <v>11288.0</v>
      </c>
      <c r="J525" s="99"/>
      <c r="K525" s="99">
        <v>11233.0</v>
      </c>
      <c r="L525" s="99">
        <v>10931.0</v>
      </c>
      <c r="M525" s="99">
        <v>11149.0</v>
      </c>
      <c r="N525" s="99">
        <v>11329.0</v>
      </c>
      <c r="O525" s="100"/>
      <c r="P525" s="99">
        <v>8625.0</v>
      </c>
      <c r="Q525" s="99">
        <v>9423.0</v>
      </c>
      <c r="R525" s="99">
        <v>9826.0</v>
      </c>
      <c r="S525" s="99">
        <v>10494.0</v>
      </c>
      <c r="T525" s="99">
        <v>10206.0</v>
      </c>
      <c r="U525" s="99">
        <v>9993.0</v>
      </c>
      <c r="V525" s="99">
        <v>10093.0</v>
      </c>
      <c r="W525" s="99">
        <v>9878.0</v>
      </c>
      <c r="X525" s="99">
        <v>9431.0</v>
      </c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  <c r="CP525" s="31"/>
      <c r="CQ525" s="31"/>
      <c r="CR525" s="31"/>
      <c r="CS525" s="31"/>
      <c r="CT525" s="31"/>
      <c r="CU525" s="31"/>
      <c r="CV525" s="31"/>
      <c r="CW525" s="31"/>
      <c r="CX525" s="31"/>
      <c r="CY525" s="31"/>
      <c r="CZ525" s="31"/>
      <c r="DA525" s="31"/>
      <c r="DB525" s="31"/>
      <c r="DC525" s="31"/>
      <c r="DD525" s="31"/>
      <c r="DE525" s="31"/>
      <c r="DF525" s="31"/>
      <c r="DG525" s="31"/>
      <c r="DH525" s="31"/>
      <c r="DI525" s="31"/>
      <c r="DJ525" s="31"/>
      <c r="DK525" s="31"/>
      <c r="DL525" s="31"/>
      <c r="DM525" s="31"/>
      <c r="DN525" s="31"/>
      <c r="DO525" s="31"/>
      <c r="DP525" s="31"/>
      <c r="DQ525" s="31"/>
      <c r="DR525" s="31"/>
      <c r="DS525" s="31"/>
      <c r="DT525" s="31"/>
      <c r="DU525" s="31"/>
      <c r="DV525" s="31"/>
      <c r="DW525" s="31"/>
      <c r="DX525" s="31"/>
      <c r="DY525" s="31"/>
      <c r="DZ525" s="31"/>
      <c r="EA525" s="31"/>
      <c r="EB525" s="31"/>
      <c r="EC525" s="31"/>
      <c r="ED525" s="31"/>
      <c r="EE525" s="31"/>
      <c r="EF525" s="31"/>
      <c r="EG525" s="31"/>
      <c r="EH525" s="31"/>
      <c r="EI525" s="31"/>
      <c r="EJ525" s="31"/>
      <c r="EK525" s="31"/>
      <c r="EL525" s="31"/>
      <c r="EM525" s="31"/>
      <c r="EN525" s="31"/>
      <c r="EO525" s="31"/>
      <c r="EP525" s="31"/>
      <c r="EQ525" s="31"/>
      <c r="ER525" s="31"/>
      <c r="ES525" s="31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</row>
    <row r="526">
      <c r="A526" s="98" t="s">
        <v>1946</v>
      </c>
      <c r="B526" s="96">
        <v>2425.0</v>
      </c>
      <c r="C526" s="96" t="s">
        <v>50</v>
      </c>
      <c r="D526" s="96" t="s">
        <v>2466</v>
      </c>
      <c r="E526" s="99">
        <v>16992.0</v>
      </c>
      <c r="F526" s="99">
        <v>16158.0</v>
      </c>
      <c r="G526" s="99">
        <v>16433.0</v>
      </c>
      <c r="H526" s="99">
        <v>16694.0</v>
      </c>
      <c r="I526" s="99">
        <v>16348.0</v>
      </c>
      <c r="J526" s="99"/>
      <c r="K526" s="99">
        <v>16459.0</v>
      </c>
      <c r="L526" s="99">
        <v>16220.0</v>
      </c>
      <c r="M526" s="99">
        <v>15693.0</v>
      </c>
      <c r="N526" s="99">
        <v>13397.0</v>
      </c>
      <c r="O526" s="100"/>
      <c r="P526" s="99">
        <v>15842.0</v>
      </c>
      <c r="Q526" s="99">
        <v>14745.0</v>
      </c>
      <c r="R526" s="99">
        <v>15105.0</v>
      </c>
      <c r="S526" s="99">
        <v>15536.0</v>
      </c>
      <c r="T526" s="99">
        <v>14907.0</v>
      </c>
      <c r="U526" s="99">
        <v>14679.0</v>
      </c>
      <c r="V526" s="99">
        <v>14598.0</v>
      </c>
      <c r="W526" s="99">
        <v>13758.0</v>
      </c>
      <c r="X526" s="99">
        <v>11519.0</v>
      </c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  <c r="CP526" s="31"/>
      <c r="CQ526" s="31"/>
      <c r="CR526" s="31"/>
      <c r="CS526" s="31"/>
      <c r="CT526" s="31"/>
      <c r="CU526" s="31"/>
      <c r="CV526" s="31"/>
      <c r="CW526" s="31"/>
      <c r="CX526" s="31"/>
      <c r="CY526" s="31"/>
      <c r="CZ526" s="31"/>
      <c r="DA526" s="31"/>
      <c r="DB526" s="31"/>
      <c r="DC526" s="31"/>
      <c r="DD526" s="31"/>
      <c r="DE526" s="31"/>
      <c r="DF526" s="31"/>
      <c r="DG526" s="31"/>
      <c r="DH526" s="31"/>
      <c r="DI526" s="31"/>
      <c r="DJ526" s="31"/>
      <c r="DK526" s="31"/>
      <c r="DL526" s="31"/>
      <c r="DM526" s="31"/>
      <c r="DN526" s="31"/>
      <c r="DO526" s="31"/>
      <c r="DP526" s="31"/>
      <c r="DQ526" s="31"/>
      <c r="DR526" s="31"/>
      <c r="DS526" s="31"/>
      <c r="DT526" s="31"/>
      <c r="DU526" s="31"/>
      <c r="DV526" s="31"/>
      <c r="DW526" s="31"/>
      <c r="DX526" s="31"/>
      <c r="DY526" s="31"/>
      <c r="DZ526" s="31"/>
      <c r="EA526" s="31"/>
      <c r="EB526" s="31"/>
      <c r="EC526" s="31"/>
      <c r="ED526" s="31"/>
      <c r="EE526" s="31"/>
      <c r="EF526" s="31"/>
      <c r="EG526" s="31"/>
      <c r="EH526" s="31"/>
      <c r="EI526" s="31"/>
      <c r="EJ526" s="31"/>
      <c r="EK526" s="31"/>
      <c r="EL526" s="31"/>
      <c r="EM526" s="31"/>
      <c r="EN526" s="31"/>
      <c r="EO526" s="31"/>
      <c r="EP526" s="31"/>
      <c r="EQ526" s="31"/>
      <c r="ER526" s="31"/>
      <c r="ES526" s="31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</row>
    <row r="527">
      <c r="A527" s="98" t="s">
        <v>1946</v>
      </c>
      <c r="B527" s="96">
        <v>2426.0</v>
      </c>
      <c r="C527" s="96" t="s">
        <v>50</v>
      </c>
      <c r="D527" s="96" t="s">
        <v>2467</v>
      </c>
      <c r="E527" s="99">
        <v>6022.0</v>
      </c>
      <c r="F527" s="99">
        <v>6500.0</v>
      </c>
      <c r="G527" s="99">
        <v>6369.0</v>
      </c>
      <c r="H527" s="99">
        <v>7337.0</v>
      </c>
      <c r="I527" s="99">
        <v>7229.0</v>
      </c>
      <c r="J527" s="99"/>
      <c r="K527" s="99">
        <v>7106.0</v>
      </c>
      <c r="L527" s="99">
        <v>6828.0</v>
      </c>
      <c r="M527" s="99">
        <v>6712.0</v>
      </c>
      <c r="N527" s="99">
        <v>5428.0</v>
      </c>
      <c r="O527" s="100"/>
      <c r="P527" s="99">
        <v>5790.0</v>
      </c>
      <c r="Q527" s="99">
        <v>6246.0</v>
      </c>
      <c r="R527" s="99">
        <v>6140.0</v>
      </c>
      <c r="S527" s="99">
        <v>6835.0</v>
      </c>
      <c r="T527" s="99">
        <v>7012.0</v>
      </c>
      <c r="U527" s="99">
        <v>6811.0</v>
      </c>
      <c r="V527" s="99">
        <v>6690.0</v>
      </c>
      <c r="W527" s="99">
        <v>6425.0</v>
      </c>
      <c r="X527" s="99">
        <v>5131.0</v>
      </c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  <c r="CP527" s="31"/>
      <c r="CQ527" s="31"/>
      <c r="CR527" s="31"/>
      <c r="CS527" s="31"/>
      <c r="CT527" s="31"/>
      <c r="CU527" s="31"/>
      <c r="CV527" s="31"/>
      <c r="CW527" s="31"/>
      <c r="CX527" s="31"/>
      <c r="CY527" s="31"/>
      <c r="CZ527" s="31"/>
      <c r="DA527" s="31"/>
      <c r="DB527" s="31"/>
      <c r="DC527" s="31"/>
      <c r="DD527" s="31"/>
      <c r="DE527" s="31"/>
      <c r="DF527" s="31"/>
      <c r="DG527" s="31"/>
      <c r="DH527" s="31"/>
      <c r="DI527" s="31"/>
      <c r="DJ527" s="31"/>
      <c r="DK527" s="31"/>
      <c r="DL527" s="31"/>
      <c r="DM527" s="31"/>
      <c r="DN527" s="31"/>
      <c r="DO527" s="31"/>
      <c r="DP527" s="31"/>
      <c r="DQ527" s="31"/>
      <c r="DR527" s="31"/>
      <c r="DS527" s="31"/>
      <c r="DT527" s="31"/>
      <c r="DU527" s="31"/>
      <c r="DV527" s="31"/>
      <c r="DW527" s="31"/>
      <c r="DX527" s="31"/>
      <c r="DY527" s="31"/>
      <c r="DZ527" s="31"/>
      <c r="EA527" s="31"/>
      <c r="EB527" s="31"/>
      <c r="EC527" s="31"/>
      <c r="ED527" s="31"/>
      <c r="EE527" s="31"/>
      <c r="EF527" s="31"/>
      <c r="EG527" s="31"/>
      <c r="EH527" s="31"/>
      <c r="EI527" s="31"/>
      <c r="EJ527" s="31"/>
      <c r="EK527" s="31"/>
      <c r="EL527" s="31"/>
      <c r="EM527" s="31"/>
      <c r="EN527" s="31"/>
      <c r="EO527" s="31"/>
      <c r="EP527" s="31"/>
      <c r="EQ527" s="31"/>
      <c r="ER527" s="31"/>
      <c r="ES527" s="31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</row>
    <row r="528">
      <c r="A528" s="98" t="s">
        <v>1946</v>
      </c>
      <c r="B528" s="96">
        <v>2427.0</v>
      </c>
      <c r="C528" s="96" t="s">
        <v>50</v>
      </c>
      <c r="D528" s="96" t="s">
        <v>2468</v>
      </c>
      <c r="E528" s="99">
        <v>9404.0</v>
      </c>
      <c r="F528" s="99">
        <v>10506.0</v>
      </c>
      <c r="G528" s="99">
        <v>10386.0</v>
      </c>
      <c r="H528" s="99">
        <v>11739.0</v>
      </c>
      <c r="I528" s="99">
        <v>10849.0</v>
      </c>
      <c r="J528" s="99"/>
      <c r="K528" s="99">
        <v>10849.0</v>
      </c>
      <c r="L528" s="99">
        <v>10520.0</v>
      </c>
      <c r="M528" s="99">
        <v>10521.0</v>
      </c>
      <c r="N528" s="99">
        <v>10184.0</v>
      </c>
      <c r="O528" s="100"/>
      <c r="P528" s="99">
        <v>8695.0</v>
      </c>
      <c r="Q528" s="99">
        <v>9744.0</v>
      </c>
      <c r="R528" s="99">
        <v>9527.0</v>
      </c>
      <c r="S528" s="99">
        <v>10496.0</v>
      </c>
      <c r="T528" s="99">
        <v>9912.0</v>
      </c>
      <c r="U528" s="99">
        <v>9368.0</v>
      </c>
      <c r="V528" s="99">
        <v>8850.0</v>
      </c>
      <c r="W528" s="99">
        <v>8929.0</v>
      </c>
      <c r="X528" s="99">
        <v>8198.0</v>
      </c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  <c r="CP528" s="31"/>
      <c r="CQ528" s="31"/>
      <c r="CR528" s="31"/>
      <c r="CS528" s="31"/>
      <c r="CT528" s="31"/>
      <c r="CU528" s="31"/>
      <c r="CV528" s="31"/>
      <c r="CW528" s="31"/>
      <c r="CX528" s="31"/>
      <c r="CY528" s="31"/>
      <c r="CZ528" s="31"/>
      <c r="DA528" s="31"/>
      <c r="DB528" s="31"/>
      <c r="DC528" s="31"/>
      <c r="DD528" s="31"/>
      <c r="DE528" s="31"/>
      <c r="DF528" s="31"/>
      <c r="DG528" s="31"/>
      <c r="DH528" s="31"/>
      <c r="DI528" s="31"/>
      <c r="DJ528" s="31"/>
      <c r="DK528" s="31"/>
      <c r="DL528" s="31"/>
      <c r="DM528" s="31"/>
      <c r="DN528" s="31"/>
      <c r="DO528" s="31"/>
      <c r="DP528" s="31"/>
      <c r="DQ528" s="31"/>
      <c r="DR528" s="31"/>
      <c r="DS528" s="31"/>
      <c r="DT528" s="31"/>
      <c r="DU528" s="31"/>
      <c r="DV528" s="31"/>
      <c r="DW528" s="31"/>
      <c r="DX528" s="31"/>
      <c r="DY528" s="31"/>
      <c r="DZ528" s="31"/>
      <c r="EA528" s="31"/>
      <c r="EB528" s="31"/>
      <c r="EC528" s="31"/>
      <c r="ED528" s="31"/>
      <c r="EE528" s="31"/>
      <c r="EF528" s="31"/>
      <c r="EG528" s="31"/>
      <c r="EH528" s="31"/>
      <c r="EI528" s="31"/>
      <c r="EJ528" s="31"/>
      <c r="EK528" s="31"/>
      <c r="EL528" s="31"/>
      <c r="EM528" s="31"/>
      <c r="EN528" s="31"/>
      <c r="EO528" s="31"/>
      <c r="EP528" s="31"/>
      <c r="EQ528" s="31"/>
      <c r="ER528" s="31"/>
      <c r="ES528" s="31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</row>
    <row r="529">
      <c r="A529" s="98" t="s">
        <v>1946</v>
      </c>
      <c r="B529" s="96">
        <v>2428.0</v>
      </c>
      <c r="C529" s="96" t="s">
        <v>50</v>
      </c>
      <c r="D529" s="96" t="s">
        <v>2469</v>
      </c>
      <c r="E529" s="99">
        <v>6025.0</v>
      </c>
      <c r="F529" s="99">
        <v>6962.0</v>
      </c>
      <c r="G529" s="99">
        <v>7277.0</v>
      </c>
      <c r="H529" s="99">
        <v>7999.0</v>
      </c>
      <c r="I529" s="99">
        <v>7886.0</v>
      </c>
      <c r="J529" s="99"/>
      <c r="K529" s="99">
        <v>8005.0</v>
      </c>
      <c r="L529" s="99">
        <v>7724.0</v>
      </c>
      <c r="M529" s="99">
        <v>7455.0</v>
      </c>
      <c r="N529" s="99">
        <v>6315.0</v>
      </c>
      <c r="O529" s="100"/>
      <c r="P529" s="99">
        <v>5342.0</v>
      </c>
      <c r="Q529" s="99">
        <v>6282.0</v>
      </c>
      <c r="R529" s="99">
        <v>6456.0</v>
      </c>
      <c r="S529" s="99">
        <v>7158.0</v>
      </c>
      <c r="T529" s="99">
        <v>6789.0</v>
      </c>
      <c r="U529" s="99">
        <v>6636.0</v>
      </c>
      <c r="V529" s="99">
        <v>6347.0</v>
      </c>
      <c r="W529" s="99">
        <v>5626.0</v>
      </c>
      <c r="X529" s="99">
        <v>3434.0</v>
      </c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  <c r="CP529" s="31"/>
      <c r="CQ529" s="31"/>
      <c r="CR529" s="31"/>
      <c r="CS529" s="31"/>
      <c r="CT529" s="31"/>
      <c r="CU529" s="31"/>
      <c r="CV529" s="31"/>
      <c r="CW529" s="31"/>
      <c r="CX529" s="31"/>
      <c r="CY529" s="31"/>
      <c r="CZ529" s="31"/>
      <c r="DA529" s="31"/>
      <c r="DB529" s="31"/>
      <c r="DC529" s="31"/>
      <c r="DD529" s="31"/>
      <c r="DE529" s="31"/>
      <c r="DF529" s="31"/>
      <c r="DG529" s="31"/>
      <c r="DH529" s="31"/>
      <c r="DI529" s="31"/>
      <c r="DJ529" s="31"/>
      <c r="DK529" s="31"/>
      <c r="DL529" s="31"/>
      <c r="DM529" s="31"/>
      <c r="DN529" s="31"/>
      <c r="DO529" s="31"/>
      <c r="DP529" s="31"/>
      <c r="DQ529" s="31"/>
      <c r="DR529" s="31"/>
      <c r="DS529" s="31"/>
      <c r="DT529" s="31"/>
      <c r="DU529" s="31"/>
      <c r="DV529" s="31"/>
      <c r="DW529" s="31"/>
      <c r="DX529" s="31"/>
      <c r="DY529" s="31"/>
      <c r="DZ529" s="31"/>
      <c r="EA529" s="31"/>
      <c r="EB529" s="31"/>
      <c r="EC529" s="31"/>
      <c r="ED529" s="31"/>
      <c r="EE529" s="31"/>
      <c r="EF529" s="31"/>
      <c r="EG529" s="31"/>
      <c r="EH529" s="31"/>
      <c r="EI529" s="31"/>
      <c r="EJ529" s="31"/>
      <c r="EK529" s="31"/>
      <c r="EL529" s="31"/>
      <c r="EM529" s="31"/>
      <c r="EN529" s="31"/>
      <c r="EO529" s="31"/>
      <c r="EP529" s="31"/>
      <c r="EQ529" s="31"/>
      <c r="ER529" s="31"/>
      <c r="ES529" s="31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</row>
    <row r="530">
      <c r="A530" s="98" t="s">
        <v>1946</v>
      </c>
      <c r="B530" s="96">
        <v>2429.0</v>
      </c>
      <c r="C530" s="96" t="s">
        <v>50</v>
      </c>
      <c r="D530" s="96" t="s">
        <v>2470</v>
      </c>
      <c r="E530" s="99">
        <v>6284.0</v>
      </c>
      <c r="F530" s="99">
        <v>7228.0</v>
      </c>
      <c r="G530" s="99">
        <v>7428.0</v>
      </c>
      <c r="H530" s="99">
        <v>7739.0</v>
      </c>
      <c r="I530" s="99">
        <v>8291.0</v>
      </c>
      <c r="J530" s="99"/>
      <c r="K530" s="99">
        <v>7842.0</v>
      </c>
      <c r="L530" s="99">
        <v>7677.0</v>
      </c>
      <c r="M530" s="99">
        <v>7032.0</v>
      </c>
      <c r="N530" s="99">
        <v>5604.0</v>
      </c>
      <c r="O530" s="100"/>
      <c r="P530" s="99">
        <v>5630.0</v>
      </c>
      <c r="Q530" s="99">
        <v>6537.0</v>
      </c>
      <c r="R530" s="99">
        <v>6903.0</v>
      </c>
      <c r="S530" s="99">
        <v>7114.0</v>
      </c>
      <c r="T530" s="99">
        <v>7070.0</v>
      </c>
      <c r="U530" s="99">
        <v>6925.0</v>
      </c>
      <c r="V530" s="99">
        <v>6749.0</v>
      </c>
      <c r="W530" s="99">
        <v>5928.0</v>
      </c>
      <c r="X530" s="99">
        <v>3502.0</v>
      </c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  <c r="CP530" s="31"/>
      <c r="CQ530" s="31"/>
      <c r="CR530" s="31"/>
      <c r="CS530" s="31"/>
      <c r="CT530" s="31"/>
      <c r="CU530" s="31"/>
      <c r="CV530" s="31"/>
      <c r="CW530" s="31"/>
      <c r="CX530" s="31"/>
      <c r="CY530" s="31"/>
      <c r="CZ530" s="31"/>
      <c r="DA530" s="31"/>
      <c r="DB530" s="31"/>
      <c r="DC530" s="31"/>
      <c r="DD530" s="31"/>
      <c r="DE530" s="31"/>
      <c r="DF530" s="31"/>
      <c r="DG530" s="31"/>
      <c r="DH530" s="31"/>
      <c r="DI530" s="31"/>
      <c r="DJ530" s="31"/>
      <c r="DK530" s="31"/>
      <c r="DL530" s="31"/>
      <c r="DM530" s="31"/>
      <c r="DN530" s="31"/>
      <c r="DO530" s="31"/>
      <c r="DP530" s="31"/>
      <c r="DQ530" s="31"/>
      <c r="DR530" s="31"/>
      <c r="DS530" s="31"/>
      <c r="DT530" s="31"/>
      <c r="DU530" s="31"/>
      <c r="DV530" s="31"/>
      <c r="DW530" s="31"/>
      <c r="DX530" s="31"/>
      <c r="DY530" s="31"/>
      <c r="DZ530" s="31"/>
      <c r="EA530" s="31"/>
      <c r="EB530" s="31"/>
      <c r="EC530" s="31"/>
      <c r="ED530" s="31"/>
      <c r="EE530" s="31"/>
      <c r="EF530" s="31"/>
      <c r="EG530" s="31"/>
      <c r="EH530" s="31"/>
      <c r="EI530" s="31"/>
      <c r="EJ530" s="31"/>
      <c r="EK530" s="31"/>
      <c r="EL530" s="31"/>
      <c r="EM530" s="31"/>
      <c r="EN530" s="31"/>
      <c r="EO530" s="31"/>
      <c r="EP530" s="31"/>
      <c r="EQ530" s="31"/>
      <c r="ER530" s="31"/>
      <c r="ES530" s="31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</row>
    <row r="531">
      <c r="A531" s="98" t="s">
        <v>1946</v>
      </c>
      <c r="B531" s="96">
        <v>2430.0</v>
      </c>
      <c r="C531" s="96" t="s">
        <v>50</v>
      </c>
      <c r="D531" s="96" t="s">
        <v>2471</v>
      </c>
      <c r="E531" s="99">
        <v>9800.0</v>
      </c>
      <c r="F531" s="99">
        <v>10827.0</v>
      </c>
      <c r="G531" s="99">
        <v>12195.0</v>
      </c>
      <c r="H531" s="99">
        <v>13607.0</v>
      </c>
      <c r="I531" s="99">
        <v>13669.0</v>
      </c>
      <c r="J531" s="99"/>
      <c r="K531" s="99">
        <v>13674.0</v>
      </c>
      <c r="L531" s="99">
        <v>13866.0</v>
      </c>
      <c r="M531" s="99">
        <v>13576.0</v>
      </c>
      <c r="N531" s="99">
        <v>11946.0</v>
      </c>
      <c r="O531" s="100"/>
      <c r="P531" s="99">
        <v>8975.0</v>
      </c>
      <c r="Q531" s="99">
        <v>9913.0</v>
      </c>
      <c r="R531" s="99">
        <v>11242.0</v>
      </c>
      <c r="S531" s="99">
        <v>12448.0</v>
      </c>
      <c r="T531" s="99">
        <v>12624.0</v>
      </c>
      <c r="U531" s="99">
        <v>12293.0</v>
      </c>
      <c r="V531" s="99">
        <v>12506.0</v>
      </c>
      <c r="W531" s="99">
        <v>12231.0</v>
      </c>
      <c r="X531" s="99">
        <v>9334.0</v>
      </c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  <c r="CP531" s="31"/>
      <c r="CQ531" s="31"/>
      <c r="CR531" s="31"/>
      <c r="CS531" s="31"/>
      <c r="CT531" s="31"/>
      <c r="CU531" s="31"/>
      <c r="CV531" s="31"/>
      <c r="CW531" s="31"/>
      <c r="CX531" s="31"/>
      <c r="CY531" s="31"/>
      <c r="CZ531" s="31"/>
      <c r="DA531" s="31"/>
      <c r="DB531" s="31"/>
      <c r="DC531" s="31"/>
      <c r="DD531" s="31"/>
      <c r="DE531" s="31"/>
      <c r="DF531" s="31"/>
      <c r="DG531" s="31"/>
      <c r="DH531" s="31"/>
      <c r="DI531" s="31"/>
      <c r="DJ531" s="31"/>
      <c r="DK531" s="31"/>
      <c r="DL531" s="31"/>
      <c r="DM531" s="31"/>
      <c r="DN531" s="31"/>
      <c r="DO531" s="31"/>
      <c r="DP531" s="31"/>
      <c r="DQ531" s="31"/>
      <c r="DR531" s="31"/>
      <c r="DS531" s="31"/>
      <c r="DT531" s="31"/>
      <c r="DU531" s="31"/>
      <c r="DV531" s="31"/>
      <c r="DW531" s="31"/>
      <c r="DX531" s="31"/>
      <c r="DY531" s="31"/>
      <c r="DZ531" s="31"/>
      <c r="EA531" s="31"/>
      <c r="EB531" s="31"/>
      <c r="EC531" s="31"/>
      <c r="ED531" s="31"/>
      <c r="EE531" s="31"/>
      <c r="EF531" s="31"/>
      <c r="EG531" s="31"/>
      <c r="EH531" s="31"/>
      <c r="EI531" s="31"/>
      <c r="EJ531" s="31"/>
      <c r="EK531" s="31"/>
      <c r="EL531" s="31"/>
      <c r="EM531" s="31"/>
      <c r="EN531" s="31"/>
      <c r="EO531" s="31"/>
      <c r="EP531" s="31"/>
      <c r="EQ531" s="31"/>
      <c r="ER531" s="31"/>
      <c r="ES531" s="31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</row>
    <row r="532">
      <c r="A532" s="98" t="s">
        <v>1946</v>
      </c>
      <c r="B532" s="96">
        <v>2431.0</v>
      </c>
      <c r="C532" s="96" t="s">
        <v>50</v>
      </c>
      <c r="D532" s="96" t="s">
        <v>2472</v>
      </c>
      <c r="E532" s="99">
        <v>9864.0</v>
      </c>
      <c r="F532" s="99">
        <v>10626.0</v>
      </c>
      <c r="G532" s="99">
        <v>10325.0</v>
      </c>
      <c r="H532" s="99">
        <v>11578.0</v>
      </c>
      <c r="I532" s="99">
        <v>10969.0</v>
      </c>
      <c r="J532" s="99"/>
      <c r="K532" s="99">
        <v>10802.0</v>
      </c>
      <c r="L532" s="99">
        <v>10394.0</v>
      </c>
      <c r="M532" s="99">
        <v>10891.0</v>
      </c>
      <c r="N532" s="99">
        <v>10374.0</v>
      </c>
      <c r="O532" s="100"/>
      <c r="P532" s="99">
        <v>9144.0</v>
      </c>
      <c r="Q532" s="99">
        <v>10285.0</v>
      </c>
      <c r="R532" s="99">
        <v>9581.0</v>
      </c>
      <c r="S532" s="99">
        <v>10620.0</v>
      </c>
      <c r="T532" s="99">
        <v>10110.0</v>
      </c>
      <c r="U532" s="99">
        <v>9506.0</v>
      </c>
      <c r="V532" s="99">
        <v>9115.0</v>
      </c>
      <c r="W532" s="99">
        <v>9487.0</v>
      </c>
      <c r="X532" s="99">
        <v>8679.0</v>
      </c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  <c r="CP532" s="31"/>
      <c r="CQ532" s="31"/>
      <c r="CR532" s="31"/>
      <c r="CS532" s="31"/>
      <c r="CT532" s="31"/>
      <c r="CU532" s="31"/>
      <c r="CV532" s="31"/>
      <c r="CW532" s="31"/>
      <c r="CX532" s="31"/>
      <c r="CY532" s="31"/>
      <c r="CZ532" s="31"/>
      <c r="DA532" s="31"/>
      <c r="DB532" s="31"/>
      <c r="DC532" s="31"/>
      <c r="DD532" s="31"/>
      <c r="DE532" s="31"/>
      <c r="DF532" s="31"/>
      <c r="DG532" s="31"/>
      <c r="DH532" s="31"/>
      <c r="DI532" s="31"/>
      <c r="DJ532" s="31"/>
      <c r="DK532" s="31"/>
      <c r="DL532" s="31"/>
      <c r="DM532" s="31"/>
      <c r="DN532" s="31"/>
      <c r="DO532" s="31"/>
      <c r="DP532" s="31"/>
      <c r="DQ532" s="31"/>
      <c r="DR532" s="31"/>
      <c r="DS532" s="31"/>
      <c r="DT532" s="31"/>
      <c r="DU532" s="31"/>
      <c r="DV532" s="31"/>
      <c r="DW532" s="31"/>
      <c r="DX532" s="31"/>
      <c r="DY532" s="31"/>
      <c r="DZ532" s="31"/>
      <c r="EA532" s="31"/>
      <c r="EB532" s="31"/>
      <c r="EC532" s="31"/>
      <c r="ED532" s="31"/>
      <c r="EE532" s="31"/>
      <c r="EF532" s="31"/>
      <c r="EG532" s="31"/>
      <c r="EH532" s="31"/>
      <c r="EI532" s="31"/>
      <c r="EJ532" s="31"/>
      <c r="EK532" s="31"/>
      <c r="EL532" s="31"/>
      <c r="EM532" s="31"/>
      <c r="EN532" s="31"/>
      <c r="EO532" s="31"/>
      <c r="EP532" s="31"/>
      <c r="EQ532" s="31"/>
      <c r="ER532" s="31"/>
      <c r="ES532" s="31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</row>
    <row r="533">
      <c r="A533" s="98" t="s">
        <v>1946</v>
      </c>
      <c r="B533" s="96">
        <v>2432.0</v>
      </c>
      <c r="C533" s="96" t="s">
        <v>50</v>
      </c>
      <c r="D533" s="96" t="s">
        <v>2473</v>
      </c>
      <c r="E533" s="99">
        <v>10069.0</v>
      </c>
      <c r="F533" s="99">
        <v>10890.0</v>
      </c>
      <c r="G533" s="99">
        <v>10280.0</v>
      </c>
      <c r="H533" s="99">
        <v>10843.0</v>
      </c>
      <c r="I533" s="99">
        <v>10131.0</v>
      </c>
      <c r="J533" s="99"/>
      <c r="K533" s="99">
        <v>9177.0</v>
      </c>
      <c r="L533" s="99">
        <v>8449.0</v>
      </c>
      <c r="M533" s="99">
        <v>7965.0</v>
      </c>
      <c r="N533" s="99">
        <v>6718.0</v>
      </c>
      <c r="O533" s="100"/>
      <c r="P533" s="99">
        <v>9515.0</v>
      </c>
      <c r="Q533" s="99">
        <v>10099.0</v>
      </c>
      <c r="R533" s="99">
        <v>9719.0</v>
      </c>
      <c r="S533" s="99">
        <v>9870.0</v>
      </c>
      <c r="T533" s="99">
        <v>9330.0</v>
      </c>
      <c r="U533" s="99">
        <v>8398.0</v>
      </c>
      <c r="V533" s="99">
        <v>7496.0</v>
      </c>
      <c r="W533" s="99">
        <v>7170.0</v>
      </c>
      <c r="X533" s="99">
        <v>5525.0</v>
      </c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  <c r="CP533" s="31"/>
      <c r="CQ533" s="31"/>
      <c r="CR533" s="31"/>
      <c r="CS533" s="31"/>
      <c r="CT533" s="31"/>
      <c r="CU533" s="31"/>
      <c r="CV533" s="31"/>
      <c r="CW533" s="31"/>
      <c r="CX533" s="31"/>
      <c r="CY533" s="31"/>
      <c r="CZ533" s="31"/>
      <c r="DA533" s="31"/>
      <c r="DB533" s="31"/>
      <c r="DC533" s="31"/>
      <c r="DD533" s="31"/>
      <c r="DE533" s="31"/>
      <c r="DF533" s="31"/>
      <c r="DG533" s="31"/>
      <c r="DH533" s="31"/>
      <c r="DI533" s="31"/>
      <c r="DJ533" s="31"/>
      <c r="DK533" s="31"/>
      <c r="DL533" s="31"/>
      <c r="DM533" s="31"/>
      <c r="DN533" s="31"/>
      <c r="DO533" s="31"/>
      <c r="DP533" s="31"/>
      <c r="DQ533" s="31"/>
      <c r="DR533" s="31"/>
      <c r="DS533" s="31"/>
      <c r="DT533" s="31"/>
      <c r="DU533" s="31"/>
      <c r="DV533" s="31"/>
      <c r="DW533" s="31"/>
      <c r="DX533" s="31"/>
      <c r="DY533" s="31"/>
      <c r="DZ533" s="31"/>
      <c r="EA533" s="31"/>
      <c r="EB533" s="31"/>
      <c r="EC533" s="31"/>
      <c r="ED533" s="31"/>
      <c r="EE533" s="31"/>
      <c r="EF533" s="31"/>
      <c r="EG533" s="31"/>
      <c r="EH533" s="31"/>
      <c r="EI533" s="31"/>
      <c r="EJ533" s="31"/>
      <c r="EK533" s="31"/>
      <c r="EL533" s="31"/>
      <c r="EM533" s="31"/>
      <c r="EN533" s="31"/>
      <c r="EO533" s="31"/>
      <c r="EP533" s="31"/>
      <c r="EQ533" s="31"/>
      <c r="ER533" s="31"/>
      <c r="ES533" s="31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</row>
    <row r="534">
      <c r="A534" s="98" t="s">
        <v>1946</v>
      </c>
      <c r="B534" s="96">
        <v>2433.0</v>
      </c>
      <c r="C534" s="96" t="s">
        <v>50</v>
      </c>
      <c r="D534" s="96" t="s">
        <v>2474</v>
      </c>
      <c r="E534" s="99">
        <v>9734.0</v>
      </c>
      <c r="F534" s="99">
        <v>10786.0</v>
      </c>
      <c r="G534" s="99">
        <v>10153.0</v>
      </c>
      <c r="H534" s="99">
        <v>11041.0</v>
      </c>
      <c r="I534" s="99">
        <v>10705.0</v>
      </c>
      <c r="J534" s="99"/>
      <c r="K534" s="99">
        <v>10456.0</v>
      </c>
      <c r="L534" s="99">
        <v>10232.0</v>
      </c>
      <c r="M534" s="99">
        <v>9619.0</v>
      </c>
      <c r="N534" s="99">
        <v>8294.0</v>
      </c>
      <c r="O534" s="100"/>
      <c r="P534" s="99">
        <v>8336.0</v>
      </c>
      <c r="Q534" s="99">
        <v>9695.0</v>
      </c>
      <c r="R534" s="99">
        <v>8963.0</v>
      </c>
      <c r="S534" s="99">
        <v>9441.0</v>
      </c>
      <c r="T534" s="99">
        <v>8920.0</v>
      </c>
      <c r="U534" s="99">
        <v>8769.0</v>
      </c>
      <c r="V534" s="99">
        <v>8466.0</v>
      </c>
      <c r="W534" s="99">
        <v>7673.0</v>
      </c>
      <c r="X534" s="99">
        <v>5348.0</v>
      </c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  <c r="CP534" s="31"/>
      <c r="CQ534" s="31"/>
      <c r="CR534" s="31"/>
      <c r="CS534" s="31"/>
      <c r="CT534" s="31"/>
      <c r="CU534" s="31"/>
      <c r="CV534" s="31"/>
      <c r="CW534" s="31"/>
      <c r="CX534" s="31"/>
      <c r="CY534" s="31"/>
      <c r="CZ534" s="31"/>
      <c r="DA534" s="31"/>
      <c r="DB534" s="31"/>
      <c r="DC534" s="31"/>
      <c r="DD534" s="31"/>
      <c r="DE534" s="31"/>
      <c r="DF534" s="31"/>
      <c r="DG534" s="31"/>
      <c r="DH534" s="31"/>
      <c r="DI534" s="31"/>
      <c r="DJ534" s="31"/>
      <c r="DK534" s="31"/>
      <c r="DL534" s="31"/>
      <c r="DM534" s="31"/>
      <c r="DN534" s="31"/>
      <c r="DO534" s="31"/>
      <c r="DP534" s="31"/>
      <c r="DQ534" s="31"/>
      <c r="DR534" s="31"/>
      <c r="DS534" s="31"/>
      <c r="DT534" s="31"/>
      <c r="DU534" s="31"/>
      <c r="DV534" s="31"/>
      <c r="DW534" s="31"/>
      <c r="DX534" s="31"/>
      <c r="DY534" s="31"/>
      <c r="DZ534" s="31"/>
      <c r="EA534" s="31"/>
      <c r="EB534" s="31"/>
      <c r="EC534" s="31"/>
      <c r="ED534" s="31"/>
      <c r="EE534" s="31"/>
      <c r="EF534" s="31"/>
      <c r="EG534" s="31"/>
      <c r="EH534" s="31"/>
      <c r="EI534" s="31"/>
      <c r="EJ534" s="31"/>
      <c r="EK534" s="31"/>
      <c r="EL534" s="31"/>
      <c r="EM534" s="31"/>
      <c r="EN534" s="31"/>
      <c r="EO534" s="31"/>
      <c r="EP534" s="31"/>
      <c r="EQ534" s="31"/>
      <c r="ER534" s="31"/>
      <c r="ES534" s="31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</row>
    <row r="535">
      <c r="A535" s="98" t="s">
        <v>1946</v>
      </c>
      <c r="B535" s="96">
        <v>2501.0</v>
      </c>
      <c r="C535" s="96" t="s">
        <v>52</v>
      </c>
      <c r="D535" s="96" t="s">
        <v>2475</v>
      </c>
      <c r="E535" s="99">
        <v>448.0</v>
      </c>
      <c r="F535" s="99">
        <v>426.0</v>
      </c>
      <c r="G535" s="99">
        <v>467.0</v>
      </c>
      <c r="H535" s="99">
        <v>472.0</v>
      </c>
      <c r="I535" s="99">
        <v>457.0</v>
      </c>
      <c r="J535" s="99"/>
      <c r="K535" s="99">
        <v>447.0</v>
      </c>
      <c r="L535" s="99">
        <v>495.0</v>
      </c>
      <c r="M535" s="99">
        <v>524.0</v>
      </c>
      <c r="N535" s="99">
        <v>565.0</v>
      </c>
      <c r="O535" s="100"/>
      <c r="P535" s="99">
        <v>401.0</v>
      </c>
      <c r="Q535" s="99">
        <v>399.0</v>
      </c>
      <c r="R535" s="99">
        <v>405.0</v>
      </c>
      <c r="S535" s="99">
        <v>446.0</v>
      </c>
      <c r="T535" s="99">
        <v>442.0</v>
      </c>
      <c r="U535" s="99">
        <v>466.0</v>
      </c>
      <c r="V535" s="99">
        <v>519.0</v>
      </c>
      <c r="W535" s="99">
        <v>491.0</v>
      </c>
      <c r="X535" s="99">
        <v>552.0</v>
      </c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  <c r="CP535" s="31"/>
      <c r="CQ535" s="31"/>
      <c r="CR535" s="31"/>
      <c r="CS535" s="31"/>
      <c r="CT535" s="31"/>
      <c r="CU535" s="31"/>
      <c r="CV535" s="31"/>
      <c r="CW535" s="31"/>
      <c r="CX535" s="31"/>
      <c r="CY535" s="31"/>
      <c r="CZ535" s="31"/>
      <c r="DA535" s="31"/>
      <c r="DB535" s="31"/>
      <c r="DC535" s="31"/>
      <c r="DD535" s="31"/>
      <c r="DE535" s="31"/>
      <c r="DF535" s="31"/>
      <c r="DG535" s="31"/>
      <c r="DH535" s="31"/>
      <c r="DI535" s="31"/>
      <c r="DJ535" s="31"/>
      <c r="DK535" s="31"/>
      <c r="DL535" s="31"/>
      <c r="DM535" s="31"/>
      <c r="DN535" s="31"/>
      <c r="DO535" s="31"/>
      <c r="DP535" s="31"/>
      <c r="DQ535" s="31"/>
      <c r="DR535" s="31"/>
      <c r="DS535" s="31"/>
      <c r="DT535" s="31"/>
      <c r="DU535" s="31"/>
      <c r="DV535" s="31"/>
      <c r="DW535" s="31"/>
      <c r="DX535" s="31"/>
      <c r="DY535" s="31"/>
      <c r="DZ535" s="31"/>
      <c r="EA535" s="31"/>
      <c r="EB535" s="31"/>
      <c r="EC535" s="31"/>
      <c r="ED535" s="31"/>
      <c r="EE535" s="31"/>
      <c r="EF535" s="31"/>
      <c r="EG535" s="31"/>
      <c r="EH535" s="31"/>
      <c r="EI535" s="31"/>
      <c r="EJ535" s="31"/>
      <c r="EK535" s="31"/>
      <c r="EL535" s="31"/>
      <c r="EM535" s="31"/>
      <c r="EN535" s="31"/>
      <c r="EO535" s="31"/>
      <c r="EP535" s="31"/>
      <c r="EQ535" s="31"/>
      <c r="ER535" s="31"/>
      <c r="ES535" s="31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</row>
    <row r="536">
      <c r="A536" s="98" t="s">
        <v>1946</v>
      </c>
      <c r="B536" s="96">
        <v>2502.0</v>
      </c>
      <c r="C536" s="96" t="s">
        <v>52</v>
      </c>
      <c r="D536" s="96" t="s">
        <v>2476</v>
      </c>
      <c r="E536" s="99">
        <v>1471.0</v>
      </c>
      <c r="F536" s="99">
        <v>1530.0</v>
      </c>
      <c r="G536" s="99">
        <v>1634.0</v>
      </c>
      <c r="H536" s="99">
        <v>1485.0</v>
      </c>
      <c r="I536" s="99">
        <v>1463.0</v>
      </c>
      <c r="J536" s="99"/>
      <c r="K536" s="99">
        <v>1377.0</v>
      </c>
      <c r="L536" s="99">
        <v>1256.0</v>
      </c>
      <c r="M536" s="99">
        <v>1275.0</v>
      </c>
      <c r="N536" s="99">
        <v>1094.0</v>
      </c>
      <c r="O536" s="100"/>
      <c r="P536" s="99">
        <v>1278.0</v>
      </c>
      <c r="Q536" s="99">
        <v>1251.0</v>
      </c>
      <c r="R536" s="99">
        <v>1320.0</v>
      </c>
      <c r="S536" s="99">
        <v>1200.0</v>
      </c>
      <c r="T536" s="99">
        <v>1164.0</v>
      </c>
      <c r="U536" s="99">
        <v>1140.0</v>
      </c>
      <c r="V536" s="99">
        <v>1025.0</v>
      </c>
      <c r="W536" s="99">
        <v>983.0</v>
      </c>
      <c r="X536" s="99">
        <v>883.0</v>
      </c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  <c r="CP536" s="31"/>
      <c r="CQ536" s="31"/>
      <c r="CR536" s="31"/>
      <c r="CS536" s="31"/>
      <c r="CT536" s="31"/>
      <c r="CU536" s="31"/>
      <c r="CV536" s="31"/>
      <c r="CW536" s="31"/>
      <c r="CX536" s="31"/>
      <c r="CY536" s="31"/>
      <c r="CZ536" s="31"/>
      <c r="DA536" s="31"/>
      <c r="DB536" s="31"/>
      <c r="DC536" s="31"/>
      <c r="DD536" s="31"/>
      <c r="DE536" s="31"/>
      <c r="DF536" s="31"/>
      <c r="DG536" s="31"/>
      <c r="DH536" s="31"/>
      <c r="DI536" s="31"/>
      <c r="DJ536" s="31"/>
      <c r="DK536" s="31"/>
      <c r="DL536" s="31"/>
      <c r="DM536" s="31"/>
      <c r="DN536" s="31"/>
      <c r="DO536" s="31"/>
      <c r="DP536" s="31"/>
      <c r="DQ536" s="31"/>
      <c r="DR536" s="31"/>
      <c r="DS536" s="31"/>
      <c r="DT536" s="31"/>
      <c r="DU536" s="31"/>
      <c r="DV536" s="31"/>
      <c r="DW536" s="31"/>
      <c r="DX536" s="31"/>
      <c r="DY536" s="31"/>
      <c r="DZ536" s="31"/>
      <c r="EA536" s="31"/>
      <c r="EB536" s="31"/>
      <c r="EC536" s="31"/>
      <c r="ED536" s="31"/>
      <c r="EE536" s="31"/>
      <c r="EF536" s="31"/>
      <c r="EG536" s="31"/>
      <c r="EH536" s="31"/>
      <c r="EI536" s="31"/>
      <c r="EJ536" s="31"/>
      <c r="EK536" s="31"/>
      <c r="EL536" s="31"/>
      <c r="EM536" s="31"/>
      <c r="EN536" s="31"/>
      <c r="EO536" s="31"/>
      <c r="EP536" s="31"/>
      <c r="EQ536" s="31"/>
      <c r="ER536" s="31"/>
      <c r="ES536" s="31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</row>
    <row r="537">
      <c r="A537" s="98" t="s">
        <v>1946</v>
      </c>
      <c r="B537" s="96">
        <v>2601.0</v>
      </c>
      <c r="C537" s="96" t="s">
        <v>54</v>
      </c>
      <c r="D537" s="96" t="s">
        <v>2477</v>
      </c>
      <c r="E537" s="99">
        <v>4017.0</v>
      </c>
      <c r="F537" s="99">
        <v>4198.0</v>
      </c>
      <c r="G537" s="99">
        <v>2222.0</v>
      </c>
      <c r="H537" s="99">
        <v>4225.0</v>
      </c>
      <c r="I537" s="99">
        <v>4187.0</v>
      </c>
      <c r="J537" s="99"/>
      <c r="K537" s="99">
        <v>4089.0</v>
      </c>
      <c r="L537" s="99">
        <v>4173.0</v>
      </c>
      <c r="M537" s="99">
        <v>4049.0</v>
      </c>
      <c r="N537" s="99">
        <v>3695.0</v>
      </c>
      <c r="O537" s="100"/>
      <c r="P537" s="99">
        <v>3685.0</v>
      </c>
      <c r="Q537" s="99">
        <v>3589.0</v>
      </c>
      <c r="R537" s="99">
        <v>1806.0</v>
      </c>
      <c r="S537" s="99">
        <v>3802.0</v>
      </c>
      <c r="T537" s="99">
        <v>3627.0</v>
      </c>
      <c r="U537" s="99">
        <v>3512.0</v>
      </c>
      <c r="V537" s="99">
        <v>3639.0</v>
      </c>
      <c r="W537" s="99">
        <v>3377.0</v>
      </c>
      <c r="X537" s="99">
        <v>3037.0</v>
      </c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  <c r="CP537" s="31"/>
      <c r="CQ537" s="31"/>
      <c r="CR537" s="31"/>
      <c r="CS537" s="31"/>
      <c r="CT537" s="31"/>
      <c r="CU537" s="31"/>
      <c r="CV537" s="31"/>
      <c r="CW537" s="31"/>
      <c r="CX537" s="31"/>
      <c r="CY537" s="31"/>
      <c r="CZ537" s="31"/>
      <c r="DA537" s="31"/>
      <c r="DB537" s="31"/>
      <c r="DC537" s="31"/>
      <c r="DD537" s="31"/>
      <c r="DE537" s="31"/>
      <c r="DF537" s="31"/>
      <c r="DG537" s="31"/>
      <c r="DH537" s="31"/>
      <c r="DI537" s="31"/>
      <c r="DJ537" s="31"/>
      <c r="DK537" s="31"/>
      <c r="DL537" s="31"/>
      <c r="DM537" s="31"/>
      <c r="DN537" s="31"/>
      <c r="DO537" s="31"/>
      <c r="DP537" s="31"/>
      <c r="DQ537" s="31"/>
      <c r="DR537" s="31"/>
      <c r="DS537" s="31"/>
      <c r="DT537" s="31"/>
      <c r="DU537" s="31"/>
      <c r="DV537" s="31"/>
      <c r="DW537" s="31"/>
      <c r="DX537" s="31"/>
      <c r="DY537" s="31"/>
      <c r="DZ537" s="31"/>
      <c r="EA537" s="31"/>
      <c r="EB537" s="31"/>
      <c r="EC537" s="31"/>
      <c r="ED537" s="31"/>
      <c r="EE537" s="31"/>
      <c r="EF537" s="31"/>
      <c r="EG537" s="31"/>
      <c r="EH537" s="31"/>
      <c r="EI537" s="31"/>
      <c r="EJ537" s="31"/>
      <c r="EK537" s="31"/>
      <c r="EL537" s="31"/>
      <c r="EM537" s="31"/>
      <c r="EN537" s="31"/>
      <c r="EO537" s="31"/>
      <c r="EP537" s="31"/>
      <c r="EQ537" s="31"/>
      <c r="ER537" s="31"/>
      <c r="ES537" s="31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</row>
    <row r="538">
      <c r="A538" s="98" t="s">
        <v>1946</v>
      </c>
      <c r="B538" s="96">
        <v>2701.0</v>
      </c>
      <c r="C538" s="96" t="s">
        <v>56</v>
      </c>
      <c r="D538" s="96" t="s">
        <v>2478</v>
      </c>
      <c r="E538" s="99">
        <v>19194.0</v>
      </c>
      <c r="F538" s="99">
        <v>17849.0</v>
      </c>
      <c r="G538" s="99">
        <v>17924.0</v>
      </c>
      <c r="H538" s="99">
        <v>17818.0</v>
      </c>
      <c r="I538" s="99">
        <v>17529.0</v>
      </c>
      <c r="J538" s="99"/>
      <c r="K538" s="99">
        <v>16519.0</v>
      </c>
      <c r="L538" s="99">
        <v>15555.0</v>
      </c>
      <c r="M538" s="99">
        <v>14580.0</v>
      </c>
      <c r="N538" s="99">
        <v>13342.0</v>
      </c>
      <c r="O538" s="100"/>
      <c r="P538" s="99">
        <v>17565.0</v>
      </c>
      <c r="Q538" s="99">
        <v>16475.0</v>
      </c>
      <c r="R538" s="99">
        <v>16261.0</v>
      </c>
      <c r="S538" s="99">
        <v>16113.0</v>
      </c>
      <c r="T538" s="99">
        <v>16034.0</v>
      </c>
      <c r="U538" s="99">
        <v>14883.0</v>
      </c>
      <c r="V538" s="99">
        <v>13938.0</v>
      </c>
      <c r="W538" s="99">
        <v>12768.0</v>
      </c>
      <c r="X538" s="99">
        <v>11218.0</v>
      </c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  <c r="CP538" s="31"/>
      <c r="CQ538" s="31"/>
      <c r="CR538" s="31"/>
      <c r="CS538" s="31"/>
      <c r="CT538" s="31"/>
      <c r="CU538" s="31"/>
      <c r="CV538" s="31"/>
      <c r="CW538" s="31"/>
      <c r="CX538" s="31"/>
      <c r="CY538" s="31"/>
      <c r="CZ538" s="31"/>
      <c r="DA538" s="31"/>
      <c r="DB538" s="31"/>
      <c r="DC538" s="31"/>
      <c r="DD538" s="31"/>
      <c r="DE538" s="31"/>
      <c r="DF538" s="31"/>
      <c r="DG538" s="31"/>
      <c r="DH538" s="31"/>
      <c r="DI538" s="31"/>
      <c r="DJ538" s="31"/>
      <c r="DK538" s="31"/>
      <c r="DL538" s="31"/>
      <c r="DM538" s="31"/>
      <c r="DN538" s="31"/>
      <c r="DO538" s="31"/>
      <c r="DP538" s="31"/>
      <c r="DQ538" s="31"/>
      <c r="DR538" s="31"/>
      <c r="DS538" s="31"/>
      <c r="DT538" s="31"/>
      <c r="DU538" s="31"/>
      <c r="DV538" s="31"/>
      <c r="DW538" s="31"/>
      <c r="DX538" s="31"/>
      <c r="DY538" s="31"/>
      <c r="DZ538" s="31"/>
      <c r="EA538" s="31"/>
      <c r="EB538" s="31"/>
      <c r="EC538" s="31"/>
      <c r="ED538" s="31"/>
      <c r="EE538" s="31"/>
      <c r="EF538" s="31"/>
      <c r="EG538" s="31"/>
      <c r="EH538" s="31"/>
      <c r="EI538" s="31"/>
      <c r="EJ538" s="31"/>
      <c r="EK538" s="31"/>
      <c r="EL538" s="31"/>
      <c r="EM538" s="31"/>
      <c r="EN538" s="31"/>
      <c r="EO538" s="31"/>
      <c r="EP538" s="31"/>
      <c r="EQ538" s="31"/>
      <c r="ER538" s="31"/>
      <c r="ES538" s="31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</row>
    <row r="539">
      <c r="A539" s="98" t="s">
        <v>1946</v>
      </c>
      <c r="B539" s="96">
        <v>2702.0</v>
      </c>
      <c r="C539" s="96" t="s">
        <v>56</v>
      </c>
      <c r="D539" s="96" t="s">
        <v>2479</v>
      </c>
      <c r="E539" s="99">
        <v>22786.0</v>
      </c>
      <c r="F539" s="99">
        <v>22331.0</v>
      </c>
      <c r="G539" s="99">
        <v>22204.0</v>
      </c>
      <c r="H539" s="99">
        <v>22147.0</v>
      </c>
      <c r="I539" s="99">
        <v>23067.0</v>
      </c>
      <c r="J539" s="99"/>
      <c r="K539" s="99">
        <v>21914.0</v>
      </c>
      <c r="L539" s="99">
        <v>21387.0</v>
      </c>
      <c r="M539" s="99">
        <v>20161.0</v>
      </c>
      <c r="N539" s="99">
        <v>19755.0</v>
      </c>
      <c r="O539" s="100"/>
      <c r="P539" s="99">
        <v>20064.0</v>
      </c>
      <c r="Q539" s="99">
        <v>19668.0</v>
      </c>
      <c r="R539" s="99">
        <v>19656.0</v>
      </c>
      <c r="S539" s="99">
        <v>19366.0</v>
      </c>
      <c r="T539" s="99">
        <v>19494.0</v>
      </c>
      <c r="U539" s="99">
        <v>18666.0</v>
      </c>
      <c r="V539" s="99">
        <v>17815.0</v>
      </c>
      <c r="W539" s="99">
        <v>16400.0</v>
      </c>
      <c r="X539" s="99">
        <v>15986.0</v>
      </c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  <c r="CP539" s="31"/>
      <c r="CQ539" s="31"/>
      <c r="CR539" s="31"/>
      <c r="CS539" s="31"/>
      <c r="CT539" s="31"/>
      <c r="CU539" s="31"/>
      <c r="CV539" s="31"/>
      <c r="CW539" s="31"/>
      <c r="CX539" s="31"/>
      <c r="CY539" s="31"/>
      <c r="CZ539" s="31"/>
      <c r="DA539" s="31"/>
      <c r="DB539" s="31"/>
      <c r="DC539" s="31"/>
      <c r="DD539" s="31"/>
      <c r="DE539" s="31"/>
      <c r="DF539" s="31"/>
      <c r="DG539" s="31"/>
      <c r="DH539" s="31"/>
      <c r="DI539" s="31"/>
      <c r="DJ539" s="31"/>
      <c r="DK539" s="31"/>
      <c r="DL539" s="31"/>
      <c r="DM539" s="31"/>
      <c r="DN539" s="31"/>
      <c r="DO539" s="31"/>
      <c r="DP539" s="31"/>
      <c r="DQ539" s="31"/>
      <c r="DR539" s="31"/>
      <c r="DS539" s="31"/>
      <c r="DT539" s="31"/>
      <c r="DU539" s="31"/>
      <c r="DV539" s="31"/>
      <c r="DW539" s="31"/>
      <c r="DX539" s="31"/>
      <c r="DY539" s="31"/>
      <c r="DZ539" s="31"/>
      <c r="EA539" s="31"/>
      <c r="EB539" s="31"/>
      <c r="EC539" s="31"/>
      <c r="ED539" s="31"/>
      <c r="EE539" s="31"/>
      <c r="EF539" s="31"/>
      <c r="EG539" s="31"/>
      <c r="EH539" s="31"/>
      <c r="EI539" s="31"/>
      <c r="EJ539" s="31"/>
      <c r="EK539" s="31"/>
      <c r="EL539" s="31"/>
      <c r="EM539" s="31"/>
      <c r="EN539" s="31"/>
      <c r="EO539" s="31"/>
      <c r="EP539" s="31"/>
      <c r="EQ539" s="31"/>
      <c r="ER539" s="31"/>
      <c r="ES539" s="31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</row>
    <row r="540">
      <c r="A540" s="98" t="s">
        <v>1946</v>
      </c>
      <c r="B540" s="96">
        <v>2703.0</v>
      </c>
      <c r="C540" s="96" t="s">
        <v>56</v>
      </c>
      <c r="D540" s="96" t="s">
        <v>2480</v>
      </c>
      <c r="E540" s="99">
        <v>44306.0</v>
      </c>
      <c r="F540" s="99">
        <v>44421.0</v>
      </c>
      <c r="G540" s="99">
        <v>44013.0</v>
      </c>
      <c r="H540" s="99">
        <v>44743.0</v>
      </c>
      <c r="I540" s="99">
        <v>44548.0</v>
      </c>
      <c r="J540" s="99"/>
      <c r="K540" s="99">
        <v>46221.0</v>
      </c>
      <c r="L540" s="99">
        <v>44953.0</v>
      </c>
      <c r="M540" s="99">
        <v>42948.0</v>
      </c>
      <c r="N540" s="99">
        <v>43791.0</v>
      </c>
      <c r="O540" s="100"/>
      <c r="P540" s="99">
        <v>36091.0</v>
      </c>
      <c r="Q540" s="99">
        <v>36719.0</v>
      </c>
      <c r="R540" s="99">
        <v>36360.0</v>
      </c>
      <c r="S540" s="99">
        <v>37120.0</v>
      </c>
      <c r="T540" s="99">
        <v>37105.0</v>
      </c>
      <c r="U540" s="99">
        <v>37939.0</v>
      </c>
      <c r="V540" s="99">
        <v>36445.0</v>
      </c>
      <c r="W540" s="99">
        <v>34330.0</v>
      </c>
      <c r="X540" s="99">
        <v>33196.0</v>
      </c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  <c r="CP540" s="31"/>
      <c r="CQ540" s="31"/>
      <c r="CR540" s="31"/>
      <c r="CS540" s="31"/>
      <c r="CT540" s="31"/>
      <c r="CU540" s="31"/>
      <c r="CV540" s="31"/>
      <c r="CW540" s="31"/>
      <c r="CX540" s="31"/>
      <c r="CY540" s="31"/>
      <c r="CZ540" s="31"/>
      <c r="DA540" s="31"/>
      <c r="DB540" s="31"/>
      <c r="DC540" s="31"/>
      <c r="DD540" s="31"/>
      <c r="DE540" s="31"/>
      <c r="DF540" s="31"/>
      <c r="DG540" s="31"/>
      <c r="DH540" s="31"/>
      <c r="DI540" s="31"/>
      <c r="DJ540" s="31"/>
      <c r="DK540" s="31"/>
      <c r="DL540" s="31"/>
      <c r="DM540" s="31"/>
      <c r="DN540" s="31"/>
      <c r="DO540" s="31"/>
      <c r="DP540" s="31"/>
      <c r="DQ540" s="31"/>
      <c r="DR540" s="31"/>
      <c r="DS540" s="31"/>
      <c r="DT540" s="31"/>
      <c r="DU540" s="31"/>
      <c r="DV540" s="31"/>
      <c r="DW540" s="31"/>
      <c r="DX540" s="31"/>
      <c r="DY540" s="31"/>
      <c r="DZ540" s="31"/>
      <c r="EA540" s="31"/>
      <c r="EB540" s="31"/>
      <c r="EC540" s="31"/>
      <c r="ED540" s="31"/>
      <c r="EE540" s="31"/>
      <c r="EF540" s="31"/>
      <c r="EG540" s="31"/>
      <c r="EH540" s="31"/>
      <c r="EI540" s="31"/>
      <c r="EJ540" s="31"/>
      <c r="EK540" s="31"/>
      <c r="EL540" s="31"/>
      <c r="EM540" s="31"/>
      <c r="EN540" s="31"/>
      <c r="EO540" s="31"/>
      <c r="EP540" s="31"/>
      <c r="EQ540" s="31"/>
      <c r="ER540" s="31"/>
      <c r="ES540" s="31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</row>
    <row r="541">
      <c r="A541" s="98" t="s">
        <v>1946</v>
      </c>
      <c r="B541" s="96">
        <v>2704.0</v>
      </c>
      <c r="C541" s="96" t="s">
        <v>56</v>
      </c>
      <c r="D541" s="96" t="s">
        <v>2481</v>
      </c>
      <c r="E541" s="99">
        <v>26704.0</v>
      </c>
      <c r="F541" s="99">
        <v>26065.0</v>
      </c>
      <c r="G541" s="99">
        <v>24619.0</v>
      </c>
      <c r="H541" s="99">
        <v>25274.0</v>
      </c>
      <c r="I541" s="99">
        <v>26308.0</v>
      </c>
      <c r="J541" s="99"/>
      <c r="K541" s="99">
        <v>26786.0</v>
      </c>
      <c r="L541" s="99">
        <v>26596.0</v>
      </c>
      <c r="M541" s="99">
        <v>26485.0</v>
      </c>
      <c r="N541" s="99">
        <v>26661.0</v>
      </c>
      <c r="O541" s="100"/>
      <c r="P541" s="99">
        <v>22578.0</v>
      </c>
      <c r="Q541" s="99">
        <v>21927.0</v>
      </c>
      <c r="R541" s="99">
        <v>21144.0</v>
      </c>
      <c r="S541" s="99">
        <v>21715.0</v>
      </c>
      <c r="T541" s="99">
        <v>22771.0</v>
      </c>
      <c r="U541" s="99">
        <v>23386.0</v>
      </c>
      <c r="V541" s="99">
        <v>22693.0</v>
      </c>
      <c r="W541" s="99">
        <v>22337.0</v>
      </c>
      <c r="X541" s="99">
        <v>22250.0</v>
      </c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  <c r="CP541" s="31"/>
      <c r="CQ541" s="31"/>
      <c r="CR541" s="31"/>
      <c r="CS541" s="31"/>
      <c r="CT541" s="31"/>
      <c r="CU541" s="31"/>
      <c r="CV541" s="31"/>
      <c r="CW541" s="31"/>
      <c r="CX541" s="31"/>
      <c r="CY541" s="31"/>
      <c r="CZ541" s="31"/>
      <c r="DA541" s="31"/>
      <c r="DB541" s="31"/>
      <c r="DC541" s="31"/>
      <c r="DD541" s="31"/>
      <c r="DE541" s="31"/>
      <c r="DF541" s="31"/>
      <c r="DG541" s="31"/>
      <c r="DH541" s="31"/>
      <c r="DI541" s="31"/>
      <c r="DJ541" s="31"/>
      <c r="DK541" s="31"/>
      <c r="DL541" s="31"/>
      <c r="DM541" s="31"/>
      <c r="DN541" s="31"/>
      <c r="DO541" s="31"/>
      <c r="DP541" s="31"/>
      <c r="DQ541" s="31"/>
      <c r="DR541" s="31"/>
      <c r="DS541" s="31"/>
      <c r="DT541" s="31"/>
      <c r="DU541" s="31"/>
      <c r="DV541" s="31"/>
      <c r="DW541" s="31"/>
      <c r="DX541" s="31"/>
      <c r="DY541" s="31"/>
      <c r="DZ541" s="31"/>
      <c r="EA541" s="31"/>
      <c r="EB541" s="31"/>
      <c r="EC541" s="31"/>
      <c r="ED541" s="31"/>
      <c r="EE541" s="31"/>
      <c r="EF541" s="31"/>
      <c r="EG541" s="31"/>
      <c r="EH541" s="31"/>
      <c r="EI541" s="31"/>
      <c r="EJ541" s="31"/>
      <c r="EK541" s="31"/>
      <c r="EL541" s="31"/>
      <c r="EM541" s="31"/>
      <c r="EN541" s="31"/>
      <c r="EO541" s="31"/>
      <c r="EP541" s="31"/>
      <c r="EQ541" s="31"/>
      <c r="ER541" s="31"/>
      <c r="ES541" s="31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</row>
    <row r="542">
      <c r="A542" s="98" t="s">
        <v>1946</v>
      </c>
      <c r="B542" s="96">
        <v>2705.0</v>
      </c>
      <c r="C542" s="96" t="s">
        <v>56</v>
      </c>
      <c r="D542" s="96" t="s">
        <v>2482</v>
      </c>
      <c r="E542" s="99">
        <v>15841.0</v>
      </c>
      <c r="F542" s="99">
        <v>15396.0</v>
      </c>
      <c r="G542" s="99">
        <v>15235.0</v>
      </c>
      <c r="H542" s="99">
        <v>15598.0</v>
      </c>
      <c r="I542" s="99">
        <v>16660.0</v>
      </c>
      <c r="J542" s="99"/>
      <c r="K542" s="99">
        <v>17096.0</v>
      </c>
      <c r="L542" s="99">
        <v>17347.0</v>
      </c>
      <c r="M542" s="99">
        <v>17321.0</v>
      </c>
      <c r="N542" s="99">
        <v>18149.0</v>
      </c>
      <c r="O542" s="100"/>
      <c r="P542" s="99">
        <v>14357.0</v>
      </c>
      <c r="Q542" s="99">
        <v>13989.0</v>
      </c>
      <c r="R542" s="99">
        <v>13906.0</v>
      </c>
      <c r="S542" s="99">
        <v>14394.0</v>
      </c>
      <c r="T542" s="99">
        <v>15351.0</v>
      </c>
      <c r="U542" s="99">
        <v>15546.0</v>
      </c>
      <c r="V542" s="99">
        <v>15892.0</v>
      </c>
      <c r="W542" s="99">
        <v>15944.0</v>
      </c>
      <c r="X542" s="99">
        <v>16412.0</v>
      </c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  <c r="CP542" s="31"/>
      <c r="CQ542" s="31"/>
      <c r="CR542" s="31"/>
      <c r="CS542" s="31"/>
      <c r="CT542" s="31"/>
      <c r="CU542" s="31"/>
      <c r="CV542" s="31"/>
      <c r="CW542" s="31"/>
      <c r="CX542" s="31"/>
      <c r="CY542" s="31"/>
      <c r="CZ542" s="31"/>
      <c r="DA542" s="31"/>
      <c r="DB542" s="31"/>
      <c r="DC542" s="31"/>
      <c r="DD542" s="31"/>
      <c r="DE542" s="31"/>
      <c r="DF542" s="31"/>
      <c r="DG542" s="31"/>
      <c r="DH542" s="31"/>
      <c r="DI542" s="31"/>
      <c r="DJ542" s="31"/>
      <c r="DK542" s="31"/>
      <c r="DL542" s="31"/>
      <c r="DM542" s="31"/>
      <c r="DN542" s="31"/>
      <c r="DO542" s="31"/>
      <c r="DP542" s="31"/>
      <c r="DQ542" s="31"/>
      <c r="DR542" s="31"/>
      <c r="DS542" s="31"/>
      <c r="DT542" s="31"/>
      <c r="DU542" s="31"/>
      <c r="DV542" s="31"/>
      <c r="DW542" s="31"/>
      <c r="DX542" s="31"/>
      <c r="DY542" s="31"/>
      <c r="DZ542" s="31"/>
      <c r="EA542" s="31"/>
      <c r="EB542" s="31"/>
      <c r="EC542" s="31"/>
      <c r="ED542" s="31"/>
      <c r="EE542" s="31"/>
      <c r="EF542" s="31"/>
      <c r="EG542" s="31"/>
      <c r="EH542" s="31"/>
      <c r="EI542" s="31"/>
      <c r="EJ542" s="31"/>
      <c r="EK542" s="31"/>
      <c r="EL542" s="31"/>
      <c r="EM542" s="31"/>
      <c r="EN542" s="31"/>
      <c r="EO542" s="31"/>
      <c r="EP542" s="31"/>
      <c r="EQ542" s="31"/>
      <c r="ER542" s="31"/>
      <c r="ES542" s="31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</row>
    <row r="543">
      <c r="A543" s="98" t="s">
        <v>1946</v>
      </c>
      <c r="B543" s="96">
        <v>2706.0</v>
      </c>
      <c r="C543" s="96" t="s">
        <v>56</v>
      </c>
      <c r="D543" s="96" t="s">
        <v>2483</v>
      </c>
      <c r="E543" s="99">
        <v>12118.0</v>
      </c>
      <c r="F543" s="99">
        <v>11757.0</v>
      </c>
      <c r="G543" s="99">
        <v>11728.0</v>
      </c>
      <c r="H543" s="99">
        <v>11497.0</v>
      </c>
      <c r="I543" s="99">
        <v>12002.0</v>
      </c>
      <c r="J543" s="99"/>
      <c r="K543" s="99">
        <v>12611.0</v>
      </c>
      <c r="L543" s="99">
        <v>12639.0</v>
      </c>
      <c r="M543" s="99">
        <v>12966.0</v>
      </c>
      <c r="N543" s="99">
        <v>13045.0</v>
      </c>
      <c r="O543" s="100"/>
      <c r="P543" s="99">
        <v>10312.0</v>
      </c>
      <c r="Q543" s="99">
        <v>10184.0</v>
      </c>
      <c r="R543" s="99">
        <v>10238.0</v>
      </c>
      <c r="S543" s="99">
        <v>10533.0</v>
      </c>
      <c r="T543" s="99">
        <v>11043.0</v>
      </c>
      <c r="U543" s="99">
        <v>11430.0</v>
      </c>
      <c r="V543" s="99">
        <v>11347.0</v>
      </c>
      <c r="W543" s="99">
        <v>11300.0</v>
      </c>
      <c r="X543" s="99">
        <v>11062.0</v>
      </c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  <c r="CP543" s="31"/>
      <c r="CQ543" s="31"/>
      <c r="CR543" s="31"/>
      <c r="CS543" s="31"/>
      <c r="CT543" s="31"/>
      <c r="CU543" s="31"/>
      <c r="CV543" s="31"/>
      <c r="CW543" s="31"/>
      <c r="CX543" s="31"/>
      <c r="CY543" s="31"/>
      <c r="CZ543" s="31"/>
      <c r="DA543" s="31"/>
      <c r="DB543" s="31"/>
      <c r="DC543" s="31"/>
      <c r="DD543" s="31"/>
      <c r="DE543" s="31"/>
      <c r="DF543" s="31"/>
      <c r="DG543" s="31"/>
      <c r="DH543" s="31"/>
      <c r="DI543" s="31"/>
      <c r="DJ543" s="31"/>
      <c r="DK543" s="31"/>
      <c r="DL543" s="31"/>
      <c r="DM543" s="31"/>
      <c r="DN543" s="31"/>
      <c r="DO543" s="31"/>
      <c r="DP543" s="31"/>
      <c r="DQ543" s="31"/>
      <c r="DR543" s="31"/>
      <c r="DS543" s="31"/>
      <c r="DT543" s="31"/>
      <c r="DU543" s="31"/>
      <c r="DV543" s="31"/>
      <c r="DW543" s="31"/>
      <c r="DX543" s="31"/>
      <c r="DY543" s="31"/>
      <c r="DZ543" s="31"/>
      <c r="EA543" s="31"/>
      <c r="EB543" s="31"/>
      <c r="EC543" s="31"/>
      <c r="ED543" s="31"/>
      <c r="EE543" s="31"/>
      <c r="EF543" s="31"/>
      <c r="EG543" s="31"/>
      <c r="EH543" s="31"/>
      <c r="EI543" s="31"/>
      <c r="EJ543" s="31"/>
      <c r="EK543" s="31"/>
      <c r="EL543" s="31"/>
      <c r="EM543" s="31"/>
      <c r="EN543" s="31"/>
      <c r="EO543" s="31"/>
      <c r="EP543" s="31"/>
      <c r="EQ543" s="31"/>
      <c r="ER543" s="31"/>
      <c r="ES543" s="31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</row>
    <row r="544">
      <c r="A544" s="98" t="s">
        <v>1946</v>
      </c>
      <c r="B544" s="96">
        <v>2707.0</v>
      </c>
      <c r="C544" s="96" t="s">
        <v>56</v>
      </c>
      <c r="D544" s="96" t="s">
        <v>2484</v>
      </c>
      <c r="E544" s="99">
        <v>24463.0</v>
      </c>
      <c r="F544" s="99">
        <v>23679.0</v>
      </c>
      <c r="G544" s="99">
        <v>23667.0</v>
      </c>
      <c r="H544" s="99">
        <v>23692.0</v>
      </c>
      <c r="I544" s="99">
        <v>24903.0</v>
      </c>
      <c r="J544" s="99"/>
      <c r="K544" s="99">
        <v>25485.0</v>
      </c>
      <c r="L544" s="99">
        <v>26063.0</v>
      </c>
      <c r="M544" s="99">
        <v>26300.0</v>
      </c>
      <c r="N544" s="99">
        <v>27358.0</v>
      </c>
      <c r="O544" s="100"/>
      <c r="P544" s="99">
        <v>22619.0</v>
      </c>
      <c r="Q544" s="99">
        <v>22132.0</v>
      </c>
      <c r="R544" s="99">
        <v>22012.0</v>
      </c>
      <c r="S544" s="99">
        <v>21709.0</v>
      </c>
      <c r="T544" s="99">
        <v>23256.0</v>
      </c>
      <c r="U544" s="99">
        <v>23428.0</v>
      </c>
      <c r="V544" s="99">
        <v>23949.0</v>
      </c>
      <c r="W544" s="99">
        <v>23569.0</v>
      </c>
      <c r="X544" s="99">
        <v>24151.0</v>
      </c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  <c r="CP544" s="31"/>
      <c r="CQ544" s="31"/>
      <c r="CR544" s="31"/>
      <c r="CS544" s="31"/>
      <c r="CT544" s="31"/>
      <c r="CU544" s="31"/>
      <c r="CV544" s="31"/>
      <c r="CW544" s="31"/>
      <c r="CX544" s="31"/>
      <c r="CY544" s="31"/>
      <c r="CZ544" s="31"/>
      <c r="DA544" s="31"/>
      <c r="DB544" s="31"/>
      <c r="DC544" s="31"/>
      <c r="DD544" s="31"/>
      <c r="DE544" s="31"/>
      <c r="DF544" s="31"/>
      <c r="DG544" s="31"/>
      <c r="DH544" s="31"/>
      <c r="DI544" s="31"/>
      <c r="DJ544" s="31"/>
      <c r="DK544" s="31"/>
      <c r="DL544" s="31"/>
      <c r="DM544" s="31"/>
      <c r="DN544" s="31"/>
      <c r="DO544" s="31"/>
      <c r="DP544" s="31"/>
      <c r="DQ544" s="31"/>
      <c r="DR544" s="31"/>
      <c r="DS544" s="31"/>
      <c r="DT544" s="31"/>
      <c r="DU544" s="31"/>
      <c r="DV544" s="31"/>
      <c r="DW544" s="31"/>
      <c r="DX544" s="31"/>
      <c r="DY544" s="31"/>
      <c r="DZ544" s="31"/>
      <c r="EA544" s="31"/>
      <c r="EB544" s="31"/>
      <c r="EC544" s="31"/>
      <c r="ED544" s="31"/>
      <c r="EE544" s="31"/>
      <c r="EF544" s="31"/>
      <c r="EG544" s="31"/>
      <c r="EH544" s="31"/>
      <c r="EI544" s="31"/>
      <c r="EJ544" s="31"/>
      <c r="EK544" s="31"/>
      <c r="EL544" s="31"/>
      <c r="EM544" s="31"/>
      <c r="EN544" s="31"/>
      <c r="EO544" s="31"/>
      <c r="EP544" s="31"/>
      <c r="EQ544" s="31"/>
      <c r="ER544" s="31"/>
      <c r="ES544" s="31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</row>
    <row r="545">
      <c r="A545" s="98" t="s">
        <v>1946</v>
      </c>
      <c r="B545" s="96">
        <v>2708.0</v>
      </c>
      <c r="C545" s="96" t="s">
        <v>56</v>
      </c>
      <c r="D545" s="96" t="s">
        <v>2485</v>
      </c>
      <c r="E545" s="99">
        <v>10099.0</v>
      </c>
      <c r="F545" s="99">
        <v>9740.0</v>
      </c>
      <c r="G545" s="99">
        <v>9800.0</v>
      </c>
      <c r="H545" s="99">
        <v>9818.0</v>
      </c>
      <c r="I545" s="99">
        <v>9966.0</v>
      </c>
      <c r="J545" s="99"/>
      <c r="K545" s="99">
        <v>10549.0</v>
      </c>
      <c r="L545" s="99">
        <v>10878.0</v>
      </c>
      <c r="M545" s="99">
        <v>11238.0</v>
      </c>
      <c r="N545" s="99">
        <v>11708.0</v>
      </c>
      <c r="O545" s="100"/>
      <c r="P545" s="99">
        <v>9179.0</v>
      </c>
      <c r="Q545" s="99">
        <v>8835.0</v>
      </c>
      <c r="R545" s="99">
        <v>8794.0</v>
      </c>
      <c r="S545" s="99">
        <v>9118.0</v>
      </c>
      <c r="T545" s="99">
        <v>9385.0</v>
      </c>
      <c r="U545" s="99">
        <v>9540.0</v>
      </c>
      <c r="V545" s="99">
        <v>9828.0</v>
      </c>
      <c r="W545" s="99">
        <v>10043.0</v>
      </c>
      <c r="X545" s="99">
        <v>10586.0</v>
      </c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  <c r="CP545" s="31"/>
      <c r="CQ545" s="31"/>
      <c r="CR545" s="31"/>
      <c r="CS545" s="31"/>
      <c r="CT545" s="31"/>
      <c r="CU545" s="31"/>
      <c r="CV545" s="31"/>
      <c r="CW545" s="31"/>
      <c r="CX545" s="31"/>
      <c r="CY545" s="31"/>
      <c r="CZ545" s="31"/>
      <c r="DA545" s="31"/>
      <c r="DB545" s="31"/>
      <c r="DC545" s="31"/>
      <c r="DD545" s="31"/>
      <c r="DE545" s="31"/>
      <c r="DF545" s="31"/>
      <c r="DG545" s="31"/>
      <c r="DH545" s="31"/>
      <c r="DI545" s="31"/>
      <c r="DJ545" s="31"/>
      <c r="DK545" s="31"/>
      <c r="DL545" s="31"/>
      <c r="DM545" s="31"/>
      <c r="DN545" s="31"/>
      <c r="DO545" s="31"/>
      <c r="DP545" s="31"/>
      <c r="DQ545" s="31"/>
      <c r="DR545" s="31"/>
      <c r="DS545" s="31"/>
      <c r="DT545" s="31"/>
      <c r="DU545" s="31"/>
      <c r="DV545" s="31"/>
      <c r="DW545" s="31"/>
      <c r="DX545" s="31"/>
      <c r="DY545" s="31"/>
      <c r="DZ545" s="31"/>
      <c r="EA545" s="31"/>
      <c r="EB545" s="31"/>
      <c r="EC545" s="31"/>
      <c r="ED545" s="31"/>
      <c r="EE545" s="31"/>
      <c r="EF545" s="31"/>
      <c r="EG545" s="31"/>
      <c r="EH545" s="31"/>
      <c r="EI545" s="31"/>
      <c r="EJ545" s="31"/>
      <c r="EK545" s="31"/>
      <c r="EL545" s="31"/>
      <c r="EM545" s="31"/>
      <c r="EN545" s="31"/>
      <c r="EO545" s="31"/>
      <c r="EP545" s="31"/>
      <c r="EQ545" s="31"/>
      <c r="ER545" s="31"/>
      <c r="ES545" s="31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</row>
    <row r="546">
      <c r="A546" s="98" t="s">
        <v>1946</v>
      </c>
      <c r="B546" s="96">
        <v>2709.0</v>
      </c>
      <c r="C546" s="96" t="s">
        <v>56</v>
      </c>
      <c r="D546" s="96" t="s">
        <v>2486</v>
      </c>
      <c r="E546" s="99">
        <v>42345.0</v>
      </c>
      <c r="F546" s="99">
        <v>41239.0</v>
      </c>
      <c r="G546" s="99">
        <v>40742.0</v>
      </c>
      <c r="H546" s="99">
        <v>39758.0</v>
      </c>
      <c r="I546" s="99">
        <v>42383.0</v>
      </c>
      <c r="J546" s="99"/>
      <c r="K546" s="99">
        <v>41820.0</v>
      </c>
      <c r="L546" s="99">
        <v>41424.0</v>
      </c>
      <c r="M546" s="99">
        <v>41814.0</v>
      </c>
      <c r="N546" s="99">
        <v>45165.0</v>
      </c>
      <c r="O546" s="100"/>
      <c r="P546" s="99">
        <v>39003.0</v>
      </c>
      <c r="Q546" s="99">
        <v>37552.0</v>
      </c>
      <c r="R546" s="99">
        <v>37501.0</v>
      </c>
      <c r="S546" s="99">
        <v>37132.0</v>
      </c>
      <c r="T546" s="99">
        <v>38219.0</v>
      </c>
      <c r="U546" s="99">
        <v>37448.0</v>
      </c>
      <c r="V546" s="99">
        <v>37551.0</v>
      </c>
      <c r="W546" s="99">
        <v>36828.0</v>
      </c>
      <c r="X546" s="99">
        <v>39383.0</v>
      </c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  <c r="DB546" s="31"/>
      <c r="DC546" s="31"/>
      <c r="DD546" s="31"/>
      <c r="DE546" s="31"/>
      <c r="DF546" s="31"/>
      <c r="DG546" s="31"/>
      <c r="DH546" s="31"/>
      <c r="DI546" s="31"/>
      <c r="DJ546" s="31"/>
      <c r="DK546" s="31"/>
      <c r="DL546" s="31"/>
      <c r="DM546" s="31"/>
      <c r="DN546" s="31"/>
      <c r="DO546" s="31"/>
      <c r="DP546" s="31"/>
      <c r="DQ546" s="31"/>
      <c r="DR546" s="31"/>
      <c r="DS546" s="31"/>
      <c r="DT546" s="31"/>
      <c r="DU546" s="31"/>
      <c r="DV546" s="31"/>
      <c r="DW546" s="31"/>
      <c r="DX546" s="31"/>
      <c r="DY546" s="31"/>
      <c r="DZ546" s="31"/>
      <c r="EA546" s="31"/>
      <c r="EB546" s="31"/>
      <c r="EC546" s="31"/>
      <c r="ED546" s="31"/>
      <c r="EE546" s="31"/>
      <c r="EF546" s="31"/>
      <c r="EG546" s="31"/>
      <c r="EH546" s="31"/>
      <c r="EI546" s="31"/>
      <c r="EJ546" s="31"/>
      <c r="EK546" s="31"/>
      <c r="EL546" s="31"/>
      <c r="EM546" s="31"/>
      <c r="EN546" s="31"/>
      <c r="EO546" s="31"/>
      <c r="EP546" s="31"/>
      <c r="EQ546" s="31"/>
      <c r="ER546" s="31"/>
      <c r="ES546" s="31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</row>
    <row r="547">
      <c r="A547" s="98" t="s">
        <v>1946</v>
      </c>
      <c r="B547" s="96">
        <v>2710.0</v>
      </c>
      <c r="C547" s="96" t="s">
        <v>56</v>
      </c>
      <c r="D547" s="96" t="s">
        <v>2487</v>
      </c>
      <c r="E547" s="99">
        <v>9564.0</v>
      </c>
      <c r="F547" s="99">
        <v>9390.0</v>
      </c>
      <c r="G547" s="99">
        <v>9473.0</v>
      </c>
      <c r="H547" s="99">
        <v>9461.0</v>
      </c>
      <c r="I547" s="99">
        <v>9629.0</v>
      </c>
      <c r="J547" s="99"/>
      <c r="K547" s="99">
        <v>10087.0</v>
      </c>
      <c r="L547" s="99">
        <v>10676.0</v>
      </c>
      <c r="M547" s="99">
        <v>10645.0</v>
      </c>
      <c r="N547" s="99">
        <v>11439.0</v>
      </c>
      <c r="O547" s="100"/>
      <c r="P547" s="99">
        <v>8943.0</v>
      </c>
      <c r="Q547" s="99">
        <v>8742.0</v>
      </c>
      <c r="R547" s="99">
        <v>9181.0</v>
      </c>
      <c r="S547" s="99">
        <v>8790.0</v>
      </c>
      <c r="T547" s="99">
        <v>9187.0</v>
      </c>
      <c r="U547" s="99">
        <v>9389.0</v>
      </c>
      <c r="V547" s="99">
        <v>9785.0</v>
      </c>
      <c r="W547" s="99">
        <v>10164.0</v>
      </c>
      <c r="X547" s="99">
        <v>10755.0</v>
      </c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  <c r="CP547" s="31"/>
      <c r="CQ547" s="31"/>
      <c r="CR547" s="31"/>
      <c r="CS547" s="31"/>
      <c r="CT547" s="31"/>
      <c r="CU547" s="31"/>
      <c r="CV547" s="31"/>
      <c r="CW547" s="31"/>
      <c r="CX547" s="31"/>
      <c r="CY547" s="31"/>
      <c r="CZ547" s="31"/>
      <c r="DA547" s="31"/>
      <c r="DB547" s="31"/>
      <c r="DC547" s="31"/>
      <c r="DD547" s="31"/>
      <c r="DE547" s="31"/>
      <c r="DF547" s="31"/>
      <c r="DG547" s="31"/>
      <c r="DH547" s="31"/>
      <c r="DI547" s="31"/>
      <c r="DJ547" s="31"/>
      <c r="DK547" s="31"/>
      <c r="DL547" s="31"/>
      <c r="DM547" s="31"/>
      <c r="DN547" s="31"/>
      <c r="DO547" s="31"/>
      <c r="DP547" s="31"/>
      <c r="DQ547" s="31"/>
      <c r="DR547" s="31"/>
      <c r="DS547" s="31"/>
      <c r="DT547" s="31"/>
      <c r="DU547" s="31"/>
      <c r="DV547" s="31"/>
      <c r="DW547" s="31"/>
      <c r="DX547" s="31"/>
      <c r="DY547" s="31"/>
      <c r="DZ547" s="31"/>
      <c r="EA547" s="31"/>
      <c r="EB547" s="31"/>
      <c r="EC547" s="31"/>
      <c r="ED547" s="31"/>
      <c r="EE547" s="31"/>
      <c r="EF547" s="31"/>
      <c r="EG547" s="31"/>
      <c r="EH547" s="31"/>
      <c r="EI547" s="31"/>
      <c r="EJ547" s="31"/>
      <c r="EK547" s="31"/>
      <c r="EL547" s="31"/>
      <c r="EM547" s="31"/>
      <c r="EN547" s="31"/>
      <c r="EO547" s="31"/>
      <c r="EP547" s="31"/>
      <c r="EQ547" s="31"/>
      <c r="ER547" s="31"/>
      <c r="ES547" s="31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</row>
    <row r="548">
      <c r="A548" s="98" t="s">
        <v>1946</v>
      </c>
      <c r="B548" s="96">
        <v>2711.0</v>
      </c>
      <c r="C548" s="96" t="s">
        <v>56</v>
      </c>
      <c r="D548" s="96" t="s">
        <v>2488</v>
      </c>
      <c r="E548" s="99">
        <v>10487.0</v>
      </c>
      <c r="F548" s="99">
        <v>10301.0</v>
      </c>
      <c r="G548" s="99">
        <v>10672.0</v>
      </c>
      <c r="H548" s="99">
        <v>10793.0</v>
      </c>
      <c r="I548" s="99">
        <v>11145.0</v>
      </c>
      <c r="J548" s="99"/>
      <c r="K548" s="99">
        <v>11689.0</v>
      </c>
      <c r="L548" s="99">
        <v>12400.0</v>
      </c>
      <c r="M548" s="99">
        <v>11815.0</v>
      </c>
      <c r="N548" s="99">
        <v>13026.0</v>
      </c>
      <c r="O548" s="100"/>
      <c r="P548" s="99">
        <v>9681.0</v>
      </c>
      <c r="Q548" s="99">
        <v>9776.0</v>
      </c>
      <c r="R548" s="99">
        <v>10251.0</v>
      </c>
      <c r="S548" s="99">
        <v>10291.0</v>
      </c>
      <c r="T548" s="99">
        <v>10834.0</v>
      </c>
      <c r="U548" s="99">
        <v>11267.0</v>
      </c>
      <c r="V548" s="99">
        <v>11552.0</v>
      </c>
      <c r="W548" s="99">
        <v>11486.0</v>
      </c>
      <c r="X548" s="99">
        <v>12027.0</v>
      </c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  <c r="CP548" s="31"/>
      <c r="CQ548" s="31"/>
      <c r="CR548" s="31"/>
      <c r="CS548" s="31"/>
      <c r="CT548" s="31"/>
      <c r="CU548" s="31"/>
      <c r="CV548" s="31"/>
      <c r="CW548" s="31"/>
      <c r="CX548" s="31"/>
      <c r="CY548" s="31"/>
      <c r="CZ548" s="31"/>
      <c r="DA548" s="31"/>
      <c r="DB548" s="31"/>
      <c r="DC548" s="31"/>
      <c r="DD548" s="31"/>
      <c r="DE548" s="31"/>
      <c r="DF548" s="31"/>
      <c r="DG548" s="31"/>
      <c r="DH548" s="31"/>
      <c r="DI548" s="31"/>
      <c r="DJ548" s="31"/>
      <c r="DK548" s="31"/>
      <c r="DL548" s="31"/>
      <c r="DM548" s="31"/>
      <c r="DN548" s="31"/>
      <c r="DO548" s="31"/>
      <c r="DP548" s="31"/>
      <c r="DQ548" s="31"/>
      <c r="DR548" s="31"/>
      <c r="DS548" s="31"/>
      <c r="DT548" s="31"/>
      <c r="DU548" s="31"/>
      <c r="DV548" s="31"/>
      <c r="DW548" s="31"/>
      <c r="DX548" s="31"/>
      <c r="DY548" s="31"/>
      <c r="DZ548" s="31"/>
      <c r="EA548" s="31"/>
      <c r="EB548" s="31"/>
      <c r="EC548" s="31"/>
      <c r="ED548" s="31"/>
      <c r="EE548" s="31"/>
      <c r="EF548" s="31"/>
      <c r="EG548" s="31"/>
      <c r="EH548" s="31"/>
      <c r="EI548" s="31"/>
      <c r="EJ548" s="31"/>
      <c r="EK548" s="31"/>
      <c r="EL548" s="31"/>
      <c r="EM548" s="31"/>
      <c r="EN548" s="31"/>
      <c r="EO548" s="31"/>
      <c r="EP548" s="31"/>
      <c r="EQ548" s="31"/>
      <c r="ER548" s="31"/>
      <c r="ES548" s="31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</row>
    <row r="549">
      <c r="A549" s="98" t="s">
        <v>1946</v>
      </c>
      <c r="B549" s="96">
        <v>2712.0</v>
      </c>
      <c r="C549" s="96" t="s">
        <v>56</v>
      </c>
      <c r="D549" s="96" t="s">
        <v>2489</v>
      </c>
      <c r="E549" s="99">
        <v>9750.0</v>
      </c>
      <c r="F549" s="99">
        <v>9802.0</v>
      </c>
      <c r="G549" s="99">
        <v>9403.0</v>
      </c>
      <c r="H549" s="99">
        <v>9314.0</v>
      </c>
      <c r="I549" s="99">
        <v>9621.0</v>
      </c>
      <c r="J549" s="99"/>
      <c r="K549" s="99">
        <v>9739.0</v>
      </c>
      <c r="L549" s="99">
        <v>9706.0</v>
      </c>
      <c r="M549" s="99">
        <v>9588.0</v>
      </c>
      <c r="N549" s="99">
        <v>9633.0</v>
      </c>
      <c r="O549" s="100"/>
      <c r="P549" s="99">
        <v>9221.0</v>
      </c>
      <c r="Q549" s="99">
        <v>9329.0</v>
      </c>
      <c r="R549" s="99">
        <v>8908.0</v>
      </c>
      <c r="S549" s="99">
        <v>8904.0</v>
      </c>
      <c r="T549" s="99">
        <v>8957.0</v>
      </c>
      <c r="U549" s="99">
        <v>8949.0</v>
      </c>
      <c r="V549" s="99">
        <v>9029.0</v>
      </c>
      <c r="W549" s="99">
        <v>8643.0</v>
      </c>
      <c r="X549" s="99">
        <v>8832.0</v>
      </c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  <c r="CP549" s="31"/>
      <c r="CQ549" s="31"/>
      <c r="CR549" s="31"/>
      <c r="CS549" s="31"/>
      <c r="CT549" s="31"/>
      <c r="CU549" s="31"/>
      <c r="CV549" s="31"/>
      <c r="CW549" s="31"/>
      <c r="CX549" s="31"/>
      <c r="CY549" s="31"/>
      <c r="CZ549" s="31"/>
      <c r="DA549" s="31"/>
      <c r="DB549" s="31"/>
      <c r="DC549" s="31"/>
      <c r="DD549" s="31"/>
      <c r="DE549" s="31"/>
      <c r="DF549" s="31"/>
      <c r="DG549" s="31"/>
      <c r="DH549" s="31"/>
      <c r="DI549" s="31"/>
      <c r="DJ549" s="31"/>
      <c r="DK549" s="31"/>
      <c r="DL549" s="31"/>
      <c r="DM549" s="31"/>
      <c r="DN549" s="31"/>
      <c r="DO549" s="31"/>
      <c r="DP549" s="31"/>
      <c r="DQ549" s="31"/>
      <c r="DR549" s="31"/>
      <c r="DS549" s="31"/>
      <c r="DT549" s="31"/>
      <c r="DU549" s="31"/>
      <c r="DV549" s="31"/>
      <c r="DW549" s="31"/>
      <c r="DX549" s="31"/>
      <c r="DY549" s="31"/>
      <c r="DZ549" s="31"/>
      <c r="EA549" s="31"/>
      <c r="EB549" s="31"/>
      <c r="EC549" s="31"/>
      <c r="ED549" s="31"/>
      <c r="EE549" s="31"/>
      <c r="EF549" s="31"/>
      <c r="EG549" s="31"/>
      <c r="EH549" s="31"/>
      <c r="EI549" s="31"/>
      <c r="EJ549" s="31"/>
      <c r="EK549" s="31"/>
      <c r="EL549" s="31"/>
      <c r="EM549" s="31"/>
      <c r="EN549" s="31"/>
      <c r="EO549" s="31"/>
      <c r="EP549" s="31"/>
      <c r="EQ549" s="31"/>
      <c r="ER549" s="31"/>
      <c r="ES549" s="31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</row>
    <row r="550">
      <c r="A550" s="98" t="s">
        <v>1946</v>
      </c>
      <c r="B550" s="96">
        <v>2713.0</v>
      </c>
      <c r="C550" s="96" t="s">
        <v>56</v>
      </c>
      <c r="D550" s="96" t="s">
        <v>2490</v>
      </c>
      <c r="E550" s="99">
        <v>17065.0</v>
      </c>
      <c r="F550" s="99">
        <v>17598.0</v>
      </c>
      <c r="G550" s="99">
        <v>17726.0</v>
      </c>
      <c r="H550" s="99">
        <v>17564.0</v>
      </c>
      <c r="I550" s="99">
        <v>18092.0</v>
      </c>
      <c r="J550" s="99"/>
      <c r="K550" s="99">
        <v>18636.0</v>
      </c>
      <c r="L550" s="99">
        <v>19107.0</v>
      </c>
      <c r="M550" s="99">
        <v>19492.0</v>
      </c>
      <c r="N550" s="99">
        <v>21221.0</v>
      </c>
      <c r="O550" s="100"/>
      <c r="P550" s="99">
        <v>16281.0</v>
      </c>
      <c r="Q550" s="99">
        <v>16380.0</v>
      </c>
      <c r="R550" s="99">
        <v>16811.0</v>
      </c>
      <c r="S550" s="99">
        <v>16419.0</v>
      </c>
      <c r="T550" s="99">
        <v>16765.0</v>
      </c>
      <c r="U550" s="99">
        <v>17337.0</v>
      </c>
      <c r="V550" s="99">
        <v>17491.0</v>
      </c>
      <c r="W550" s="99">
        <v>17294.0</v>
      </c>
      <c r="X550" s="99">
        <v>18264.0</v>
      </c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  <c r="CP550" s="31"/>
      <c r="CQ550" s="31"/>
      <c r="CR550" s="31"/>
      <c r="CS550" s="31"/>
      <c r="CT550" s="31"/>
      <c r="CU550" s="31"/>
      <c r="CV550" s="31"/>
      <c r="CW550" s="31"/>
      <c r="CX550" s="31"/>
      <c r="CY550" s="31"/>
      <c r="CZ550" s="31"/>
      <c r="DA550" s="31"/>
      <c r="DB550" s="31"/>
      <c r="DC550" s="31"/>
      <c r="DD550" s="31"/>
      <c r="DE550" s="31"/>
      <c r="DF550" s="31"/>
      <c r="DG550" s="31"/>
      <c r="DH550" s="31"/>
      <c r="DI550" s="31"/>
      <c r="DJ550" s="31"/>
      <c r="DK550" s="31"/>
      <c r="DL550" s="31"/>
      <c r="DM550" s="31"/>
      <c r="DN550" s="31"/>
      <c r="DO550" s="31"/>
      <c r="DP550" s="31"/>
      <c r="DQ550" s="31"/>
      <c r="DR550" s="31"/>
      <c r="DS550" s="31"/>
      <c r="DT550" s="31"/>
      <c r="DU550" s="31"/>
      <c r="DV550" s="31"/>
      <c r="DW550" s="31"/>
      <c r="DX550" s="31"/>
      <c r="DY550" s="31"/>
      <c r="DZ550" s="31"/>
      <c r="EA550" s="31"/>
      <c r="EB550" s="31"/>
      <c r="EC550" s="31"/>
      <c r="ED550" s="31"/>
      <c r="EE550" s="31"/>
      <c r="EF550" s="31"/>
      <c r="EG550" s="31"/>
      <c r="EH550" s="31"/>
      <c r="EI550" s="31"/>
      <c r="EJ550" s="31"/>
      <c r="EK550" s="31"/>
      <c r="EL550" s="31"/>
      <c r="EM550" s="31"/>
      <c r="EN550" s="31"/>
      <c r="EO550" s="31"/>
      <c r="EP550" s="31"/>
      <c r="EQ550" s="31"/>
      <c r="ER550" s="31"/>
      <c r="ES550" s="31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</row>
    <row r="551">
      <c r="A551" s="98" t="s">
        <v>1946</v>
      </c>
      <c r="B551" s="96">
        <v>2714.0</v>
      </c>
      <c r="C551" s="96" t="s">
        <v>56</v>
      </c>
      <c r="D551" s="96" t="s">
        <v>2491</v>
      </c>
      <c r="E551" s="99">
        <v>26043.0</v>
      </c>
      <c r="F551" s="99">
        <v>25211.0</v>
      </c>
      <c r="G551" s="99">
        <v>24388.0</v>
      </c>
      <c r="H551" s="99">
        <v>25058.0</v>
      </c>
      <c r="I551" s="99">
        <v>26226.0</v>
      </c>
      <c r="J551" s="99"/>
      <c r="K551" s="99">
        <v>27427.0</v>
      </c>
      <c r="L551" s="99">
        <v>27696.0</v>
      </c>
      <c r="M551" s="99">
        <v>26908.0</v>
      </c>
      <c r="N551" s="99">
        <v>25977.0</v>
      </c>
      <c r="O551" s="100"/>
      <c r="P551" s="99">
        <v>23839.0</v>
      </c>
      <c r="Q551" s="99">
        <v>23142.0</v>
      </c>
      <c r="R551" s="99">
        <v>22772.0</v>
      </c>
      <c r="S551" s="99">
        <v>23169.0</v>
      </c>
      <c r="T551" s="99">
        <v>24273.0</v>
      </c>
      <c r="U551" s="99">
        <v>24848.0</v>
      </c>
      <c r="V551" s="99">
        <v>24923.0</v>
      </c>
      <c r="W551" s="99">
        <v>23582.0</v>
      </c>
      <c r="X551" s="99">
        <v>22045.0</v>
      </c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  <c r="CP551" s="31"/>
      <c r="CQ551" s="31"/>
      <c r="CR551" s="31"/>
      <c r="CS551" s="31"/>
      <c r="CT551" s="31"/>
      <c r="CU551" s="31"/>
      <c r="CV551" s="31"/>
      <c r="CW551" s="31"/>
      <c r="CX551" s="31"/>
      <c r="CY551" s="31"/>
      <c r="CZ551" s="31"/>
      <c r="DA551" s="31"/>
      <c r="DB551" s="31"/>
      <c r="DC551" s="31"/>
      <c r="DD551" s="31"/>
      <c r="DE551" s="31"/>
      <c r="DF551" s="31"/>
      <c r="DG551" s="31"/>
      <c r="DH551" s="31"/>
      <c r="DI551" s="31"/>
      <c r="DJ551" s="31"/>
      <c r="DK551" s="31"/>
      <c r="DL551" s="31"/>
      <c r="DM551" s="31"/>
      <c r="DN551" s="31"/>
      <c r="DO551" s="31"/>
      <c r="DP551" s="31"/>
      <c r="DQ551" s="31"/>
      <c r="DR551" s="31"/>
      <c r="DS551" s="31"/>
      <c r="DT551" s="31"/>
      <c r="DU551" s="31"/>
      <c r="DV551" s="31"/>
      <c r="DW551" s="31"/>
      <c r="DX551" s="31"/>
      <c r="DY551" s="31"/>
      <c r="DZ551" s="31"/>
      <c r="EA551" s="31"/>
      <c r="EB551" s="31"/>
      <c r="EC551" s="31"/>
      <c r="ED551" s="31"/>
      <c r="EE551" s="31"/>
      <c r="EF551" s="31"/>
      <c r="EG551" s="31"/>
      <c r="EH551" s="31"/>
      <c r="EI551" s="31"/>
      <c r="EJ551" s="31"/>
      <c r="EK551" s="31"/>
      <c r="EL551" s="31"/>
      <c r="EM551" s="31"/>
      <c r="EN551" s="31"/>
      <c r="EO551" s="31"/>
      <c r="EP551" s="31"/>
      <c r="EQ551" s="31"/>
      <c r="ER551" s="31"/>
      <c r="ES551" s="31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</row>
    <row r="552">
      <c r="A552" s="98" t="s">
        <v>1946</v>
      </c>
      <c r="B552" s="96">
        <v>2715.0</v>
      </c>
      <c r="C552" s="96" t="s">
        <v>56</v>
      </c>
      <c r="D552" s="96" t="s">
        <v>2492</v>
      </c>
      <c r="E552" s="99">
        <v>38216.0</v>
      </c>
      <c r="F552" s="99">
        <v>36242.0</v>
      </c>
      <c r="G552" s="99">
        <v>35041.0</v>
      </c>
      <c r="H552" s="99">
        <v>35197.0</v>
      </c>
      <c r="I552" s="99">
        <v>34407.0</v>
      </c>
      <c r="J552" s="99"/>
      <c r="K552" s="99">
        <v>34164.0</v>
      </c>
      <c r="L552" s="99">
        <v>33154.0</v>
      </c>
      <c r="M552" s="99">
        <v>30768.0</v>
      </c>
      <c r="N552" s="99">
        <v>29121.0</v>
      </c>
      <c r="O552" s="100"/>
      <c r="P552" s="99">
        <v>34047.0</v>
      </c>
      <c r="Q552" s="99">
        <v>33012.0</v>
      </c>
      <c r="R552" s="99">
        <v>32682.0</v>
      </c>
      <c r="S552" s="99">
        <v>32413.0</v>
      </c>
      <c r="T552" s="99">
        <v>32374.0</v>
      </c>
      <c r="U552" s="99">
        <v>32434.0</v>
      </c>
      <c r="V552" s="99">
        <v>31885.0</v>
      </c>
      <c r="W552" s="99">
        <v>28663.0</v>
      </c>
      <c r="X552" s="99">
        <v>25667.0</v>
      </c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  <c r="CP552" s="31"/>
      <c r="CQ552" s="31"/>
      <c r="CR552" s="31"/>
      <c r="CS552" s="31"/>
      <c r="CT552" s="31"/>
      <c r="CU552" s="31"/>
      <c r="CV552" s="31"/>
      <c r="CW552" s="31"/>
      <c r="CX552" s="31"/>
      <c r="CY552" s="31"/>
      <c r="CZ552" s="31"/>
      <c r="DA552" s="31"/>
      <c r="DB552" s="31"/>
      <c r="DC552" s="31"/>
      <c r="DD552" s="31"/>
      <c r="DE552" s="31"/>
      <c r="DF552" s="31"/>
      <c r="DG552" s="31"/>
      <c r="DH552" s="31"/>
      <c r="DI552" s="31"/>
      <c r="DJ552" s="31"/>
      <c r="DK552" s="31"/>
      <c r="DL552" s="31"/>
      <c r="DM552" s="31"/>
      <c r="DN552" s="31"/>
      <c r="DO552" s="31"/>
      <c r="DP552" s="31"/>
      <c r="DQ552" s="31"/>
      <c r="DR552" s="31"/>
      <c r="DS552" s="31"/>
      <c r="DT552" s="31"/>
      <c r="DU552" s="31"/>
      <c r="DV552" s="31"/>
      <c r="DW552" s="31"/>
      <c r="DX552" s="31"/>
      <c r="DY552" s="31"/>
      <c r="DZ552" s="31"/>
      <c r="EA552" s="31"/>
      <c r="EB552" s="31"/>
      <c r="EC552" s="31"/>
      <c r="ED552" s="31"/>
      <c r="EE552" s="31"/>
      <c r="EF552" s="31"/>
      <c r="EG552" s="31"/>
      <c r="EH552" s="31"/>
      <c r="EI552" s="31"/>
      <c r="EJ552" s="31"/>
      <c r="EK552" s="31"/>
      <c r="EL552" s="31"/>
      <c r="EM552" s="31"/>
      <c r="EN552" s="31"/>
      <c r="EO552" s="31"/>
      <c r="EP552" s="31"/>
      <c r="EQ552" s="31"/>
      <c r="ER552" s="31"/>
      <c r="ES552" s="31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</row>
    <row r="553">
      <c r="A553" s="98" t="s">
        <v>1946</v>
      </c>
      <c r="B553" s="96">
        <v>2716.0</v>
      </c>
      <c r="C553" s="96" t="s">
        <v>56</v>
      </c>
      <c r="D553" s="96" t="s">
        <v>2493</v>
      </c>
      <c r="E553" s="99">
        <v>13081.0</v>
      </c>
      <c r="F553" s="99">
        <v>12626.0</v>
      </c>
      <c r="G553" s="99">
        <v>12559.0</v>
      </c>
      <c r="H553" s="99">
        <v>12471.0</v>
      </c>
      <c r="I553" s="99">
        <v>12512.0</v>
      </c>
      <c r="J553" s="99"/>
      <c r="K553" s="99">
        <v>12751.0</v>
      </c>
      <c r="L553" s="99">
        <v>12226.0</v>
      </c>
      <c r="M553" s="99">
        <v>10802.0</v>
      </c>
      <c r="N553" s="99">
        <v>10308.0</v>
      </c>
      <c r="O553" s="100"/>
      <c r="P553" s="99">
        <v>11575.0</v>
      </c>
      <c r="Q553" s="99">
        <v>11404.0</v>
      </c>
      <c r="R553" s="99">
        <v>11305.0</v>
      </c>
      <c r="S553" s="99">
        <v>11244.0</v>
      </c>
      <c r="T553" s="99">
        <v>12322.0</v>
      </c>
      <c r="U553" s="99">
        <v>12628.0</v>
      </c>
      <c r="V553" s="99">
        <v>12213.0</v>
      </c>
      <c r="W553" s="99">
        <v>11277.0</v>
      </c>
      <c r="X553" s="99">
        <v>9400.0</v>
      </c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  <c r="CP553" s="31"/>
      <c r="CQ553" s="31"/>
      <c r="CR553" s="31"/>
      <c r="CS553" s="31"/>
      <c r="CT553" s="31"/>
      <c r="CU553" s="31"/>
      <c r="CV553" s="31"/>
      <c r="CW553" s="31"/>
      <c r="CX553" s="31"/>
      <c r="CY553" s="31"/>
      <c r="CZ553" s="31"/>
      <c r="DA553" s="31"/>
      <c r="DB553" s="31"/>
      <c r="DC553" s="31"/>
      <c r="DD553" s="31"/>
      <c r="DE553" s="31"/>
      <c r="DF553" s="31"/>
      <c r="DG553" s="31"/>
      <c r="DH553" s="31"/>
      <c r="DI553" s="31"/>
      <c r="DJ553" s="31"/>
      <c r="DK553" s="31"/>
      <c r="DL553" s="31"/>
      <c r="DM553" s="31"/>
      <c r="DN553" s="31"/>
      <c r="DO553" s="31"/>
      <c r="DP553" s="31"/>
      <c r="DQ553" s="31"/>
      <c r="DR553" s="31"/>
      <c r="DS553" s="31"/>
      <c r="DT553" s="31"/>
      <c r="DU553" s="31"/>
      <c r="DV553" s="31"/>
      <c r="DW553" s="31"/>
      <c r="DX553" s="31"/>
      <c r="DY553" s="31"/>
      <c r="DZ553" s="31"/>
      <c r="EA553" s="31"/>
      <c r="EB553" s="31"/>
      <c r="EC553" s="31"/>
      <c r="ED553" s="31"/>
      <c r="EE553" s="31"/>
      <c r="EF553" s="31"/>
      <c r="EG553" s="31"/>
      <c r="EH553" s="31"/>
      <c r="EI553" s="31"/>
      <c r="EJ553" s="31"/>
      <c r="EK553" s="31"/>
      <c r="EL553" s="31"/>
      <c r="EM553" s="31"/>
      <c r="EN553" s="31"/>
      <c r="EO553" s="31"/>
      <c r="EP553" s="31"/>
      <c r="EQ553" s="31"/>
      <c r="ER553" s="31"/>
      <c r="ES553" s="31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</row>
    <row r="554">
      <c r="A554" s="98" t="s">
        <v>1946</v>
      </c>
      <c r="B554" s="96">
        <v>2717.0</v>
      </c>
      <c r="C554" s="96" t="s">
        <v>56</v>
      </c>
      <c r="D554" s="96" t="s">
        <v>2494</v>
      </c>
      <c r="E554" s="99">
        <v>22610.0</v>
      </c>
      <c r="F554" s="99">
        <v>21558.0</v>
      </c>
      <c r="G554" s="99">
        <v>20827.0</v>
      </c>
      <c r="H554" s="99">
        <v>20363.0</v>
      </c>
      <c r="I554" s="99">
        <v>21392.0</v>
      </c>
      <c r="J554" s="99"/>
      <c r="K554" s="99">
        <v>21347.0</v>
      </c>
      <c r="L554" s="99">
        <v>20522.0</v>
      </c>
      <c r="M554" s="99">
        <v>19309.0</v>
      </c>
      <c r="N554" s="99">
        <v>18650.0</v>
      </c>
      <c r="O554" s="100"/>
      <c r="P554" s="99">
        <v>19520.0</v>
      </c>
      <c r="Q554" s="99">
        <v>19198.0</v>
      </c>
      <c r="R554" s="99">
        <v>18843.0</v>
      </c>
      <c r="S554" s="99">
        <v>18713.0</v>
      </c>
      <c r="T554" s="99">
        <v>19358.0</v>
      </c>
      <c r="U554" s="99">
        <v>19217.0</v>
      </c>
      <c r="V554" s="99">
        <v>17957.0</v>
      </c>
      <c r="W554" s="99">
        <v>16822.0</v>
      </c>
      <c r="X554" s="99">
        <v>14748.0</v>
      </c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  <c r="CP554" s="31"/>
      <c r="CQ554" s="31"/>
      <c r="CR554" s="31"/>
      <c r="CS554" s="31"/>
      <c r="CT554" s="31"/>
      <c r="CU554" s="31"/>
      <c r="CV554" s="31"/>
      <c r="CW554" s="31"/>
      <c r="CX554" s="31"/>
      <c r="CY554" s="31"/>
      <c r="CZ554" s="31"/>
      <c r="DA554" s="31"/>
      <c r="DB554" s="31"/>
      <c r="DC554" s="31"/>
      <c r="DD554" s="31"/>
      <c r="DE554" s="31"/>
      <c r="DF554" s="31"/>
      <c r="DG554" s="31"/>
      <c r="DH554" s="31"/>
      <c r="DI554" s="31"/>
      <c r="DJ554" s="31"/>
      <c r="DK554" s="31"/>
      <c r="DL554" s="31"/>
      <c r="DM554" s="31"/>
      <c r="DN554" s="31"/>
      <c r="DO554" s="31"/>
      <c r="DP554" s="31"/>
      <c r="DQ554" s="31"/>
      <c r="DR554" s="31"/>
      <c r="DS554" s="31"/>
      <c r="DT554" s="31"/>
      <c r="DU554" s="31"/>
      <c r="DV554" s="31"/>
      <c r="DW554" s="31"/>
      <c r="DX554" s="31"/>
      <c r="DY554" s="31"/>
      <c r="DZ554" s="31"/>
      <c r="EA554" s="31"/>
      <c r="EB554" s="31"/>
      <c r="EC554" s="31"/>
      <c r="ED554" s="31"/>
      <c r="EE554" s="31"/>
      <c r="EF554" s="31"/>
      <c r="EG554" s="31"/>
      <c r="EH554" s="31"/>
      <c r="EI554" s="31"/>
      <c r="EJ554" s="31"/>
      <c r="EK554" s="31"/>
      <c r="EL554" s="31"/>
      <c r="EM554" s="31"/>
      <c r="EN554" s="31"/>
      <c r="EO554" s="31"/>
      <c r="EP554" s="31"/>
      <c r="EQ554" s="31"/>
      <c r="ER554" s="31"/>
      <c r="ES554" s="31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</row>
    <row r="555">
      <c r="A555" s="98" t="s">
        <v>1946</v>
      </c>
      <c r="B555" s="96">
        <v>2718.0</v>
      </c>
      <c r="C555" s="96" t="s">
        <v>56</v>
      </c>
      <c r="D555" s="96" t="s">
        <v>2495</v>
      </c>
      <c r="E555" s="99">
        <v>23433.0</v>
      </c>
      <c r="F555" s="99">
        <v>22044.0</v>
      </c>
      <c r="G555" s="99">
        <v>21005.0</v>
      </c>
      <c r="H555" s="99">
        <v>21141.0</v>
      </c>
      <c r="I555" s="99">
        <v>21791.0</v>
      </c>
      <c r="J555" s="99"/>
      <c r="K555" s="99">
        <v>21421.0</v>
      </c>
      <c r="L555" s="99">
        <v>20808.0</v>
      </c>
      <c r="M555" s="99">
        <v>20005.0</v>
      </c>
      <c r="N555" s="99">
        <v>19140.0</v>
      </c>
      <c r="O555" s="100"/>
      <c r="P555" s="99">
        <v>20203.0</v>
      </c>
      <c r="Q555" s="99">
        <v>19451.0</v>
      </c>
      <c r="R555" s="99">
        <v>18701.0</v>
      </c>
      <c r="S555" s="99">
        <v>19171.0</v>
      </c>
      <c r="T555" s="99">
        <v>20464.0</v>
      </c>
      <c r="U555" s="99">
        <v>19854.0</v>
      </c>
      <c r="V555" s="99">
        <v>19390.0</v>
      </c>
      <c r="W555" s="99">
        <v>17408.0</v>
      </c>
      <c r="X555" s="99">
        <v>15388.0</v>
      </c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  <c r="CP555" s="31"/>
      <c r="CQ555" s="31"/>
      <c r="CR555" s="31"/>
      <c r="CS555" s="31"/>
      <c r="CT555" s="31"/>
      <c r="CU555" s="31"/>
      <c r="CV555" s="31"/>
      <c r="CW555" s="31"/>
      <c r="CX555" s="31"/>
      <c r="CY555" s="31"/>
      <c r="CZ555" s="31"/>
      <c r="DA555" s="31"/>
      <c r="DB555" s="31"/>
      <c r="DC555" s="31"/>
      <c r="DD555" s="31"/>
      <c r="DE555" s="31"/>
      <c r="DF555" s="31"/>
      <c r="DG555" s="31"/>
      <c r="DH555" s="31"/>
      <c r="DI555" s="31"/>
      <c r="DJ555" s="31"/>
      <c r="DK555" s="31"/>
      <c r="DL555" s="31"/>
      <c r="DM555" s="31"/>
      <c r="DN555" s="31"/>
      <c r="DO555" s="31"/>
      <c r="DP555" s="31"/>
      <c r="DQ555" s="31"/>
      <c r="DR555" s="31"/>
      <c r="DS555" s="31"/>
      <c r="DT555" s="31"/>
      <c r="DU555" s="31"/>
      <c r="DV555" s="31"/>
      <c r="DW555" s="31"/>
      <c r="DX555" s="31"/>
      <c r="DY555" s="31"/>
      <c r="DZ555" s="31"/>
      <c r="EA555" s="31"/>
      <c r="EB555" s="31"/>
      <c r="EC555" s="31"/>
      <c r="ED555" s="31"/>
      <c r="EE555" s="31"/>
      <c r="EF555" s="31"/>
      <c r="EG555" s="31"/>
      <c r="EH555" s="31"/>
      <c r="EI555" s="31"/>
      <c r="EJ555" s="31"/>
      <c r="EK555" s="31"/>
      <c r="EL555" s="31"/>
      <c r="EM555" s="31"/>
      <c r="EN555" s="31"/>
      <c r="EO555" s="31"/>
      <c r="EP555" s="31"/>
      <c r="EQ555" s="31"/>
      <c r="ER555" s="31"/>
      <c r="ES555" s="31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</row>
    <row r="556">
      <c r="A556" s="98" t="s">
        <v>1946</v>
      </c>
      <c r="B556" s="96">
        <v>2719.0</v>
      </c>
      <c r="C556" s="96" t="s">
        <v>56</v>
      </c>
      <c r="D556" s="96" t="s">
        <v>2496</v>
      </c>
      <c r="E556" s="99">
        <v>48198.0</v>
      </c>
      <c r="F556" s="99">
        <v>45773.0</v>
      </c>
      <c r="G556" s="99">
        <v>45152.0</v>
      </c>
      <c r="H556" s="99">
        <v>44530.0</v>
      </c>
      <c r="I556" s="99">
        <v>45505.0</v>
      </c>
      <c r="J556" s="99"/>
      <c r="K556" s="99">
        <v>45300.0</v>
      </c>
      <c r="L556" s="99">
        <v>44522.0</v>
      </c>
      <c r="M556" s="99">
        <v>41387.0</v>
      </c>
      <c r="N556" s="99">
        <v>39384.0</v>
      </c>
      <c r="O556" s="100"/>
      <c r="P556" s="99">
        <v>40253.0</v>
      </c>
      <c r="Q556" s="99">
        <v>40024.0</v>
      </c>
      <c r="R556" s="99">
        <v>39058.0</v>
      </c>
      <c r="S556" s="99">
        <v>38161.0</v>
      </c>
      <c r="T556" s="99">
        <v>39431.0</v>
      </c>
      <c r="U556" s="99">
        <v>39576.0</v>
      </c>
      <c r="V556" s="99">
        <v>38371.0</v>
      </c>
      <c r="W556" s="99">
        <v>34320.0</v>
      </c>
      <c r="X556" s="99">
        <v>31253.0</v>
      </c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  <c r="DB556" s="31"/>
      <c r="DC556" s="31"/>
      <c r="DD556" s="31"/>
      <c r="DE556" s="31"/>
      <c r="DF556" s="31"/>
      <c r="DG556" s="31"/>
      <c r="DH556" s="31"/>
      <c r="DI556" s="31"/>
      <c r="DJ556" s="31"/>
      <c r="DK556" s="31"/>
      <c r="DL556" s="31"/>
      <c r="DM556" s="31"/>
      <c r="DN556" s="31"/>
      <c r="DO556" s="31"/>
      <c r="DP556" s="31"/>
      <c r="DQ556" s="31"/>
      <c r="DR556" s="31"/>
      <c r="DS556" s="31"/>
      <c r="DT556" s="31"/>
      <c r="DU556" s="31"/>
      <c r="DV556" s="31"/>
      <c r="DW556" s="31"/>
      <c r="DX556" s="31"/>
      <c r="DY556" s="31"/>
      <c r="DZ556" s="31"/>
      <c r="EA556" s="31"/>
      <c r="EB556" s="31"/>
      <c r="EC556" s="31"/>
      <c r="ED556" s="31"/>
      <c r="EE556" s="31"/>
      <c r="EF556" s="31"/>
      <c r="EG556" s="31"/>
      <c r="EH556" s="31"/>
      <c r="EI556" s="31"/>
      <c r="EJ556" s="31"/>
      <c r="EK556" s="31"/>
      <c r="EL556" s="31"/>
      <c r="EM556" s="31"/>
      <c r="EN556" s="31"/>
      <c r="EO556" s="31"/>
      <c r="EP556" s="31"/>
      <c r="EQ556" s="31"/>
      <c r="ER556" s="31"/>
      <c r="ES556" s="31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</row>
    <row r="557">
      <c r="A557" s="98" t="s">
        <v>1946</v>
      </c>
      <c r="B557" s="96">
        <v>2720.0</v>
      </c>
      <c r="C557" s="96" t="s">
        <v>56</v>
      </c>
      <c r="D557" s="96" t="s">
        <v>2497</v>
      </c>
      <c r="E557" s="99">
        <v>65347.0</v>
      </c>
      <c r="F557" s="99">
        <v>63780.0</v>
      </c>
      <c r="G557" s="99">
        <v>63999.0</v>
      </c>
      <c r="H557" s="99">
        <v>63093.0</v>
      </c>
      <c r="I557" s="99">
        <v>62157.0</v>
      </c>
      <c r="J557" s="99"/>
      <c r="K557" s="99">
        <v>62015.0</v>
      </c>
      <c r="L557" s="99">
        <v>60921.0</v>
      </c>
      <c r="M557" s="99">
        <v>59495.0</v>
      </c>
      <c r="N557" s="99">
        <v>59579.0</v>
      </c>
      <c r="O557" s="100"/>
      <c r="P557" s="99">
        <v>58466.0</v>
      </c>
      <c r="Q557" s="99">
        <v>56987.0</v>
      </c>
      <c r="R557" s="99">
        <v>56622.0</v>
      </c>
      <c r="S557" s="99">
        <v>56103.0</v>
      </c>
      <c r="T557" s="99">
        <v>55710.0</v>
      </c>
      <c r="U557" s="99">
        <v>55655.0</v>
      </c>
      <c r="V557" s="99">
        <v>53422.0</v>
      </c>
      <c r="W557" s="99">
        <v>50261.0</v>
      </c>
      <c r="X557" s="99">
        <v>48614.0</v>
      </c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  <c r="CP557" s="31"/>
      <c r="CQ557" s="31"/>
      <c r="CR557" s="31"/>
      <c r="CS557" s="31"/>
      <c r="CT557" s="31"/>
      <c r="CU557" s="31"/>
      <c r="CV557" s="31"/>
      <c r="CW557" s="31"/>
      <c r="CX557" s="31"/>
      <c r="CY557" s="31"/>
      <c r="CZ557" s="31"/>
      <c r="DA557" s="31"/>
      <c r="DB557" s="31"/>
      <c r="DC557" s="31"/>
      <c r="DD557" s="31"/>
      <c r="DE557" s="31"/>
      <c r="DF557" s="31"/>
      <c r="DG557" s="31"/>
      <c r="DH557" s="31"/>
      <c r="DI557" s="31"/>
      <c r="DJ557" s="31"/>
      <c r="DK557" s="31"/>
      <c r="DL557" s="31"/>
      <c r="DM557" s="31"/>
      <c r="DN557" s="31"/>
      <c r="DO557" s="31"/>
      <c r="DP557" s="31"/>
      <c r="DQ557" s="31"/>
      <c r="DR557" s="31"/>
      <c r="DS557" s="31"/>
      <c r="DT557" s="31"/>
      <c r="DU557" s="31"/>
      <c r="DV557" s="31"/>
      <c r="DW557" s="31"/>
      <c r="DX557" s="31"/>
      <c r="DY557" s="31"/>
      <c r="DZ557" s="31"/>
      <c r="EA557" s="31"/>
      <c r="EB557" s="31"/>
      <c r="EC557" s="31"/>
      <c r="ED557" s="31"/>
      <c r="EE557" s="31"/>
      <c r="EF557" s="31"/>
      <c r="EG557" s="31"/>
      <c r="EH557" s="31"/>
      <c r="EI557" s="31"/>
      <c r="EJ557" s="31"/>
      <c r="EK557" s="31"/>
      <c r="EL557" s="31"/>
      <c r="EM557" s="31"/>
      <c r="EN557" s="31"/>
      <c r="EO557" s="31"/>
      <c r="EP557" s="31"/>
      <c r="EQ557" s="31"/>
      <c r="ER557" s="31"/>
      <c r="ES557" s="31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</row>
    <row r="558">
      <c r="A558" s="98" t="s">
        <v>1946</v>
      </c>
      <c r="B558" s="96">
        <v>2721.0</v>
      </c>
      <c r="C558" s="96" t="s">
        <v>56</v>
      </c>
      <c r="D558" s="96" t="s">
        <v>2498</v>
      </c>
      <c r="E558" s="99">
        <v>79027.0</v>
      </c>
      <c r="F558" s="99">
        <v>77435.0</v>
      </c>
      <c r="G558" s="99">
        <v>77375.0</v>
      </c>
      <c r="H558" s="99">
        <v>77554.0</v>
      </c>
      <c r="I558" s="99">
        <v>77006.0</v>
      </c>
      <c r="J558" s="99"/>
      <c r="K558" s="99">
        <v>76428.0</v>
      </c>
      <c r="L558" s="99">
        <v>72693.0</v>
      </c>
      <c r="M558" s="99">
        <v>70388.0</v>
      </c>
      <c r="N558" s="99">
        <v>72858.0</v>
      </c>
      <c r="O558" s="100"/>
      <c r="P558" s="99">
        <v>71135.0</v>
      </c>
      <c r="Q558" s="99">
        <v>69570.0</v>
      </c>
      <c r="R558" s="99">
        <v>70146.0</v>
      </c>
      <c r="S558" s="99">
        <v>68870.0</v>
      </c>
      <c r="T558" s="99">
        <v>67498.0</v>
      </c>
      <c r="U558" s="99">
        <v>67455.0</v>
      </c>
      <c r="V558" s="99">
        <v>63850.0</v>
      </c>
      <c r="W558" s="99">
        <v>61212.0</v>
      </c>
      <c r="X558" s="99">
        <v>60931.0</v>
      </c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  <c r="CP558" s="31"/>
      <c r="CQ558" s="31"/>
      <c r="CR558" s="31"/>
      <c r="CS558" s="31"/>
      <c r="CT558" s="31"/>
      <c r="CU558" s="31"/>
      <c r="CV558" s="31"/>
      <c r="CW558" s="31"/>
      <c r="CX558" s="31"/>
      <c r="CY558" s="31"/>
      <c r="CZ558" s="31"/>
      <c r="DA558" s="31"/>
      <c r="DB558" s="31"/>
      <c r="DC558" s="31"/>
      <c r="DD558" s="31"/>
      <c r="DE558" s="31"/>
      <c r="DF558" s="31"/>
      <c r="DG558" s="31"/>
      <c r="DH558" s="31"/>
      <c r="DI558" s="31"/>
      <c r="DJ558" s="31"/>
      <c r="DK558" s="31"/>
      <c r="DL558" s="31"/>
      <c r="DM558" s="31"/>
      <c r="DN558" s="31"/>
      <c r="DO558" s="31"/>
      <c r="DP558" s="31"/>
      <c r="DQ558" s="31"/>
      <c r="DR558" s="31"/>
      <c r="DS558" s="31"/>
      <c r="DT558" s="31"/>
      <c r="DU558" s="31"/>
      <c r="DV558" s="31"/>
      <c r="DW558" s="31"/>
      <c r="DX558" s="31"/>
      <c r="DY558" s="31"/>
      <c r="DZ558" s="31"/>
      <c r="EA558" s="31"/>
      <c r="EB558" s="31"/>
      <c r="EC558" s="31"/>
      <c r="ED558" s="31"/>
      <c r="EE558" s="31"/>
      <c r="EF558" s="31"/>
      <c r="EG558" s="31"/>
      <c r="EH558" s="31"/>
      <c r="EI558" s="31"/>
      <c r="EJ558" s="31"/>
      <c r="EK558" s="31"/>
      <c r="EL558" s="31"/>
      <c r="EM558" s="31"/>
      <c r="EN558" s="31"/>
      <c r="EO558" s="31"/>
      <c r="EP558" s="31"/>
      <c r="EQ558" s="31"/>
      <c r="ER558" s="31"/>
      <c r="ES558" s="31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</row>
    <row r="559">
      <c r="A559" s="98" t="s">
        <v>1946</v>
      </c>
      <c r="B559" s="96">
        <v>2722.0</v>
      </c>
      <c r="C559" s="96" t="s">
        <v>56</v>
      </c>
      <c r="D559" s="96" t="s">
        <v>2499</v>
      </c>
      <c r="E559" s="99">
        <v>83684.0</v>
      </c>
      <c r="F559" s="99">
        <v>86711.0</v>
      </c>
      <c r="G559" s="99">
        <v>90098.0</v>
      </c>
      <c r="H559" s="99">
        <v>92764.0</v>
      </c>
      <c r="I559" s="99">
        <v>27267.0</v>
      </c>
      <c r="J559" s="99"/>
      <c r="K559" s="99">
        <v>25805.0</v>
      </c>
      <c r="L559" s="99">
        <v>24039.0</v>
      </c>
      <c r="M559" s="99">
        <v>9806.0</v>
      </c>
      <c r="N559" s="99">
        <v>8465.0</v>
      </c>
      <c r="O559" s="100"/>
      <c r="P559" s="99">
        <v>76869.0</v>
      </c>
      <c r="Q559" s="99">
        <v>79746.0</v>
      </c>
      <c r="R559" s="99">
        <v>82185.0</v>
      </c>
      <c r="S559" s="99">
        <v>83638.0</v>
      </c>
      <c r="T559" s="99">
        <v>26862.0</v>
      </c>
      <c r="U559" s="99">
        <v>25575.0</v>
      </c>
      <c r="V559" s="99">
        <v>23626.0</v>
      </c>
      <c r="W559" s="99">
        <v>9465.0</v>
      </c>
      <c r="X559" s="99">
        <v>7535.0</v>
      </c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  <c r="CP559" s="31"/>
      <c r="CQ559" s="31"/>
      <c r="CR559" s="31"/>
      <c r="CS559" s="31"/>
      <c r="CT559" s="31"/>
      <c r="CU559" s="31"/>
      <c r="CV559" s="31"/>
      <c r="CW559" s="31"/>
      <c r="CX559" s="31"/>
      <c r="CY559" s="31"/>
      <c r="CZ559" s="31"/>
      <c r="DA559" s="31"/>
      <c r="DB559" s="31"/>
      <c r="DC559" s="31"/>
      <c r="DD559" s="31"/>
      <c r="DE559" s="31"/>
      <c r="DF559" s="31"/>
      <c r="DG559" s="31"/>
      <c r="DH559" s="31"/>
      <c r="DI559" s="31"/>
      <c r="DJ559" s="31"/>
      <c r="DK559" s="31"/>
      <c r="DL559" s="31"/>
      <c r="DM559" s="31"/>
      <c r="DN559" s="31"/>
      <c r="DO559" s="31"/>
      <c r="DP559" s="31"/>
      <c r="DQ559" s="31"/>
      <c r="DR559" s="31"/>
      <c r="DS559" s="31"/>
      <c r="DT559" s="31"/>
      <c r="DU559" s="31"/>
      <c r="DV559" s="31"/>
      <c r="DW559" s="31"/>
      <c r="DX559" s="31"/>
      <c r="DY559" s="31"/>
      <c r="DZ559" s="31"/>
      <c r="EA559" s="31"/>
      <c r="EB559" s="31"/>
      <c r="EC559" s="31"/>
      <c r="ED559" s="31"/>
      <c r="EE559" s="31"/>
      <c r="EF559" s="31"/>
      <c r="EG559" s="31"/>
      <c r="EH559" s="31"/>
      <c r="EI559" s="31"/>
      <c r="EJ559" s="31"/>
      <c r="EK559" s="31"/>
      <c r="EL559" s="31"/>
      <c r="EM559" s="31"/>
      <c r="EN559" s="31"/>
      <c r="EO559" s="31"/>
      <c r="EP559" s="31"/>
      <c r="EQ559" s="31"/>
      <c r="ER559" s="31"/>
      <c r="ES559" s="31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</row>
    <row r="560">
      <c r="A560" s="98" t="s">
        <v>1946</v>
      </c>
      <c r="B560" s="96">
        <v>2723.0</v>
      </c>
      <c r="C560" s="96" t="s">
        <v>56</v>
      </c>
      <c r="D560" s="96" t="s">
        <v>2500</v>
      </c>
      <c r="E560" s="99">
        <v>10809.0</v>
      </c>
      <c r="F560" s="99">
        <v>10276.0</v>
      </c>
      <c r="G560" s="99">
        <v>10049.0</v>
      </c>
      <c r="H560" s="99">
        <v>10046.0</v>
      </c>
      <c r="I560" s="99">
        <v>72401.0</v>
      </c>
      <c r="J560" s="99"/>
      <c r="K560" s="99">
        <v>73753.0</v>
      </c>
      <c r="L560" s="99">
        <v>73706.0</v>
      </c>
      <c r="M560" s="99">
        <v>89076.0</v>
      </c>
      <c r="N560" s="99">
        <v>96482.0</v>
      </c>
      <c r="O560" s="100"/>
      <c r="P560" s="99">
        <v>9188.0</v>
      </c>
      <c r="Q560" s="99">
        <v>8701.0</v>
      </c>
      <c r="R560" s="99">
        <v>8510.0</v>
      </c>
      <c r="S560" s="99">
        <v>8241.0</v>
      </c>
      <c r="T560" s="99">
        <v>62923.0</v>
      </c>
      <c r="U560" s="99">
        <v>63150.0</v>
      </c>
      <c r="V560" s="99">
        <v>63034.0</v>
      </c>
      <c r="W560" s="99">
        <v>75726.0</v>
      </c>
      <c r="X560" s="99">
        <v>79444.0</v>
      </c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  <c r="CP560" s="31"/>
      <c r="CQ560" s="31"/>
      <c r="CR560" s="31"/>
      <c r="CS560" s="31"/>
      <c r="CT560" s="31"/>
      <c r="CU560" s="31"/>
      <c r="CV560" s="31"/>
      <c r="CW560" s="31"/>
      <c r="CX560" s="31"/>
      <c r="CY560" s="31"/>
      <c r="CZ560" s="31"/>
      <c r="DA560" s="31"/>
      <c r="DB560" s="31"/>
      <c r="DC560" s="31"/>
      <c r="DD560" s="31"/>
      <c r="DE560" s="31"/>
      <c r="DF560" s="31"/>
      <c r="DG560" s="31"/>
      <c r="DH560" s="31"/>
      <c r="DI560" s="31"/>
      <c r="DJ560" s="31"/>
      <c r="DK560" s="31"/>
      <c r="DL560" s="31"/>
      <c r="DM560" s="31"/>
      <c r="DN560" s="31"/>
      <c r="DO560" s="31"/>
      <c r="DP560" s="31"/>
      <c r="DQ560" s="31"/>
      <c r="DR560" s="31"/>
      <c r="DS560" s="31"/>
      <c r="DT560" s="31"/>
      <c r="DU560" s="31"/>
      <c r="DV560" s="31"/>
      <c r="DW560" s="31"/>
      <c r="DX560" s="31"/>
      <c r="DY560" s="31"/>
      <c r="DZ560" s="31"/>
      <c r="EA560" s="31"/>
      <c r="EB560" s="31"/>
      <c r="EC560" s="31"/>
      <c r="ED560" s="31"/>
      <c r="EE560" s="31"/>
      <c r="EF560" s="31"/>
      <c r="EG560" s="31"/>
      <c r="EH560" s="31"/>
      <c r="EI560" s="31"/>
      <c r="EJ560" s="31"/>
      <c r="EK560" s="31"/>
      <c r="EL560" s="31"/>
      <c r="EM560" s="31"/>
      <c r="EN560" s="31"/>
      <c r="EO560" s="31"/>
      <c r="EP560" s="31"/>
      <c r="EQ560" s="31"/>
      <c r="ER560" s="31"/>
      <c r="ES560" s="31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</row>
    <row r="561">
      <c r="A561" s="98" t="s">
        <v>1946</v>
      </c>
      <c r="B561" s="96">
        <v>2724.0</v>
      </c>
      <c r="C561" s="96" t="s">
        <v>56</v>
      </c>
      <c r="D561" s="96" t="s">
        <v>2501</v>
      </c>
      <c r="E561" s="99">
        <v>24874.0</v>
      </c>
      <c r="F561" s="99">
        <v>24017.0</v>
      </c>
      <c r="G561" s="99">
        <v>23398.0</v>
      </c>
      <c r="H561" s="99">
        <v>23699.0</v>
      </c>
      <c r="I561" s="99">
        <v>24885.0</v>
      </c>
      <c r="J561" s="99"/>
      <c r="K561" s="99">
        <v>25571.0</v>
      </c>
      <c r="L561" s="99">
        <v>23844.0</v>
      </c>
      <c r="M561" s="99">
        <v>23713.0</v>
      </c>
      <c r="N561" s="99">
        <v>26596.0</v>
      </c>
      <c r="O561" s="100"/>
      <c r="P561" s="99">
        <v>23565.0</v>
      </c>
      <c r="Q561" s="99">
        <v>22152.0</v>
      </c>
      <c r="R561" s="99">
        <v>21697.0</v>
      </c>
      <c r="S561" s="99">
        <v>21715.0</v>
      </c>
      <c r="T561" s="99">
        <v>22455.0</v>
      </c>
      <c r="U561" s="99">
        <v>22554.0</v>
      </c>
      <c r="V561" s="99">
        <v>21223.0</v>
      </c>
      <c r="W561" s="99">
        <v>20609.0</v>
      </c>
      <c r="X561" s="99">
        <v>21633.0</v>
      </c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  <c r="CP561" s="31"/>
      <c r="CQ561" s="31"/>
      <c r="CR561" s="31"/>
      <c r="CS561" s="31"/>
      <c r="CT561" s="31"/>
      <c r="CU561" s="31"/>
      <c r="CV561" s="31"/>
      <c r="CW561" s="31"/>
      <c r="CX561" s="31"/>
      <c r="CY561" s="31"/>
      <c r="CZ561" s="31"/>
      <c r="DA561" s="31"/>
      <c r="DB561" s="31"/>
      <c r="DC561" s="31"/>
      <c r="DD561" s="31"/>
      <c r="DE561" s="31"/>
      <c r="DF561" s="31"/>
      <c r="DG561" s="31"/>
      <c r="DH561" s="31"/>
      <c r="DI561" s="31"/>
      <c r="DJ561" s="31"/>
      <c r="DK561" s="31"/>
      <c r="DL561" s="31"/>
      <c r="DM561" s="31"/>
      <c r="DN561" s="31"/>
      <c r="DO561" s="31"/>
      <c r="DP561" s="31"/>
      <c r="DQ561" s="31"/>
      <c r="DR561" s="31"/>
      <c r="DS561" s="31"/>
      <c r="DT561" s="31"/>
      <c r="DU561" s="31"/>
      <c r="DV561" s="31"/>
      <c r="DW561" s="31"/>
      <c r="DX561" s="31"/>
      <c r="DY561" s="31"/>
      <c r="DZ561" s="31"/>
      <c r="EA561" s="31"/>
      <c r="EB561" s="31"/>
      <c r="EC561" s="31"/>
      <c r="ED561" s="31"/>
      <c r="EE561" s="31"/>
      <c r="EF561" s="31"/>
      <c r="EG561" s="31"/>
      <c r="EH561" s="31"/>
      <c r="EI561" s="31"/>
      <c r="EJ561" s="31"/>
      <c r="EK561" s="31"/>
      <c r="EL561" s="31"/>
      <c r="EM561" s="31"/>
      <c r="EN561" s="31"/>
      <c r="EO561" s="31"/>
      <c r="EP561" s="31"/>
      <c r="EQ561" s="31"/>
      <c r="ER561" s="31"/>
      <c r="ES561" s="31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</row>
    <row r="562">
      <c r="A562" s="98" t="s">
        <v>1946</v>
      </c>
      <c r="B562" s="96">
        <v>2725.0</v>
      </c>
      <c r="C562" s="96" t="s">
        <v>56</v>
      </c>
      <c r="D562" s="96" t="s">
        <v>2502</v>
      </c>
      <c r="E562" s="99">
        <v>93608.0</v>
      </c>
      <c r="F562" s="99">
        <v>92085.0</v>
      </c>
      <c r="G562" s="99">
        <v>90009.0</v>
      </c>
      <c r="H562" s="99">
        <v>88375.0</v>
      </c>
      <c r="I562" s="99">
        <v>88914.0</v>
      </c>
      <c r="J562" s="99"/>
      <c r="K562" s="99">
        <v>89513.0</v>
      </c>
      <c r="L562" s="99">
        <v>88511.0</v>
      </c>
      <c r="M562" s="99">
        <v>85852.0</v>
      </c>
      <c r="N562" s="99">
        <v>90101.0</v>
      </c>
      <c r="O562" s="100"/>
      <c r="P562" s="99">
        <v>81496.0</v>
      </c>
      <c r="Q562" s="99">
        <v>79349.0</v>
      </c>
      <c r="R562" s="99">
        <v>78457.0</v>
      </c>
      <c r="S562" s="99">
        <v>76791.0</v>
      </c>
      <c r="T562" s="99">
        <v>76685.0</v>
      </c>
      <c r="U562" s="99">
        <v>77772.0</v>
      </c>
      <c r="V562" s="99">
        <v>74031.0</v>
      </c>
      <c r="W562" s="99">
        <v>70873.0</v>
      </c>
      <c r="X562" s="99">
        <v>71765.0</v>
      </c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  <c r="CP562" s="31"/>
      <c r="CQ562" s="31"/>
      <c r="CR562" s="31"/>
      <c r="CS562" s="31"/>
      <c r="CT562" s="31"/>
      <c r="CU562" s="31"/>
      <c r="CV562" s="31"/>
      <c r="CW562" s="31"/>
      <c r="CX562" s="31"/>
      <c r="CY562" s="31"/>
      <c r="CZ562" s="31"/>
      <c r="DA562" s="31"/>
      <c r="DB562" s="31"/>
      <c r="DC562" s="31"/>
      <c r="DD562" s="31"/>
      <c r="DE562" s="31"/>
      <c r="DF562" s="31"/>
      <c r="DG562" s="31"/>
      <c r="DH562" s="31"/>
      <c r="DI562" s="31"/>
      <c r="DJ562" s="31"/>
      <c r="DK562" s="31"/>
      <c r="DL562" s="31"/>
      <c r="DM562" s="31"/>
      <c r="DN562" s="31"/>
      <c r="DO562" s="31"/>
      <c r="DP562" s="31"/>
      <c r="DQ562" s="31"/>
      <c r="DR562" s="31"/>
      <c r="DS562" s="31"/>
      <c r="DT562" s="31"/>
      <c r="DU562" s="31"/>
      <c r="DV562" s="31"/>
      <c r="DW562" s="31"/>
      <c r="DX562" s="31"/>
      <c r="DY562" s="31"/>
      <c r="DZ562" s="31"/>
      <c r="EA562" s="31"/>
      <c r="EB562" s="31"/>
      <c r="EC562" s="31"/>
      <c r="ED562" s="31"/>
      <c r="EE562" s="31"/>
      <c r="EF562" s="31"/>
      <c r="EG562" s="31"/>
      <c r="EH562" s="31"/>
      <c r="EI562" s="31"/>
      <c r="EJ562" s="31"/>
      <c r="EK562" s="31"/>
      <c r="EL562" s="31"/>
      <c r="EM562" s="31"/>
      <c r="EN562" s="31"/>
      <c r="EO562" s="31"/>
      <c r="EP562" s="31"/>
      <c r="EQ562" s="31"/>
      <c r="ER562" s="31"/>
      <c r="ES562" s="31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</row>
    <row r="563">
      <c r="A563" s="98" t="s">
        <v>1946</v>
      </c>
      <c r="B563" s="96">
        <v>2726.0</v>
      </c>
      <c r="C563" s="96" t="s">
        <v>56</v>
      </c>
      <c r="D563" s="96" t="s">
        <v>2503</v>
      </c>
      <c r="E563" s="99">
        <v>44044.0</v>
      </c>
      <c r="F563" s="99">
        <v>43706.0</v>
      </c>
      <c r="G563" s="99">
        <v>43275.0</v>
      </c>
      <c r="H563" s="99">
        <v>44489.0</v>
      </c>
      <c r="I563" s="99">
        <v>45184.0</v>
      </c>
      <c r="J563" s="99"/>
      <c r="K563" s="99">
        <v>48609.0</v>
      </c>
      <c r="L563" s="99">
        <v>47352.0</v>
      </c>
      <c r="M563" s="99">
        <v>46956.0</v>
      </c>
      <c r="N563" s="99">
        <v>48640.0</v>
      </c>
      <c r="O563" s="100"/>
      <c r="P563" s="99">
        <v>37370.0</v>
      </c>
      <c r="Q563" s="99">
        <v>36865.0</v>
      </c>
      <c r="R563" s="99">
        <v>36280.0</v>
      </c>
      <c r="S563" s="99">
        <v>36666.0</v>
      </c>
      <c r="T563" s="99">
        <v>37645.0</v>
      </c>
      <c r="U563" s="99">
        <v>40386.0</v>
      </c>
      <c r="V563" s="99">
        <v>38412.0</v>
      </c>
      <c r="W563" s="99">
        <v>36684.0</v>
      </c>
      <c r="X563" s="99">
        <v>36278.0</v>
      </c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  <c r="CP563" s="31"/>
      <c r="CQ563" s="31"/>
      <c r="CR563" s="31"/>
      <c r="CS563" s="31"/>
      <c r="CT563" s="31"/>
      <c r="CU563" s="31"/>
      <c r="CV563" s="31"/>
      <c r="CW563" s="31"/>
      <c r="CX563" s="31"/>
      <c r="CY563" s="31"/>
      <c r="CZ563" s="31"/>
      <c r="DA563" s="31"/>
      <c r="DB563" s="31"/>
      <c r="DC563" s="31"/>
      <c r="DD563" s="31"/>
      <c r="DE563" s="31"/>
      <c r="DF563" s="31"/>
      <c r="DG563" s="31"/>
      <c r="DH563" s="31"/>
      <c r="DI563" s="31"/>
      <c r="DJ563" s="31"/>
      <c r="DK563" s="31"/>
      <c r="DL563" s="31"/>
      <c r="DM563" s="31"/>
      <c r="DN563" s="31"/>
      <c r="DO563" s="31"/>
      <c r="DP563" s="31"/>
      <c r="DQ563" s="31"/>
      <c r="DR563" s="31"/>
      <c r="DS563" s="31"/>
      <c r="DT563" s="31"/>
      <c r="DU563" s="31"/>
      <c r="DV563" s="31"/>
      <c r="DW563" s="31"/>
      <c r="DX563" s="31"/>
      <c r="DY563" s="31"/>
      <c r="DZ563" s="31"/>
      <c r="EA563" s="31"/>
      <c r="EB563" s="31"/>
      <c r="EC563" s="31"/>
      <c r="ED563" s="31"/>
      <c r="EE563" s="31"/>
      <c r="EF563" s="31"/>
      <c r="EG563" s="31"/>
      <c r="EH563" s="31"/>
      <c r="EI563" s="31"/>
      <c r="EJ563" s="31"/>
      <c r="EK563" s="31"/>
      <c r="EL563" s="31"/>
      <c r="EM563" s="31"/>
      <c r="EN563" s="31"/>
      <c r="EO563" s="31"/>
      <c r="EP563" s="31"/>
      <c r="EQ563" s="31"/>
      <c r="ER563" s="31"/>
      <c r="ES563" s="31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</row>
    <row r="564">
      <c r="A564" s="98" t="s">
        <v>1946</v>
      </c>
      <c r="B564" s="96">
        <v>2727.0</v>
      </c>
      <c r="C564" s="96" t="s">
        <v>56</v>
      </c>
      <c r="D564" s="96" t="s">
        <v>2504</v>
      </c>
      <c r="E564" s="99">
        <v>34122.0</v>
      </c>
      <c r="F564" s="99">
        <v>31373.0</v>
      </c>
      <c r="G564" s="99">
        <v>29711.0</v>
      </c>
      <c r="H564" s="99">
        <v>28731.0</v>
      </c>
      <c r="I564" s="99">
        <v>29511.0</v>
      </c>
      <c r="J564" s="99"/>
      <c r="K564" s="99">
        <v>29966.0</v>
      </c>
      <c r="L564" s="99">
        <v>29004.0</v>
      </c>
      <c r="M564" s="99">
        <v>27405.0</v>
      </c>
      <c r="N564" s="99">
        <v>26167.0</v>
      </c>
      <c r="O564" s="100"/>
      <c r="P564" s="99">
        <v>27511.0</v>
      </c>
      <c r="Q564" s="99">
        <v>26022.0</v>
      </c>
      <c r="R564" s="99">
        <v>24690.0</v>
      </c>
      <c r="S564" s="99">
        <v>24727.0</v>
      </c>
      <c r="T564" s="99">
        <v>25621.0</v>
      </c>
      <c r="U564" s="99">
        <v>26404.0</v>
      </c>
      <c r="V564" s="99">
        <v>25470.0</v>
      </c>
      <c r="W564" s="99">
        <v>23250.0</v>
      </c>
      <c r="X564" s="99">
        <v>21655.0</v>
      </c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  <c r="CP564" s="31"/>
      <c r="CQ564" s="31"/>
      <c r="CR564" s="31"/>
      <c r="CS564" s="31"/>
      <c r="CT564" s="31"/>
      <c r="CU564" s="31"/>
      <c r="CV564" s="31"/>
      <c r="CW564" s="31"/>
      <c r="CX564" s="31"/>
      <c r="CY564" s="31"/>
      <c r="CZ564" s="31"/>
      <c r="DA564" s="31"/>
      <c r="DB564" s="31"/>
      <c r="DC564" s="31"/>
      <c r="DD564" s="31"/>
      <c r="DE564" s="31"/>
      <c r="DF564" s="31"/>
      <c r="DG564" s="31"/>
      <c r="DH564" s="31"/>
      <c r="DI564" s="31"/>
      <c r="DJ564" s="31"/>
      <c r="DK564" s="31"/>
      <c r="DL564" s="31"/>
      <c r="DM564" s="31"/>
      <c r="DN564" s="31"/>
      <c r="DO564" s="31"/>
      <c r="DP564" s="31"/>
      <c r="DQ564" s="31"/>
      <c r="DR564" s="31"/>
      <c r="DS564" s="31"/>
      <c r="DT564" s="31"/>
      <c r="DU564" s="31"/>
      <c r="DV564" s="31"/>
      <c r="DW564" s="31"/>
      <c r="DX564" s="31"/>
      <c r="DY564" s="31"/>
      <c r="DZ564" s="31"/>
      <c r="EA564" s="31"/>
      <c r="EB564" s="31"/>
      <c r="EC564" s="31"/>
      <c r="ED564" s="31"/>
      <c r="EE564" s="31"/>
      <c r="EF564" s="31"/>
      <c r="EG564" s="31"/>
      <c r="EH564" s="31"/>
      <c r="EI564" s="31"/>
      <c r="EJ564" s="31"/>
      <c r="EK564" s="31"/>
      <c r="EL564" s="31"/>
      <c r="EM564" s="31"/>
      <c r="EN564" s="31"/>
      <c r="EO564" s="31"/>
      <c r="EP564" s="31"/>
      <c r="EQ564" s="31"/>
      <c r="ER564" s="31"/>
      <c r="ES564" s="31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</row>
    <row r="565">
      <c r="A565" s="98" t="s">
        <v>1946</v>
      </c>
      <c r="B565" s="96">
        <v>2728.0</v>
      </c>
      <c r="C565" s="96" t="s">
        <v>56</v>
      </c>
      <c r="D565" s="96" t="s">
        <v>2505</v>
      </c>
      <c r="E565" s="99">
        <v>29663.0</v>
      </c>
      <c r="F565" s="99">
        <v>28323.0</v>
      </c>
      <c r="G565" s="99">
        <v>27794.0</v>
      </c>
      <c r="H565" s="99">
        <v>27495.0</v>
      </c>
      <c r="I565" s="99">
        <v>29271.0</v>
      </c>
      <c r="J565" s="99"/>
      <c r="K565" s="99">
        <v>29945.0</v>
      </c>
      <c r="L565" s="99">
        <v>30035.0</v>
      </c>
      <c r="M565" s="99">
        <v>28200.0</v>
      </c>
      <c r="N565" s="99">
        <v>27113.0</v>
      </c>
      <c r="O565" s="100"/>
      <c r="P565" s="99">
        <v>25405.0</v>
      </c>
      <c r="Q565" s="99">
        <v>24478.0</v>
      </c>
      <c r="R565" s="99">
        <v>24424.0</v>
      </c>
      <c r="S565" s="99">
        <v>24111.0</v>
      </c>
      <c r="T565" s="99">
        <v>24758.0</v>
      </c>
      <c r="U565" s="99">
        <v>24620.0</v>
      </c>
      <c r="V565" s="99">
        <v>24419.0</v>
      </c>
      <c r="W565" s="99">
        <v>22732.0</v>
      </c>
      <c r="X565" s="99">
        <v>20815.0</v>
      </c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  <c r="CP565" s="31"/>
      <c r="CQ565" s="31"/>
      <c r="CR565" s="31"/>
      <c r="CS565" s="31"/>
      <c r="CT565" s="31"/>
      <c r="CU565" s="31"/>
      <c r="CV565" s="31"/>
      <c r="CW565" s="31"/>
      <c r="CX565" s="31"/>
      <c r="CY565" s="31"/>
      <c r="CZ565" s="31"/>
      <c r="DA565" s="31"/>
      <c r="DB565" s="31"/>
      <c r="DC565" s="31"/>
      <c r="DD565" s="31"/>
      <c r="DE565" s="31"/>
      <c r="DF565" s="31"/>
      <c r="DG565" s="31"/>
      <c r="DH565" s="31"/>
      <c r="DI565" s="31"/>
      <c r="DJ565" s="31"/>
      <c r="DK565" s="31"/>
      <c r="DL565" s="31"/>
      <c r="DM565" s="31"/>
      <c r="DN565" s="31"/>
      <c r="DO565" s="31"/>
      <c r="DP565" s="31"/>
      <c r="DQ565" s="31"/>
      <c r="DR565" s="31"/>
      <c r="DS565" s="31"/>
      <c r="DT565" s="31"/>
      <c r="DU565" s="31"/>
      <c r="DV565" s="31"/>
      <c r="DW565" s="31"/>
      <c r="DX565" s="31"/>
      <c r="DY565" s="31"/>
      <c r="DZ565" s="31"/>
      <c r="EA565" s="31"/>
      <c r="EB565" s="31"/>
      <c r="EC565" s="31"/>
      <c r="ED565" s="31"/>
      <c r="EE565" s="31"/>
      <c r="EF565" s="31"/>
      <c r="EG565" s="31"/>
      <c r="EH565" s="31"/>
      <c r="EI565" s="31"/>
      <c r="EJ565" s="31"/>
      <c r="EK565" s="31"/>
      <c r="EL565" s="31"/>
      <c r="EM565" s="31"/>
      <c r="EN565" s="31"/>
      <c r="EO565" s="31"/>
      <c r="EP565" s="31"/>
      <c r="EQ565" s="31"/>
      <c r="ER565" s="31"/>
      <c r="ES565" s="31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</row>
    <row r="566">
      <c r="A566" s="98" t="s">
        <v>1946</v>
      </c>
      <c r="B566" s="96">
        <v>2729.0</v>
      </c>
      <c r="C566" s="96" t="s">
        <v>56</v>
      </c>
      <c r="D566" s="96" t="s">
        <v>2506</v>
      </c>
      <c r="E566" s="99">
        <v>16327.0</v>
      </c>
      <c r="F566" s="99">
        <v>15026.0</v>
      </c>
      <c r="G566" s="99">
        <v>14896.0</v>
      </c>
      <c r="H566" s="99">
        <v>15059.0</v>
      </c>
      <c r="I566" s="99">
        <v>15176.0</v>
      </c>
      <c r="J566" s="99"/>
      <c r="K566" s="99">
        <v>15434.0</v>
      </c>
      <c r="L566" s="99">
        <v>15473.0</v>
      </c>
      <c r="M566" s="99">
        <v>15185.0</v>
      </c>
      <c r="N566" s="99">
        <v>15111.0</v>
      </c>
      <c r="O566" s="100"/>
      <c r="P566" s="99">
        <v>13862.0</v>
      </c>
      <c r="Q566" s="99">
        <v>13230.0</v>
      </c>
      <c r="R566" s="99">
        <v>13065.0</v>
      </c>
      <c r="S566" s="99">
        <v>12812.0</v>
      </c>
      <c r="T566" s="99">
        <v>13689.0</v>
      </c>
      <c r="U566" s="99">
        <v>13973.0</v>
      </c>
      <c r="V566" s="99">
        <v>13644.0</v>
      </c>
      <c r="W566" s="99">
        <v>13243.0</v>
      </c>
      <c r="X566" s="99">
        <v>13123.0</v>
      </c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  <c r="CP566" s="31"/>
      <c r="CQ566" s="31"/>
      <c r="CR566" s="31"/>
      <c r="CS566" s="31"/>
      <c r="CT566" s="31"/>
      <c r="CU566" s="31"/>
      <c r="CV566" s="31"/>
      <c r="CW566" s="31"/>
      <c r="CX566" s="31"/>
      <c r="CY566" s="31"/>
      <c r="CZ566" s="31"/>
      <c r="DA566" s="31"/>
      <c r="DB566" s="31"/>
      <c r="DC566" s="31"/>
      <c r="DD566" s="31"/>
      <c r="DE566" s="31"/>
      <c r="DF566" s="31"/>
      <c r="DG566" s="31"/>
      <c r="DH566" s="31"/>
      <c r="DI566" s="31"/>
      <c r="DJ566" s="31"/>
      <c r="DK566" s="31"/>
      <c r="DL566" s="31"/>
      <c r="DM566" s="31"/>
      <c r="DN566" s="31"/>
      <c r="DO566" s="31"/>
      <c r="DP566" s="31"/>
      <c r="DQ566" s="31"/>
      <c r="DR566" s="31"/>
      <c r="DS566" s="31"/>
      <c r="DT566" s="31"/>
      <c r="DU566" s="31"/>
      <c r="DV566" s="31"/>
      <c r="DW566" s="31"/>
      <c r="DX566" s="31"/>
      <c r="DY566" s="31"/>
      <c r="DZ566" s="31"/>
      <c r="EA566" s="31"/>
      <c r="EB566" s="31"/>
      <c r="EC566" s="31"/>
      <c r="ED566" s="31"/>
      <c r="EE566" s="31"/>
      <c r="EF566" s="31"/>
      <c r="EG566" s="31"/>
      <c r="EH566" s="31"/>
      <c r="EI566" s="31"/>
      <c r="EJ566" s="31"/>
      <c r="EK566" s="31"/>
      <c r="EL566" s="31"/>
      <c r="EM566" s="31"/>
      <c r="EN566" s="31"/>
      <c r="EO566" s="31"/>
      <c r="EP566" s="31"/>
      <c r="EQ566" s="31"/>
      <c r="ER566" s="31"/>
      <c r="ES566" s="31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</row>
    <row r="567">
      <c r="A567" s="98" t="s">
        <v>1946</v>
      </c>
      <c r="B567" s="96">
        <v>2730.0</v>
      </c>
      <c r="C567" s="96" t="s">
        <v>56</v>
      </c>
      <c r="D567" s="96" t="s">
        <v>2507</v>
      </c>
      <c r="E567" s="99">
        <v>43146.0</v>
      </c>
      <c r="F567" s="99">
        <v>41799.0</v>
      </c>
      <c r="G567" s="99">
        <v>41150.0</v>
      </c>
      <c r="H567" s="99">
        <v>41992.0</v>
      </c>
      <c r="I567" s="99">
        <v>42132.0</v>
      </c>
      <c r="J567" s="99"/>
      <c r="K567" s="99">
        <v>43279.0</v>
      </c>
      <c r="L567" s="99">
        <v>43775.0</v>
      </c>
      <c r="M567" s="99">
        <v>43074.0</v>
      </c>
      <c r="N567" s="99">
        <v>44236.0</v>
      </c>
      <c r="O567" s="100"/>
      <c r="P567" s="99">
        <v>38291.0</v>
      </c>
      <c r="Q567" s="99">
        <v>37592.0</v>
      </c>
      <c r="R567" s="99">
        <v>36819.0</v>
      </c>
      <c r="S567" s="99">
        <v>37184.0</v>
      </c>
      <c r="T567" s="99">
        <v>37385.0</v>
      </c>
      <c r="U567" s="99">
        <v>38392.0</v>
      </c>
      <c r="V567" s="99">
        <v>37718.0</v>
      </c>
      <c r="W567" s="99">
        <v>36500.0</v>
      </c>
      <c r="X567" s="99">
        <v>35109.0</v>
      </c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  <c r="CP567" s="31"/>
      <c r="CQ567" s="31"/>
      <c r="CR567" s="31"/>
      <c r="CS567" s="31"/>
      <c r="CT567" s="31"/>
      <c r="CU567" s="31"/>
      <c r="CV567" s="31"/>
      <c r="CW567" s="31"/>
      <c r="CX567" s="31"/>
      <c r="CY567" s="31"/>
      <c r="CZ567" s="31"/>
      <c r="DA567" s="31"/>
      <c r="DB567" s="31"/>
      <c r="DC567" s="31"/>
      <c r="DD567" s="31"/>
      <c r="DE567" s="31"/>
      <c r="DF567" s="31"/>
      <c r="DG567" s="31"/>
      <c r="DH567" s="31"/>
      <c r="DI567" s="31"/>
      <c r="DJ567" s="31"/>
      <c r="DK567" s="31"/>
      <c r="DL567" s="31"/>
      <c r="DM567" s="31"/>
      <c r="DN567" s="31"/>
      <c r="DO567" s="31"/>
      <c r="DP567" s="31"/>
      <c r="DQ567" s="31"/>
      <c r="DR567" s="31"/>
      <c r="DS567" s="31"/>
      <c r="DT567" s="31"/>
      <c r="DU567" s="31"/>
      <c r="DV567" s="31"/>
      <c r="DW567" s="31"/>
      <c r="DX567" s="31"/>
      <c r="DY567" s="31"/>
      <c r="DZ567" s="31"/>
      <c r="EA567" s="31"/>
      <c r="EB567" s="31"/>
      <c r="EC567" s="31"/>
      <c r="ED567" s="31"/>
      <c r="EE567" s="31"/>
      <c r="EF567" s="31"/>
      <c r="EG567" s="31"/>
      <c r="EH567" s="31"/>
      <c r="EI567" s="31"/>
      <c r="EJ567" s="31"/>
      <c r="EK567" s="31"/>
      <c r="EL567" s="31"/>
      <c r="EM567" s="31"/>
      <c r="EN567" s="31"/>
      <c r="EO567" s="31"/>
      <c r="EP567" s="31"/>
      <c r="EQ567" s="31"/>
      <c r="ER567" s="31"/>
      <c r="ES567" s="31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</row>
    <row r="568">
      <c r="A568" s="98" t="s">
        <v>1946</v>
      </c>
      <c r="B568" s="96">
        <v>2731.0</v>
      </c>
      <c r="C568" s="96" t="s">
        <v>56</v>
      </c>
      <c r="D568" s="96" t="s">
        <v>2508</v>
      </c>
      <c r="E568" s="99">
        <v>23328.0</v>
      </c>
      <c r="F568" s="99">
        <v>23068.0</v>
      </c>
      <c r="G568" s="99">
        <v>22787.0</v>
      </c>
      <c r="H568" s="99">
        <v>24027.0</v>
      </c>
      <c r="I568" s="99">
        <v>24128.0</v>
      </c>
      <c r="J568" s="99"/>
      <c r="K568" s="99">
        <v>25570.0</v>
      </c>
      <c r="L568" s="99">
        <v>25915.0</v>
      </c>
      <c r="M568" s="99">
        <v>26187.0</v>
      </c>
      <c r="N568" s="99">
        <v>28516.0</v>
      </c>
      <c r="O568" s="100"/>
      <c r="P568" s="99">
        <v>20765.0</v>
      </c>
      <c r="Q568" s="99">
        <v>20472.0</v>
      </c>
      <c r="R568" s="99">
        <v>20144.0</v>
      </c>
      <c r="S568" s="99">
        <v>21183.0</v>
      </c>
      <c r="T568" s="99">
        <v>21323.0</v>
      </c>
      <c r="U568" s="99">
        <v>22725.0</v>
      </c>
      <c r="V568" s="99">
        <v>21979.0</v>
      </c>
      <c r="W568" s="99">
        <v>21843.0</v>
      </c>
      <c r="X568" s="99">
        <v>22542.0</v>
      </c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  <c r="CP568" s="31"/>
      <c r="CQ568" s="31"/>
      <c r="CR568" s="31"/>
      <c r="CS568" s="31"/>
      <c r="CT568" s="31"/>
      <c r="CU568" s="31"/>
      <c r="CV568" s="31"/>
      <c r="CW568" s="31"/>
      <c r="CX568" s="31"/>
      <c r="CY568" s="31"/>
      <c r="CZ568" s="31"/>
      <c r="DA568" s="31"/>
      <c r="DB568" s="31"/>
      <c r="DC568" s="31"/>
      <c r="DD568" s="31"/>
      <c r="DE568" s="31"/>
      <c r="DF568" s="31"/>
      <c r="DG568" s="31"/>
      <c r="DH568" s="31"/>
      <c r="DI568" s="31"/>
      <c r="DJ568" s="31"/>
      <c r="DK568" s="31"/>
      <c r="DL568" s="31"/>
      <c r="DM568" s="31"/>
      <c r="DN568" s="31"/>
      <c r="DO568" s="31"/>
      <c r="DP568" s="31"/>
      <c r="DQ568" s="31"/>
      <c r="DR568" s="31"/>
      <c r="DS568" s="31"/>
      <c r="DT568" s="31"/>
      <c r="DU568" s="31"/>
      <c r="DV568" s="31"/>
      <c r="DW568" s="31"/>
      <c r="DX568" s="31"/>
      <c r="DY568" s="31"/>
      <c r="DZ568" s="31"/>
      <c r="EA568" s="31"/>
      <c r="EB568" s="31"/>
      <c r="EC568" s="31"/>
      <c r="ED568" s="31"/>
      <c r="EE568" s="31"/>
      <c r="EF568" s="31"/>
      <c r="EG568" s="31"/>
      <c r="EH568" s="31"/>
      <c r="EI568" s="31"/>
      <c r="EJ568" s="31"/>
      <c r="EK568" s="31"/>
      <c r="EL568" s="31"/>
      <c r="EM568" s="31"/>
      <c r="EN568" s="31"/>
      <c r="EO568" s="31"/>
      <c r="EP568" s="31"/>
      <c r="EQ568" s="31"/>
      <c r="ER568" s="31"/>
      <c r="ES568" s="31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</row>
    <row r="569">
      <c r="A569" s="98" t="s">
        <v>1946</v>
      </c>
      <c r="B569" s="96">
        <v>2732.0</v>
      </c>
      <c r="C569" s="96" t="s">
        <v>56</v>
      </c>
      <c r="D569" s="96" t="s">
        <v>2509</v>
      </c>
      <c r="E569" s="99">
        <v>10761.0</v>
      </c>
      <c r="F569" s="99">
        <v>11274.0</v>
      </c>
      <c r="G569" s="99">
        <v>11803.0</v>
      </c>
      <c r="H569" s="99">
        <v>12040.0</v>
      </c>
      <c r="I569" s="99">
        <v>13285.0</v>
      </c>
      <c r="J569" s="99"/>
      <c r="K569" s="99">
        <v>13558.0</v>
      </c>
      <c r="L569" s="99">
        <v>14674.0</v>
      </c>
      <c r="M569" s="99">
        <v>15057.0</v>
      </c>
      <c r="N569" s="99">
        <v>16540.0</v>
      </c>
      <c r="O569" s="100"/>
      <c r="P569" s="99">
        <v>10454.0</v>
      </c>
      <c r="Q569" s="99">
        <v>10518.0</v>
      </c>
      <c r="R569" s="99">
        <v>11501.0</v>
      </c>
      <c r="S569" s="99">
        <v>11660.0</v>
      </c>
      <c r="T569" s="99">
        <v>12648.0</v>
      </c>
      <c r="U569" s="99">
        <v>12921.0</v>
      </c>
      <c r="V569" s="99">
        <v>13893.0</v>
      </c>
      <c r="W569" s="99">
        <v>13896.0</v>
      </c>
      <c r="X569" s="99">
        <v>14852.0</v>
      </c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  <c r="CP569" s="31"/>
      <c r="CQ569" s="31"/>
      <c r="CR569" s="31"/>
      <c r="CS569" s="31"/>
      <c r="CT569" s="31"/>
      <c r="CU569" s="31"/>
      <c r="CV569" s="31"/>
      <c r="CW569" s="31"/>
      <c r="CX569" s="31"/>
      <c r="CY569" s="31"/>
      <c r="CZ569" s="31"/>
      <c r="DA569" s="31"/>
      <c r="DB569" s="31"/>
      <c r="DC569" s="31"/>
      <c r="DD569" s="31"/>
      <c r="DE569" s="31"/>
      <c r="DF569" s="31"/>
      <c r="DG569" s="31"/>
      <c r="DH569" s="31"/>
      <c r="DI569" s="31"/>
      <c r="DJ569" s="31"/>
      <c r="DK569" s="31"/>
      <c r="DL569" s="31"/>
      <c r="DM569" s="31"/>
      <c r="DN569" s="31"/>
      <c r="DO569" s="31"/>
      <c r="DP569" s="31"/>
      <c r="DQ569" s="31"/>
      <c r="DR569" s="31"/>
      <c r="DS569" s="31"/>
      <c r="DT569" s="31"/>
      <c r="DU569" s="31"/>
      <c r="DV569" s="31"/>
      <c r="DW569" s="31"/>
      <c r="DX569" s="31"/>
      <c r="DY569" s="31"/>
      <c r="DZ569" s="31"/>
      <c r="EA569" s="31"/>
      <c r="EB569" s="31"/>
      <c r="EC569" s="31"/>
      <c r="ED569" s="31"/>
      <c r="EE569" s="31"/>
      <c r="EF569" s="31"/>
      <c r="EG569" s="31"/>
      <c r="EH569" s="31"/>
      <c r="EI569" s="31"/>
      <c r="EJ569" s="31"/>
      <c r="EK569" s="31"/>
      <c r="EL569" s="31"/>
      <c r="EM569" s="31"/>
      <c r="EN569" s="31"/>
      <c r="EO569" s="31"/>
      <c r="EP569" s="31"/>
      <c r="EQ569" s="31"/>
      <c r="ER569" s="31"/>
      <c r="ES569" s="31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</row>
    <row r="570">
      <c r="A570" s="98" t="s">
        <v>1946</v>
      </c>
      <c r="B570" s="96">
        <v>2733.0</v>
      </c>
      <c r="C570" s="96" t="s">
        <v>56</v>
      </c>
      <c r="D570" s="96" t="s">
        <v>2510</v>
      </c>
      <c r="E570" s="99">
        <v>5003.0</v>
      </c>
      <c r="F570" s="99">
        <v>5111.0</v>
      </c>
      <c r="G570" s="99">
        <v>5467.0</v>
      </c>
      <c r="H570" s="99">
        <v>5513.0</v>
      </c>
      <c r="I570" s="99">
        <v>6155.0</v>
      </c>
      <c r="J570" s="99"/>
      <c r="K570" s="99">
        <v>6311.0</v>
      </c>
      <c r="L570" s="99">
        <v>6665.0</v>
      </c>
      <c r="M570" s="99">
        <v>6852.0</v>
      </c>
      <c r="N570" s="99">
        <v>7607.0</v>
      </c>
      <c r="O570" s="100"/>
      <c r="P570" s="99">
        <v>4496.0</v>
      </c>
      <c r="Q570" s="99">
        <v>4714.0</v>
      </c>
      <c r="R570" s="99">
        <v>5152.0</v>
      </c>
      <c r="S570" s="99">
        <v>5075.0</v>
      </c>
      <c r="T570" s="99">
        <v>5703.0</v>
      </c>
      <c r="U570" s="99">
        <v>5838.0</v>
      </c>
      <c r="V570" s="99">
        <v>5999.0</v>
      </c>
      <c r="W570" s="99">
        <v>6337.0</v>
      </c>
      <c r="X570" s="99">
        <v>6862.0</v>
      </c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  <c r="CP570" s="31"/>
      <c r="CQ570" s="31"/>
      <c r="CR570" s="31"/>
      <c r="CS570" s="31"/>
      <c r="CT570" s="31"/>
      <c r="CU570" s="31"/>
      <c r="CV570" s="31"/>
      <c r="CW570" s="31"/>
      <c r="CX570" s="31"/>
      <c r="CY570" s="31"/>
      <c r="CZ570" s="31"/>
      <c r="DA570" s="31"/>
      <c r="DB570" s="31"/>
      <c r="DC570" s="31"/>
      <c r="DD570" s="31"/>
      <c r="DE570" s="31"/>
      <c r="DF570" s="31"/>
      <c r="DG570" s="31"/>
      <c r="DH570" s="31"/>
      <c r="DI570" s="31"/>
      <c r="DJ570" s="31"/>
      <c r="DK570" s="31"/>
      <c r="DL570" s="31"/>
      <c r="DM570" s="31"/>
      <c r="DN570" s="31"/>
      <c r="DO570" s="31"/>
      <c r="DP570" s="31"/>
      <c r="DQ570" s="31"/>
      <c r="DR570" s="31"/>
      <c r="DS570" s="31"/>
      <c r="DT570" s="31"/>
      <c r="DU570" s="31"/>
      <c r="DV570" s="31"/>
      <c r="DW570" s="31"/>
      <c r="DX570" s="31"/>
      <c r="DY570" s="31"/>
      <c r="DZ570" s="31"/>
      <c r="EA570" s="31"/>
      <c r="EB570" s="31"/>
      <c r="EC570" s="31"/>
      <c r="ED570" s="31"/>
      <c r="EE570" s="31"/>
      <c r="EF570" s="31"/>
      <c r="EG570" s="31"/>
      <c r="EH570" s="31"/>
      <c r="EI570" s="31"/>
      <c r="EJ570" s="31"/>
      <c r="EK570" s="31"/>
      <c r="EL570" s="31"/>
      <c r="EM570" s="31"/>
      <c r="EN570" s="31"/>
      <c r="EO570" s="31"/>
      <c r="EP570" s="31"/>
      <c r="EQ570" s="31"/>
      <c r="ER570" s="31"/>
      <c r="ES570" s="31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</row>
    <row r="571">
      <c r="A571" s="98" t="s">
        <v>1946</v>
      </c>
      <c r="B571" s="96">
        <v>2734.0</v>
      </c>
      <c r="C571" s="96" t="s">
        <v>56</v>
      </c>
      <c r="D571" s="96" t="s">
        <v>2511</v>
      </c>
      <c r="E571" s="99">
        <v>32349.0</v>
      </c>
      <c r="F571" s="99">
        <v>32357.0</v>
      </c>
      <c r="G571" s="99">
        <v>32061.0</v>
      </c>
      <c r="H571" s="99">
        <v>32383.0</v>
      </c>
      <c r="I571" s="99">
        <v>33373.0</v>
      </c>
      <c r="J571" s="99"/>
      <c r="K571" s="99">
        <v>34307.0</v>
      </c>
      <c r="L571" s="99">
        <v>35841.0</v>
      </c>
      <c r="M571" s="99">
        <v>35677.0</v>
      </c>
      <c r="N571" s="99">
        <v>37449.0</v>
      </c>
      <c r="O571" s="100"/>
      <c r="P571" s="99">
        <v>27091.0</v>
      </c>
      <c r="Q571" s="99">
        <v>26627.0</v>
      </c>
      <c r="R571" s="99">
        <v>27119.0</v>
      </c>
      <c r="S571" s="99">
        <v>27380.0</v>
      </c>
      <c r="T571" s="99">
        <v>28403.0</v>
      </c>
      <c r="U571" s="99">
        <v>28252.0</v>
      </c>
      <c r="V571" s="99">
        <v>29031.0</v>
      </c>
      <c r="W571" s="99">
        <v>27778.0</v>
      </c>
      <c r="X571" s="99">
        <v>29082.0</v>
      </c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  <c r="CP571" s="31"/>
      <c r="CQ571" s="31"/>
      <c r="CR571" s="31"/>
      <c r="CS571" s="31"/>
      <c r="CT571" s="31"/>
      <c r="CU571" s="31"/>
      <c r="CV571" s="31"/>
      <c r="CW571" s="31"/>
      <c r="CX571" s="31"/>
      <c r="CY571" s="31"/>
      <c r="CZ571" s="31"/>
      <c r="DA571" s="31"/>
      <c r="DB571" s="31"/>
      <c r="DC571" s="31"/>
      <c r="DD571" s="31"/>
      <c r="DE571" s="31"/>
      <c r="DF571" s="31"/>
      <c r="DG571" s="31"/>
      <c r="DH571" s="31"/>
      <c r="DI571" s="31"/>
      <c r="DJ571" s="31"/>
      <c r="DK571" s="31"/>
      <c r="DL571" s="31"/>
      <c r="DM571" s="31"/>
      <c r="DN571" s="31"/>
      <c r="DO571" s="31"/>
      <c r="DP571" s="31"/>
      <c r="DQ571" s="31"/>
      <c r="DR571" s="31"/>
      <c r="DS571" s="31"/>
      <c r="DT571" s="31"/>
      <c r="DU571" s="31"/>
      <c r="DV571" s="31"/>
      <c r="DW571" s="31"/>
      <c r="DX571" s="31"/>
      <c r="DY571" s="31"/>
      <c r="DZ571" s="31"/>
      <c r="EA571" s="31"/>
      <c r="EB571" s="31"/>
      <c r="EC571" s="31"/>
      <c r="ED571" s="31"/>
      <c r="EE571" s="31"/>
      <c r="EF571" s="31"/>
      <c r="EG571" s="31"/>
      <c r="EH571" s="31"/>
      <c r="EI571" s="31"/>
      <c r="EJ571" s="31"/>
      <c r="EK571" s="31"/>
      <c r="EL571" s="31"/>
      <c r="EM571" s="31"/>
      <c r="EN571" s="31"/>
      <c r="EO571" s="31"/>
      <c r="EP571" s="31"/>
      <c r="EQ571" s="31"/>
      <c r="ER571" s="31"/>
      <c r="ES571" s="31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</row>
    <row r="572">
      <c r="A572" s="98" t="s">
        <v>1946</v>
      </c>
      <c r="B572" s="96">
        <v>2735.0</v>
      </c>
      <c r="C572" s="96" t="s">
        <v>56</v>
      </c>
      <c r="D572" s="96" t="s">
        <v>2512</v>
      </c>
      <c r="E572" s="99">
        <v>24125.0</v>
      </c>
      <c r="F572" s="99">
        <v>23730.0</v>
      </c>
      <c r="G572" s="99">
        <v>23617.0</v>
      </c>
      <c r="H572" s="99">
        <v>24291.0</v>
      </c>
      <c r="I572" s="99">
        <v>23803.0</v>
      </c>
      <c r="J572" s="99"/>
      <c r="K572" s="99">
        <v>25838.0</v>
      </c>
      <c r="L572" s="99">
        <v>25955.0</v>
      </c>
      <c r="M572" s="99">
        <v>26607.0</v>
      </c>
      <c r="N572" s="99">
        <v>27725.0</v>
      </c>
      <c r="O572" s="100"/>
      <c r="P572" s="99">
        <v>20881.0</v>
      </c>
      <c r="Q572" s="99">
        <v>20449.0</v>
      </c>
      <c r="R572" s="99">
        <v>20357.0</v>
      </c>
      <c r="S572" s="99">
        <v>21147.0</v>
      </c>
      <c r="T572" s="99">
        <v>20943.0</v>
      </c>
      <c r="U572" s="99">
        <v>21859.0</v>
      </c>
      <c r="V572" s="99">
        <v>21991.0</v>
      </c>
      <c r="W572" s="99">
        <v>21684.0</v>
      </c>
      <c r="X572" s="99">
        <v>22250.0</v>
      </c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  <c r="CP572" s="31"/>
      <c r="CQ572" s="31"/>
      <c r="CR572" s="31"/>
      <c r="CS572" s="31"/>
      <c r="CT572" s="31"/>
      <c r="CU572" s="31"/>
      <c r="CV572" s="31"/>
      <c r="CW572" s="31"/>
      <c r="CX572" s="31"/>
      <c r="CY572" s="31"/>
      <c r="CZ572" s="31"/>
      <c r="DA572" s="31"/>
      <c r="DB572" s="31"/>
      <c r="DC572" s="31"/>
      <c r="DD572" s="31"/>
      <c r="DE572" s="31"/>
      <c r="DF572" s="31"/>
      <c r="DG572" s="31"/>
      <c r="DH572" s="31"/>
      <c r="DI572" s="31"/>
      <c r="DJ572" s="31"/>
      <c r="DK572" s="31"/>
      <c r="DL572" s="31"/>
      <c r="DM572" s="31"/>
      <c r="DN572" s="31"/>
      <c r="DO572" s="31"/>
      <c r="DP572" s="31"/>
      <c r="DQ572" s="31"/>
      <c r="DR572" s="31"/>
      <c r="DS572" s="31"/>
      <c r="DT572" s="31"/>
      <c r="DU572" s="31"/>
      <c r="DV572" s="31"/>
      <c r="DW572" s="31"/>
      <c r="DX572" s="31"/>
      <c r="DY572" s="31"/>
      <c r="DZ572" s="31"/>
      <c r="EA572" s="31"/>
      <c r="EB572" s="31"/>
      <c r="EC572" s="31"/>
      <c r="ED572" s="31"/>
      <c r="EE572" s="31"/>
      <c r="EF572" s="31"/>
      <c r="EG572" s="31"/>
      <c r="EH572" s="31"/>
      <c r="EI572" s="31"/>
      <c r="EJ572" s="31"/>
      <c r="EK572" s="31"/>
      <c r="EL572" s="31"/>
      <c r="EM572" s="31"/>
      <c r="EN572" s="31"/>
      <c r="EO572" s="31"/>
      <c r="EP572" s="31"/>
      <c r="EQ572" s="31"/>
      <c r="ER572" s="31"/>
      <c r="ES572" s="31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</row>
    <row r="573">
      <c r="A573" s="98" t="s">
        <v>1946</v>
      </c>
      <c r="B573" s="96">
        <v>2736.0</v>
      </c>
      <c r="C573" s="96" t="s">
        <v>56</v>
      </c>
      <c r="D573" s="96" t="s">
        <v>2513</v>
      </c>
      <c r="E573" s="99">
        <v>35933.0</v>
      </c>
      <c r="F573" s="99">
        <v>35125.0</v>
      </c>
      <c r="G573" s="99">
        <v>36315.0</v>
      </c>
      <c r="H573" s="99">
        <v>36195.0</v>
      </c>
      <c r="I573" s="99">
        <v>36521.0</v>
      </c>
      <c r="J573" s="99"/>
      <c r="K573" s="99">
        <v>38612.0</v>
      </c>
      <c r="L573" s="99">
        <v>35108.0</v>
      </c>
      <c r="M573" s="99">
        <v>31217.0</v>
      </c>
      <c r="N573" s="99">
        <v>30790.0</v>
      </c>
      <c r="O573" s="100"/>
      <c r="P573" s="99">
        <v>33006.0</v>
      </c>
      <c r="Q573" s="99">
        <v>32630.0</v>
      </c>
      <c r="R573" s="99">
        <v>33437.0</v>
      </c>
      <c r="S573" s="99">
        <v>33127.0</v>
      </c>
      <c r="T573" s="99">
        <v>32234.0</v>
      </c>
      <c r="U573" s="99">
        <v>33370.0</v>
      </c>
      <c r="V573" s="99">
        <v>30199.0</v>
      </c>
      <c r="W573" s="99">
        <v>26261.0</v>
      </c>
      <c r="X573" s="99">
        <v>24553.0</v>
      </c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  <c r="CP573" s="31"/>
      <c r="CQ573" s="31"/>
      <c r="CR573" s="31"/>
      <c r="CS573" s="31"/>
      <c r="CT573" s="31"/>
      <c r="CU573" s="31"/>
      <c r="CV573" s="31"/>
      <c r="CW573" s="31"/>
      <c r="CX573" s="31"/>
      <c r="CY573" s="31"/>
      <c r="CZ573" s="31"/>
      <c r="DA573" s="31"/>
      <c r="DB573" s="31"/>
      <c r="DC573" s="31"/>
      <c r="DD573" s="31"/>
      <c r="DE573" s="31"/>
      <c r="DF573" s="31"/>
      <c r="DG573" s="31"/>
      <c r="DH573" s="31"/>
      <c r="DI573" s="31"/>
      <c r="DJ573" s="31"/>
      <c r="DK573" s="31"/>
      <c r="DL573" s="31"/>
      <c r="DM573" s="31"/>
      <c r="DN573" s="31"/>
      <c r="DO573" s="31"/>
      <c r="DP573" s="31"/>
      <c r="DQ573" s="31"/>
      <c r="DR573" s="31"/>
      <c r="DS573" s="31"/>
      <c r="DT573" s="31"/>
      <c r="DU573" s="31"/>
      <c r="DV573" s="31"/>
      <c r="DW573" s="31"/>
      <c r="DX573" s="31"/>
      <c r="DY573" s="31"/>
      <c r="DZ573" s="31"/>
      <c r="EA573" s="31"/>
      <c r="EB573" s="31"/>
      <c r="EC573" s="31"/>
      <c r="ED573" s="31"/>
      <c r="EE573" s="31"/>
      <c r="EF573" s="31"/>
      <c r="EG573" s="31"/>
      <c r="EH573" s="31"/>
      <c r="EI573" s="31"/>
      <c r="EJ573" s="31"/>
      <c r="EK573" s="31"/>
      <c r="EL573" s="31"/>
      <c r="EM573" s="31"/>
      <c r="EN573" s="31"/>
      <c r="EO573" s="31"/>
      <c r="EP573" s="31"/>
      <c r="EQ573" s="31"/>
      <c r="ER573" s="31"/>
      <c r="ES573" s="31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</row>
    <row r="574">
      <c r="A574" s="98" t="s">
        <v>1946</v>
      </c>
      <c r="B574" s="96">
        <v>2811.0</v>
      </c>
      <c r="C574" s="96" t="s">
        <v>58</v>
      </c>
      <c r="D574" s="96" t="s">
        <v>2514</v>
      </c>
      <c r="E574" s="99">
        <v>19892.0</v>
      </c>
      <c r="F574" s="99">
        <v>19856.0</v>
      </c>
      <c r="G574" s="99">
        <v>20875.0</v>
      </c>
      <c r="H574" s="99">
        <v>21244.0</v>
      </c>
      <c r="I574" s="99">
        <v>22133.0</v>
      </c>
      <c r="J574" s="99"/>
      <c r="K574" s="99">
        <v>21589.0</v>
      </c>
      <c r="L574" s="99">
        <v>20880.0</v>
      </c>
      <c r="M574" s="99">
        <v>20072.0</v>
      </c>
      <c r="N574" s="99">
        <v>19423.0</v>
      </c>
      <c r="O574" s="100"/>
      <c r="P574" s="99">
        <v>18465.0</v>
      </c>
      <c r="Q574" s="99">
        <v>18680.0</v>
      </c>
      <c r="R574" s="99">
        <v>19586.0</v>
      </c>
      <c r="S574" s="99">
        <v>20278.0</v>
      </c>
      <c r="T574" s="99">
        <v>20755.0</v>
      </c>
      <c r="U574" s="99">
        <v>20407.0</v>
      </c>
      <c r="V574" s="99">
        <v>20051.0</v>
      </c>
      <c r="W574" s="99">
        <v>19358.0</v>
      </c>
      <c r="X574" s="99">
        <v>19176.0</v>
      </c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  <c r="CP574" s="31"/>
      <c r="CQ574" s="31"/>
      <c r="CR574" s="31"/>
      <c r="CS574" s="31"/>
      <c r="CT574" s="31"/>
      <c r="CU574" s="31"/>
      <c r="CV574" s="31"/>
      <c r="CW574" s="31"/>
      <c r="CX574" s="31"/>
      <c r="CY574" s="31"/>
      <c r="CZ574" s="31"/>
      <c r="DA574" s="31"/>
      <c r="DB574" s="31"/>
      <c r="DC574" s="31"/>
      <c r="DD574" s="31"/>
      <c r="DE574" s="31"/>
      <c r="DF574" s="31"/>
      <c r="DG574" s="31"/>
      <c r="DH574" s="31"/>
      <c r="DI574" s="31"/>
      <c r="DJ574" s="31"/>
      <c r="DK574" s="31"/>
      <c r="DL574" s="31"/>
      <c r="DM574" s="31"/>
      <c r="DN574" s="31"/>
      <c r="DO574" s="31"/>
      <c r="DP574" s="31"/>
      <c r="DQ574" s="31"/>
      <c r="DR574" s="31"/>
      <c r="DS574" s="31"/>
      <c r="DT574" s="31"/>
      <c r="DU574" s="31"/>
      <c r="DV574" s="31"/>
      <c r="DW574" s="31"/>
      <c r="DX574" s="31"/>
      <c r="DY574" s="31"/>
      <c r="DZ574" s="31"/>
      <c r="EA574" s="31"/>
      <c r="EB574" s="31"/>
      <c r="EC574" s="31"/>
      <c r="ED574" s="31"/>
      <c r="EE574" s="31"/>
      <c r="EF574" s="31"/>
      <c r="EG574" s="31"/>
      <c r="EH574" s="31"/>
      <c r="EI574" s="31"/>
      <c r="EJ574" s="31"/>
      <c r="EK574" s="31"/>
      <c r="EL574" s="31"/>
      <c r="EM574" s="31"/>
      <c r="EN574" s="31"/>
      <c r="EO574" s="31"/>
      <c r="EP574" s="31"/>
      <c r="EQ574" s="31"/>
      <c r="ER574" s="31"/>
      <c r="ES574" s="31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</row>
    <row r="575">
      <c r="A575" s="98" t="s">
        <v>1946</v>
      </c>
      <c r="B575" s="96">
        <v>2812.0</v>
      </c>
      <c r="C575" s="96" t="s">
        <v>58</v>
      </c>
      <c r="D575" s="96" t="s">
        <v>2515</v>
      </c>
      <c r="E575" s="99">
        <v>17425.0</v>
      </c>
      <c r="F575" s="99">
        <v>17666.0</v>
      </c>
      <c r="G575" s="99">
        <v>18619.0</v>
      </c>
      <c r="H575" s="99">
        <v>18094.0</v>
      </c>
      <c r="I575" s="99">
        <v>19181.0</v>
      </c>
      <c r="J575" s="99"/>
      <c r="K575" s="99">
        <v>18093.0</v>
      </c>
      <c r="L575" s="99">
        <v>17071.0</v>
      </c>
      <c r="M575" s="99">
        <v>16851.0</v>
      </c>
      <c r="N575" s="99">
        <v>16278.0</v>
      </c>
      <c r="O575" s="100"/>
      <c r="P575" s="99">
        <v>16279.0</v>
      </c>
      <c r="Q575" s="99">
        <v>16582.0</v>
      </c>
      <c r="R575" s="99">
        <v>17386.0</v>
      </c>
      <c r="S575" s="99">
        <v>17064.0</v>
      </c>
      <c r="T575" s="99">
        <v>17689.0</v>
      </c>
      <c r="U575" s="99">
        <v>17370.0</v>
      </c>
      <c r="V575" s="99">
        <v>16890.0</v>
      </c>
      <c r="W575" s="99">
        <v>16351.0</v>
      </c>
      <c r="X575" s="99">
        <v>15805.0</v>
      </c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  <c r="CP575" s="31"/>
      <c r="CQ575" s="31"/>
      <c r="CR575" s="31"/>
      <c r="CS575" s="31"/>
      <c r="CT575" s="31"/>
      <c r="CU575" s="31"/>
      <c r="CV575" s="31"/>
      <c r="CW575" s="31"/>
      <c r="CX575" s="31"/>
      <c r="CY575" s="31"/>
      <c r="CZ575" s="31"/>
      <c r="DA575" s="31"/>
      <c r="DB575" s="31"/>
      <c r="DC575" s="31"/>
      <c r="DD575" s="31"/>
      <c r="DE575" s="31"/>
      <c r="DF575" s="31"/>
      <c r="DG575" s="31"/>
      <c r="DH575" s="31"/>
      <c r="DI575" s="31"/>
      <c r="DJ575" s="31"/>
      <c r="DK575" s="31"/>
      <c r="DL575" s="31"/>
      <c r="DM575" s="31"/>
      <c r="DN575" s="31"/>
      <c r="DO575" s="31"/>
      <c r="DP575" s="31"/>
      <c r="DQ575" s="31"/>
      <c r="DR575" s="31"/>
      <c r="DS575" s="31"/>
      <c r="DT575" s="31"/>
      <c r="DU575" s="31"/>
      <c r="DV575" s="31"/>
      <c r="DW575" s="31"/>
      <c r="DX575" s="31"/>
      <c r="DY575" s="31"/>
      <c r="DZ575" s="31"/>
      <c r="EA575" s="31"/>
      <c r="EB575" s="31"/>
      <c r="EC575" s="31"/>
      <c r="ED575" s="31"/>
      <c r="EE575" s="31"/>
      <c r="EF575" s="31"/>
      <c r="EG575" s="31"/>
      <c r="EH575" s="31"/>
      <c r="EI575" s="31"/>
      <c r="EJ575" s="31"/>
      <c r="EK575" s="31"/>
      <c r="EL575" s="31"/>
      <c r="EM575" s="31"/>
      <c r="EN575" s="31"/>
      <c r="EO575" s="31"/>
      <c r="EP575" s="31"/>
      <c r="EQ575" s="31"/>
      <c r="ER575" s="31"/>
      <c r="ES575" s="31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</row>
    <row r="576">
      <c r="A576" s="98" t="s">
        <v>1946</v>
      </c>
      <c r="B576" s="96">
        <v>2813.0</v>
      </c>
      <c r="C576" s="96" t="s">
        <v>58</v>
      </c>
      <c r="D576" s="96" t="s">
        <v>2516</v>
      </c>
      <c r="E576" s="99">
        <v>34515.0</v>
      </c>
      <c r="F576" s="99">
        <v>33931.0</v>
      </c>
      <c r="G576" s="99">
        <v>35997.0</v>
      </c>
      <c r="H576" s="99">
        <v>34669.0</v>
      </c>
      <c r="I576" s="99">
        <v>34667.0</v>
      </c>
      <c r="J576" s="99"/>
      <c r="K576" s="99">
        <v>34147.0</v>
      </c>
      <c r="L576" s="99">
        <v>32733.0</v>
      </c>
      <c r="M576" s="99">
        <v>31690.0</v>
      </c>
      <c r="N576" s="99">
        <v>30307.0</v>
      </c>
      <c r="O576" s="100"/>
      <c r="P576" s="99">
        <v>31987.0</v>
      </c>
      <c r="Q576" s="99">
        <v>32898.0</v>
      </c>
      <c r="R576" s="99">
        <v>33907.0</v>
      </c>
      <c r="S576" s="99">
        <v>33289.0</v>
      </c>
      <c r="T576" s="99">
        <v>33047.0</v>
      </c>
      <c r="U576" s="99">
        <v>31786.0</v>
      </c>
      <c r="V576" s="99">
        <v>31089.0</v>
      </c>
      <c r="W576" s="99">
        <v>29253.0</v>
      </c>
      <c r="X576" s="99">
        <v>29061.0</v>
      </c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  <c r="CP576" s="31"/>
      <c r="CQ576" s="31"/>
      <c r="CR576" s="31"/>
      <c r="CS576" s="31"/>
      <c r="CT576" s="31"/>
      <c r="CU576" s="31"/>
      <c r="CV576" s="31"/>
      <c r="CW576" s="31"/>
      <c r="CX576" s="31"/>
      <c r="CY576" s="31"/>
      <c r="CZ576" s="31"/>
      <c r="DA576" s="31"/>
      <c r="DB576" s="31"/>
      <c r="DC576" s="31"/>
      <c r="DD576" s="31"/>
      <c r="DE576" s="31"/>
      <c r="DF576" s="31"/>
      <c r="DG576" s="31"/>
      <c r="DH576" s="31"/>
      <c r="DI576" s="31"/>
      <c r="DJ576" s="31"/>
      <c r="DK576" s="31"/>
      <c r="DL576" s="31"/>
      <c r="DM576" s="31"/>
      <c r="DN576" s="31"/>
      <c r="DO576" s="31"/>
      <c r="DP576" s="31"/>
      <c r="DQ576" s="31"/>
      <c r="DR576" s="31"/>
      <c r="DS576" s="31"/>
      <c r="DT576" s="31"/>
      <c r="DU576" s="31"/>
      <c r="DV576" s="31"/>
      <c r="DW576" s="31"/>
      <c r="DX576" s="31"/>
      <c r="DY576" s="31"/>
      <c r="DZ576" s="31"/>
      <c r="EA576" s="31"/>
      <c r="EB576" s="31"/>
      <c r="EC576" s="31"/>
      <c r="ED576" s="31"/>
      <c r="EE576" s="31"/>
      <c r="EF576" s="31"/>
      <c r="EG576" s="31"/>
      <c r="EH576" s="31"/>
      <c r="EI576" s="31"/>
      <c r="EJ576" s="31"/>
      <c r="EK576" s="31"/>
      <c r="EL576" s="31"/>
      <c r="EM576" s="31"/>
      <c r="EN576" s="31"/>
      <c r="EO576" s="31"/>
      <c r="EP576" s="31"/>
      <c r="EQ576" s="31"/>
      <c r="ER576" s="31"/>
      <c r="ES576" s="31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</row>
    <row r="577">
      <c r="A577" s="98" t="s">
        <v>1946</v>
      </c>
      <c r="B577" s="96">
        <v>2814.0</v>
      </c>
      <c r="C577" s="96" t="s">
        <v>58</v>
      </c>
      <c r="D577" s="96" t="s">
        <v>2517</v>
      </c>
      <c r="E577" s="99">
        <v>39781.0</v>
      </c>
      <c r="F577" s="99">
        <v>40165.0</v>
      </c>
      <c r="G577" s="99">
        <v>40321.0</v>
      </c>
      <c r="H577" s="99">
        <v>40622.0</v>
      </c>
      <c r="I577" s="99">
        <v>41624.0</v>
      </c>
      <c r="J577" s="99"/>
      <c r="K577" s="99">
        <v>39932.0</v>
      </c>
      <c r="L577" s="99">
        <v>37895.0</v>
      </c>
      <c r="M577" s="99">
        <v>37455.0</v>
      </c>
      <c r="N577" s="99">
        <v>35263.0</v>
      </c>
      <c r="O577" s="100"/>
      <c r="P577" s="99">
        <v>37780.0</v>
      </c>
      <c r="Q577" s="99">
        <v>38002.0</v>
      </c>
      <c r="R577" s="99">
        <v>38633.0</v>
      </c>
      <c r="S577" s="99">
        <v>38403.0</v>
      </c>
      <c r="T577" s="99">
        <v>39186.0</v>
      </c>
      <c r="U577" s="99">
        <v>38778.0</v>
      </c>
      <c r="V577" s="99">
        <v>37845.0</v>
      </c>
      <c r="W577" s="99">
        <v>37176.0</v>
      </c>
      <c r="X577" s="99">
        <v>36146.0</v>
      </c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  <c r="CP577" s="31"/>
      <c r="CQ577" s="31"/>
      <c r="CR577" s="31"/>
      <c r="CS577" s="31"/>
      <c r="CT577" s="31"/>
      <c r="CU577" s="31"/>
      <c r="CV577" s="31"/>
      <c r="CW577" s="31"/>
      <c r="CX577" s="31"/>
      <c r="CY577" s="31"/>
      <c r="CZ577" s="31"/>
      <c r="DA577" s="31"/>
      <c r="DB577" s="31"/>
      <c r="DC577" s="31"/>
      <c r="DD577" s="31"/>
      <c r="DE577" s="31"/>
      <c r="DF577" s="31"/>
      <c r="DG577" s="31"/>
      <c r="DH577" s="31"/>
      <c r="DI577" s="31"/>
      <c r="DJ577" s="31"/>
      <c r="DK577" s="31"/>
      <c r="DL577" s="31"/>
      <c r="DM577" s="31"/>
      <c r="DN577" s="31"/>
      <c r="DO577" s="31"/>
      <c r="DP577" s="31"/>
      <c r="DQ577" s="31"/>
      <c r="DR577" s="31"/>
      <c r="DS577" s="31"/>
      <c r="DT577" s="31"/>
      <c r="DU577" s="31"/>
      <c r="DV577" s="31"/>
      <c r="DW577" s="31"/>
      <c r="DX577" s="31"/>
      <c r="DY577" s="31"/>
      <c r="DZ577" s="31"/>
      <c r="EA577" s="31"/>
      <c r="EB577" s="31"/>
      <c r="EC577" s="31"/>
      <c r="ED577" s="31"/>
      <c r="EE577" s="31"/>
      <c r="EF577" s="31"/>
      <c r="EG577" s="31"/>
      <c r="EH577" s="31"/>
      <c r="EI577" s="31"/>
      <c r="EJ577" s="31"/>
      <c r="EK577" s="31"/>
      <c r="EL577" s="31"/>
      <c r="EM577" s="31"/>
      <c r="EN577" s="31"/>
      <c r="EO577" s="31"/>
      <c r="EP577" s="31"/>
      <c r="EQ577" s="31"/>
      <c r="ER577" s="31"/>
      <c r="ES577" s="31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</row>
    <row r="578">
      <c r="A578" s="98" t="s">
        <v>1946</v>
      </c>
      <c r="B578" s="96">
        <v>2815.0</v>
      </c>
      <c r="C578" s="96" t="s">
        <v>58</v>
      </c>
      <c r="D578" s="96" t="s">
        <v>2518</v>
      </c>
      <c r="E578" s="99">
        <v>27880.0</v>
      </c>
      <c r="F578" s="99">
        <v>27943.0</v>
      </c>
      <c r="G578" s="99">
        <v>28742.0</v>
      </c>
      <c r="H578" s="99">
        <v>28798.0</v>
      </c>
      <c r="I578" s="99">
        <v>29834.0</v>
      </c>
      <c r="J578" s="99"/>
      <c r="K578" s="99">
        <v>28706.0</v>
      </c>
      <c r="L578" s="99">
        <v>28476.0</v>
      </c>
      <c r="M578" s="99">
        <v>27914.0</v>
      </c>
      <c r="N578" s="99">
        <v>26873.0</v>
      </c>
      <c r="O578" s="100"/>
      <c r="P578" s="99">
        <v>26357.0</v>
      </c>
      <c r="Q578" s="99">
        <v>26292.0</v>
      </c>
      <c r="R578" s="99">
        <v>27078.0</v>
      </c>
      <c r="S578" s="99">
        <v>27781.0</v>
      </c>
      <c r="T578" s="99">
        <v>28570.0</v>
      </c>
      <c r="U578" s="99">
        <v>27846.0</v>
      </c>
      <c r="V578" s="99">
        <v>27821.0</v>
      </c>
      <c r="W578" s="99">
        <v>27463.0</v>
      </c>
      <c r="X578" s="99">
        <v>26699.0</v>
      </c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  <c r="CP578" s="31"/>
      <c r="CQ578" s="31"/>
      <c r="CR578" s="31"/>
      <c r="CS578" s="31"/>
      <c r="CT578" s="31"/>
      <c r="CU578" s="31"/>
      <c r="CV578" s="31"/>
      <c r="CW578" s="31"/>
      <c r="CX578" s="31"/>
      <c r="CY578" s="31"/>
      <c r="CZ578" s="31"/>
      <c r="DA578" s="31"/>
      <c r="DB578" s="31"/>
      <c r="DC578" s="31"/>
      <c r="DD578" s="31"/>
      <c r="DE578" s="31"/>
      <c r="DF578" s="31"/>
      <c r="DG578" s="31"/>
      <c r="DH578" s="31"/>
      <c r="DI578" s="31"/>
      <c r="DJ578" s="31"/>
      <c r="DK578" s="31"/>
      <c r="DL578" s="31"/>
      <c r="DM578" s="31"/>
      <c r="DN578" s="31"/>
      <c r="DO578" s="31"/>
      <c r="DP578" s="31"/>
      <c r="DQ578" s="31"/>
      <c r="DR578" s="31"/>
      <c r="DS578" s="31"/>
      <c r="DT578" s="31"/>
      <c r="DU578" s="31"/>
      <c r="DV578" s="31"/>
      <c r="DW578" s="31"/>
      <c r="DX578" s="31"/>
      <c r="DY578" s="31"/>
      <c r="DZ578" s="31"/>
      <c r="EA578" s="31"/>
      <c r="EB578" s="31"/>
      <c r="EC578" s="31"/>
      <c r="ED578" s="31"/>
      <c r="EE578" s="31"/>
      <c r="EF578" s="31"/>
      <c r="EG578" s="31"/>
      <c r="EH578" s="31"/>
      <c r="EI578" s="31"/>
      <c r="EJ578" s="31"/>
      <c r="EK578" s="31"/>
      <c r="EL578" s="31"/>
      <c r="EM578" s="31"/>
      <c r="EN578" s="31"/>
      <c r="EO578" s="31"/>
      <c r="EP578" s="31"/>
      <c r="EQ578" s="31"/>
      <c r="ER578" s="31"/>
      <c r="ES578" s="31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</row>
    <row r="579">
      <c r="A579" s="98" t="s">
        <v>1946</v>
      </c>
      <c r="B579" s="96">
        <v>2816.0</v>
      </c>
      <c r="C579" s="96" t="s">
        <v>58</v>
      </c>
      <c r="D579" s="96" t="s">
        <v>2519</v>
      </c>
      <c r="E579" s="99">
        <v>32213.0</v>
      </c>
      <c r="F579" s="99">
        <v>31288.0</v>
      </c>
      <c r="G579" s="99">
        <v>31783.0</v>
      </c>
      <c r="H579" s="99">
        <v>31028.0</v>
      </c>
      <c r="I579" s="99">
        <v>31773.0</v>
      </c>
      <c r="J579" s="99"/>
      <c r="K579" s="99">
        <v>30754.0</v>
      </c>
      <c r="L579" s="99">
        <v>30654.0</v>
      </c>
      <c r="M579" s="99">
        <v>30555.0</v>
      </c>
      <c r="N579" s="99">
        <v>29839.0</v>
      </c>
      <c r="O579" s="100"/>
      <c r="P579" s="99">
        <v>30267.0</v>
      </c>
      <c r="Q579" s="99">
        <v>29440.0</v>
      </c>
      <c r="R579" s="99">
        <v>30081.0</v>
      </c>
      <c r="S579" s="99">
        <v>29640.0</v>
      </c>
      <c r="T579" s="99">
        <v>30315.0</v>
      </c>
      <c r="U579" s="99">
        <v>29617.0</v>
      </c>
      <c r="V579" s="99">
        <v>29156.0</v>
      </c>
      <c r="W579" s="99">
        <v>28978.0</v>
      </c>
      <c r="X579" s="99">
        <v>28116.0</v>
      </c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  <c r="CP579" s="31"/>
      <c r="CQ579" s="31"/>
      <c r="CR579" s="31"/>
      <c r="CS579" s="31"/>
      <c r="CT579" s="31"/>
      <c r="CU579" s="31"/>
      <c r="CV579" s="31"/>
      <c r="CW579" s="31"/>
      <c r="CX579" s="31"/>
      <c r="CY579" s="31"/>
      <c r="CZ579" s="31"/>
      <c r="DA579" s="31"/>
      <c r="DB579" s="31"/>
      <c r="DC579" s="31"/>
      <c r="DD579" s="31"/>
      <c r="DE579" s="31"/>
      <c r="DF579" s="31"/>
      <c r="DG579" s="31"/>
      <c r="DH579" s="31"/>
      <c r="DI579" s="31"/>
      <c r="DJ579" s="31"/>
      <c r="DK579" s="31"/>
      <c r="DL579" s="31"/>
      <c r="DM579" s="31"/>
      <c r="DN579" s="31"/>
      <c r="DO579" s="31"/>
      <c r="DP579" s="31"/>
      <c r="DQ579" s="31"/>
      <c r="DR579" s="31"/>
      <c r="DS579" s="31"/>
      <c r="DT579" s="31"/>
      <c r="DU579" s="31"/>
      <c r="DV579" s="31"/>
      <c r="DW579" s="31"/>
      <c r="DX579" s="31"/>
      <c r="DY579" s="31"/>
      <c r="DZ579" s="31"/>
      <c r="EA579" s="31"/>
      <c r="EB579" s="31"/>
      <c r="EC579" s="31"/>
      <c r="ED579" s="31"/>
      <c r="EE579" s="31"/>
      <c r="EF579" s="31"/>
      <c r="EG579" s="31"/>
      <c r="EH579" s="31"/>
      <c r="EI579" s="31"/>
      <c r="EJ579" s="31"/>
      <c r="EK579" s="31"/>
      <c r="EL579" s="31"/>
      <c r="EM579" s="31"/>
      <c r="EN579" s="31"/>
      <c r="EO579" s="31"/>
      <c r="EP579" s="31"/>
      <c r="EQ579" s="31"/>
      <c r="ER579" s="31"/>
      <c r="ES579" s="31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</row>
    <row r="580">
      <c r="A580" s="98" t="s">
        <v>1946</v>
      </c>
      <c r="B580" s="96">
        <v>2817.0</v>
      </c>
      <c r="C580" s="96" t="s">
        <v>58</v>
      </c>
      <c r="D580" s="96" t="s">
        <v>2520</v>
      </c>
      <c r="E580" s="99">
        <v>38867.0</v>
      </c>
      <c r="F580" s="99">
        <v>37619.0</v>
      </c>
      <c r="G580" s="99">
        <v>37649.0</v>
      </c>
      <c r="H580" s="99">
        <v>35695.0</v>
      </c>
      <c r="I580" s="99">
        <v>35989.0</v>
      </c>
      <c r="J580" s="99"/>
      <c r="K580" s="99">
        <v>35354.0</v>
      </c>
      <c r="L580" s="99">
        <v>34347.0</v>
      </c>
      <c r="M580" s="99">
        <v>33164.0</v>
      </c>
      <c r="N580" s="99">
        <v>31922.0</v>
      </c>
      <c r="O580" s="100"/>
      <c r="P580" s="99">
        <v>36127.0</v>
      </c>
      <c r="Q580" s="99">
        <v>35046.0</v>
      </c>
      <c r="R580" s="99">
        <v>35620.0</v>
      </c>
      <c r="S580" s="99">
        <v>33902.0</v>
      </c>
      <c r="T580" s="99">
        <v>34713.0</v>
      </c>
      <c r="U580" s="99">
        <v>32672.0</v>
      </c>
      <c r="V580" s="99">
        <v>31465.0</v>
      </c>
      <c r="W580" s="99">
        <v>30143.0</v>
      </c>
      <c r="X580" s="99">
        <v>28831.0</v>
      </c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  <c r="CP580" s="31"/>
      <c r="CQ580" s="31"/>
      <c r="CR580" s="31"/>
      <c r="CS580" s="31"/>
      <c r="CT580" s="31"/>
      <c r="CU580" s="31"/>
      <c r="CV580" s="31"/>
      <c r="CW580" s="31"/>
      <c r="CX580" s="31"/>
      <c r="CY580" s="31"/>
      <c r="CZ580" s="31"/>
      <c r="DA580" s="31"/>
      <c r="DB580" s="31"/>
      <c r="DC580" s="31"/>
      <c r="DD580" s="31"/>
      <c r="DE580" s="31"/>
      <c r="DF580" s="31"/>
      <c r="DG580" s="31"/>
      <c r="DH580" s="31"/>
      <c r="DI580" s="31"/>
      <c r="DJ580" s="31"/>
      <c r="DK580" s="31"/>
      <c r="DL580" s="31"/>
      <c r="DM580" s="31"/>
      <c r="DN580" s="31"/>
      <c r="DO580" s="31"/>
      <c r="DP580" s="31"/>
      <c r="DQ580" s="31"/>
      <c r="DR580" s="31"/>
      <c r="DS580" s="31"/>
      <c r="DT580" s="31"/>
      <c r="DU580" s="31"/>
      <c r="DV580" s="31"/>
      <c r="DW580" s="31"/>
      <c r="DX580" s="31"/>
      <c r="DY580" s="31"/>
      <c r="DZ580" s="31"/>
      <c r="EA580" s="31"/>
      <c r="EB580" s="31"/>
      <c r="EC580" s="31"/>
      <c r="ED580" s="31"/>
      <c r="EE580" s="31"/>
      <c r="EF580" s="31"/>
      <c r="EG580" s="31"/>
      <c r="EH580" s="31"/>
      <c r="EI580" s="31"/>
      <c r="EJ580" s="31"/>
      <c r="EK580" s="31"/>
      <c r="EL580" s="31"/>
      <c r="EM580" s="31"/>
      <c r="EN580" s="31"/>
      <c r="EO580" s="31"/>
      <c r="EP580" s="31"/>
      <c r="EQ580" s="31"/>
      <c r="ER580" s="31"/>
      <c r="ES580" s="31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</row>
    <row r="581">
      <c r="A581" s="98" t="s">
        <v>1946</v>
      </c>
      <c r="B581" s="96">
        <v>2818.0</v>
      </c>
      <c r="C581" s="96" t="s">
        <v>58</v>
      </c>
      <c r="D581" s="96" t="s">
        <v>2521</v>
      </c>
      <c r="E581" s="99">
        <v>30885.0</v>
      </c>
      <c r="F581" s="99">
        <v>29994.0</v>
      </c>
      <c r="G581" s="99">
        <v>29987.0</v>
      </c>
      <c r="H581" s="99">
        <v>28806.0</v>
      </c>
      <c r="I581" s="99">
        <v>29139.0</v>
      </c>
      <c r="J581" s="99"/>
      <c r="K581" s="99">
        <v>26096.0</v>
      </c>
      <c r="L581" s="99">
        <v>24680.0</v>
      </c>
      <c r="M581" s="99">
        <v>22927.0</v>
      </c>
      <c r="N581" s="99">
        <v>21197.0</v>
      </c>
      <c r="O581" s="100"/>
      <c r="P581" s="99">
        <v>28265.0</v>
      </c>
      <c r="Q581" s="99">
        <v>27869.0</v>
      </c>
      <c r="R581" s="99">
        <v>27793.0</v>
      </c>
      <c r="S581" s="99">
        <v>26600.0</v>
      </c>
      <c r="T581" s="99">
        <v>27107.0</v>
      </c>
      <c r="U581" s="99">
        <v>24428.0</v>
      </c>
      <c r="V581" s="99">
        <v>23253.0</v>
      </c>
      <c r="W581" s="99">
        <v>21788.0</v>
      </c>
      <c r="X581" s="99">
        <v>20631.0</v>
      </c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  <c r="CP581" s="31"/>
      <c r="CQ581" s="31"/>
      <c r="CR581" s="31"/>
      <c r="CS581" s="31"/>
      <c r="CT581" s="31"/>
      <c r="CU581" s="31"/>
      <c r="CV581" s="31"/>
      <c r="CW581" s="31"/>
      <c r="CX581" s="31"/>
      <c r="CY581" s="31"/>
      <c r="CZ581" s="31"/>
      <c r="DA581" s="31"/>
      <c r="DB581" s="31"/>
      <c r="DC581" s="31"/>
      <c r="DD581" s="31"/>
      <c r="DE581" s="31"/>
      <c r="DF581" s="31"/>
      <c r="DG581" s="31"/>
      <c r="DH581" s="31"/>
      <c r="DI581" s="31"/>
      <c r="DJ581" s="31"/>
      <c r="DK581" s="31"/>
      <c r="DL581" s="31"/>
      <c r="DM581" s="31"/>
      <c r="DN581" s="31"/>
      <c r="DO581" s="31"/>
      <c r="DP581" s="31"/>
      <c r="DQ581" s="31"/>
      <c r="DR581" s="31"/>
      <c r="DS581" s="31"/>
      <c r="DT581" s="31"/>
      <c r="DU581" s="31"/>
      <c r="DV581" s="31"/>
      <c r="DW581" s="31"/>
      <c r="DX581" s="31"/>
      <c r="DY581" s="31"/>
      <c r="DZ581" s="31"/>
      <c r="EA581" s="31"/>
      <c r="EB581" s="31"/>
      <c r="EC581" s="31"/>
      <c r="ED581" s="31"/>
      <c r="EE581" s="31"/>
      <c r="EF581" s="31"/>
      <c r="EG581" s="31"/>
      <c r="EH581" s="31"/>
      <c r="EI581" s="31"/>
      <c r="EJ581" s="31"/>
      <c r="EK581" s="31"/>
      <c r="EL581" s="31"/>
      <c r="EM581" s="31"/>
      <c r="EN581" s="31"/>
      <c r="EO581" s="31"/>
      <c r="EP581" s="31"/>
      <c r="EQ581" s="31"/>
      <c r="ER581" s="31"/>
      <c r="ES581" s="31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</row>
    <row r="582">
      <c r="A582" s="98" t="s">
        <v>1946</v>
      </c>
      <c r="B582" s="96">
        <v>2819.0</v>
      </c>
      <c r="C582" s="96" t="s">
        <v>58</v>
      </c>
      <c r="D582" s="96" t="s">
        <v>2522</v>
      </c>
      <c r="E582" s="99">
        <v>23234.0</v>
      </c>
      <c r="F582" s="99">
        <v>22661.0</v>
      </c>
      <c r="G582" s="99">
        <v>23039.0</v>
      </c>
      <c r="H582" s="99">
        <v>22599.0</v>
      </c>
      <c r="I582" s="99">
        <v>23277.0</v>
      </c>
      <c r="J582" s="99"/>
      <c r="K582" s="99">
        <v>21511.0</v>
      </c>
      <c r="L582" s="99">
        <v>20626.0</v>
      </c>
      <c r="M582" s="99">
        <v>19532.0</v>
      </c>
      <c r="N582" s="99">
        <v>19135.0</v>
      </c>
      <c r="O582" s="100"/>
      <c r="P582" s="99">
        <v>21345.0</v>
      </c>
      <c r="Q582" s="99">
        <v>21382.0</v>
      </c>
      <c r="R582" s="99">
        <v>21424.0</v>
      </c>
      <c r="S582" s="99">
        <v>20873.0</v>
      </c>
      <c r="T582" s="99">
        <v>22080.0</v>
      </c>
      <c r="U582" s="99">
        <v>20733.0</v>
      </c>
      <c r="V582" s="99">
        <v>19322.0</v>
      </c>
      <c r="W582" s="99">
        <v>18370.0</v>
      </c>
      <c r="X582" s="99">
        <v>17690.0</v>
      </c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  <c r="CP582" s="31"/>
      <c r="CQ582" s="31"/>
      <c r="CR582" s="31"/>
      <c r="CS582" s="31"/>
      <c r="CT582" s="31"/>
      <c r="CU582" s="31"/>
      <c r="CV582" s="31"/>
      <c r="CW582" s="31"/>
      <c r="CX582" s="31"/>
      <c r="CY582" s="31"/>
      <c r="CZ582" s="31"/>
      <c r="DA582" s="31"/>
      <c r="DB582" s="31"/>
      <c r="DC582" s="31"/>
      <c r="DD582" s="31"/>
      <c r="DE582" s="31"/>
      <c r="DF582" s="31"/>
      <c r="DG582" s="31"/>
      <c r="DH582" s="31"/>
      <c r="DI582" s="31"/>
      <c r="DJ582" s="31"/>
      <c r="DK582" s="31"/>
      <c r="DL582" s="31"/>
      <c r="DM582" s="31"/>
      <c r="DN582" s="31"/>
      <c r="DO582" s="31"/>
      <c r="DP582" s="31"/>
      <c r="DQ582" s="31"/>
      <c r="DR582" s="31"/>
      <c r="DS582" s="31"/>
      <c r="DT582" s="31"/>
      <c r="DU582" s="31"/>
      <c r="DV582" s="31"/>
      <c r="DW582" s="31"/>
      <c r="DX582" s="31"/>
      <c r="DY582" s="31"/>
      <c r="DZ582" s="31"/>
      <c r="EA582" s="31"/>
      <c r="EB582" s="31"/>
      <c r="EC582" s="31"/>
      <c r="ED582" s="31"/>
      <c r="EE582" s="31"/>
      <c r="EF582" s="31"/>
      <c r="EG582" s="31"/>
      <c r="EH582" s="31"/>
      <c r="EI582" s="31"/>
      <c r="EJ582" s="31"/>
      <c r="EK582" s="31"/>
      <c r="EL582" s="31"/>
      <c r="EM582" s="31"/>
      <c r="EN582" s="31"/>
      <c r="EO582" s="31"/>
      <c r="EP582" s="31"/>
      <c r="EQ582" s="31"/>
      <c r="ER582" s="31"/>
      <c r="ES582" s="31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</row>
    <row r="583">
      <c r="A583" s="98" t="s">
        <v>1946</v>
      </c>
      <c r="B583" s="96">
        <v>2820.0</v>
      </c>
      <c r="C583" s="96" t="s">
        <v>58</v>
      </c>
      <c r="D583" s="96" t="s">
        <v>2523</v>
      </c>
      <c r="E583" s="99">
        <v>27752.0</v>
      </c>
      <c r="F583" s="99">
        <v>25629.0</v>
      </c>
      <c r="G583" s="99">
        <v>25731.0</v>
      </c>
      <c r="H583" s="99">
        <v>24616.0</v>
      </c>
      <c r="I583" s="99">
        <v>24822.0</v>
      </c>
      <c r="J583" s="99"/>
      <c r="K583" s="99">
        <v>22561.0</v>
      </c>
      <c r="L583" s="99">
        <v>21699.0</v>
      </c>
      <c r="M583" s="99">
        <v>20057.0</v>
      </c>
      <c r="N583" s="99">
        <v>19142.0</v>
      </c>
      <c r="O583" s="100"/>
      <c r="P583" s="99">
        <v>25202.0</v>
      </c>
      <c r="Q583" s="99">
        <v>23872.0</v>
      </c>
      <c r="R583" s="99">
        <v>23760.0</v>
      </c>
      <c r="S583" s="99">
        <v>22965.0</v>
      </c>
      <c r="T583" s="99">
        <v>23311.0</v>
      </c>
      <c r="U583" s="99">
        <v>21470.0</v>
      </c>
      <c r="V583" s="99">
        <v>20726.0</v>
      </c>
      <c r="W583" s="99">
        <v>19358.0</v>
      </c>
      <c r="X583" s="99">
        <v>18713.0</v>
      </c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  <c r="CP583" s="31"/>
      <c r="CQ583" s="31"/>
      <c r="CR583" s="31"/>
      <c r="CS583" s="31"/>
      <c r="CT583" s="31"/>
      <c r="CU583" s="31"/>
      <c r="CV583" s="31"/>
      <c r="CW583" s="31"/>
      <c r="CX583" s="31"/>
      <c r="CY583" s="31"/>
      <c r="CZ583" s="31"/>
      <c r="DA583" s="31"/>
      <c r="DB583" s="31"/>
      <c r="DC583" s="31"/>
      <c r="DD583" s="31"/>
      <c r="DE583" s="31"/>
      <c r="DF583" s="31"/>
      <c r="DG583" s="31"/>
      <c r="DH583" s="31"/>
      <c r="DI583" s="31"/>
      <c r="DJ583" s="31"/>
      <c r="DK583" s="31"/>
      <c r="DL583" s="31"/>
      <c r="DM583" s="31"/>
      <c r="DN583" s="31"/>
      <c r="DO583" s="31"/>
      <c r="DP583" s="31"/>
      <c r="DQ583" s="31"/>
      <c r="DR583" s="31"/>
      <c r="DS583" s="31"/>
      <c r="DT583" s="31"/>
      <c r="DU583" s="31"/>
      <c r="DV583" s="31"/>
      <c r="DW583" s="31"/>
      <c r="DX583" s="31"/>
      <c r="DY583" s="31"/>
      <c r="DZ583" s="31"/>
      <c r="EA583" s="31"/>
      <c r="EB583" s="31"/>
      <c r="EC583" s="31"/>
      <c r="ED583" s="31"/>
      <c r="EE583" s="31"/>
      <c r="EF583" s="31"/>
      <c r="EG583" s="31"/>
      <c r="EH583" s="31"/>
      <c r="EI583" s="31"/>
      <c r="EJ583" s="31"/>
      <c r="EK583" s="31"/>
      <c r="EL583" s="31"/>
      <c r="EM583" s="31"/>
      <c r="EN583" s="31"/>
      <c r="EO583" s="31"/>
      <c r="EP583" s="31"/>
      <c r="EQ583" s="31"/>
      <c r="ER583" s="31"/>
      <c r="ES583" s="31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</row>
    <row r="584">
      <c r="A584" s="98" t="s">
        <v>1946</v>
      </c>
      <c r="B584" s="96">
        <v>2821.0</v>
      </c>
      <c r="C584" s="96" t="s">
        <v>58</v>
      </c>
      <c r="D584" s="96" t="s">
        <v>2524</v>
      </c>
      <c r="E584" s="99">
        <v>40752.0</v>
      </c>
      <c r="F584" s="99">
        <v>39066.0</v>
      </c>
      <c r="G584" s="99">
        <v>38585.0</v>
      </c>
      <c r="H584" s="99">
        <v>38005.0</v>
      </c>
      <c r="I584" s="99">
        <v>38205.0</v>
      </c>
      <c r="J584" s="99"/>
      <c r="K584" s="99">
        <v>34801.0</v>
      </c>
      <c r="L584" s="99">
        <v>33524.0</v>
      </c>
      <c r="M584" s="99">
        <v>32041.0</v>
      </c>
      <c r="N584" s="99">
        <v>29597.0</v>
      </c>
      <c r="O584" s="100"/>
      <c r="P584" s="99">
        <v>37500.0</v>
      </c>
      <c r="Q584" s="99">
        <v>35929.0</v>
      </c>
      <c r="R584" s="99">
        <v>36353.0</v>
      </c>
      <c r="S584" s="99">
        <v>35690.0</v>
      </c>
      <c r="T584" s="99">
        <v>35336.0</v>
      </c>
      <c r="U584" s="99">
        <v>31178.0</v>
      </c>
      <c r="V584" s="99">
        <v>30340.0</v>
      </c>
      <c r="W584" s="99">
        <v>27218.0</v>
      </c>
      <c r="X584" s="99">
        <v>25437.0</v>
      </c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  <c r="CP584" s="31"/>
      <c r="CQ584" s="31"/>
      <c r="CR584" s="31"/>
      <c r="CS584" s="31"/>
      <c r="CT584" s="31"/>
      <c r="CU584" s="31"/>
      <c r="CV584" s="31"/>
      <c r="CW584" s="31"/>
      <c r="CX584" s="31"/>
      <c r="CY584" s="31"/>
      <c r="CZ584" s="31"/>
      <c r="DA584" s="31"/>
      <c r="DB584" s="31"/>
      <c r="DC584" s="31"/>
      <c r="DD584" s="31"/>
      <c r="DE584" s="31"/>
      <c r="DF584" s="31"/>
      <c r="DG584" s="31"/>
      <c r="DH584" s="31"/>
      <c r="DI584" s="31"/>
      <c r="DJ584" s="31"/>
      <c r="DK584" s="31"/>
      <c r="DL584" s="31"/>
      <c r="DM584" s="31"/>
      <c r="DN584" s="31"/>
      <c r="DO584" s="31"/>
      <c r="DP584" s="31"/>
      <c r="DQ584" s="31"/>
      <c r="DR584" s="31"/>
      <c r="DS584" s="31"/>
      <c r="DT584" s="31"/>
      <c r="DU584" s="31"/>
      <c r="DV584" s="31"/>
      <c r="DW584" s="31"/>
      <c r="DX584" s="31"/>
      <c r="DY584" s="31"/>
      <c r="DZ584" s="31"/>
      <c r="EA584" s="31"/>
      <c r="EB584" s="31"/>
      <c r="EC584" s="31"/>
      <c r="ED584" s="31"/>
      <c r="EE584" s="31"/>
      <c r="EF584" s="31"/>
      <c r="EG584" s="31"/>
      <c r="EH584" s="31"/>
      <c r="EI584" s="31"/>
      <c r="EJ584" s="31"/>
      <c r="EK584" s="31"/>
      <c r="EL584" s="31"/>
      <c r="EM584" s="31"/>
      <c r="EN584" s="31"/>
      <c r="EO584" s="31"/>
      <c r="EP584" s="31"/>
      <c r="EQ584" s="31"/>
      <c r="ER584" s="31"/>
      <c r="ES584" s="31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</row>
    <row r="585">
      <c r="A585" s="98" t="s">
        <v>1946</v>
      </c>
      <c r="B585" s="96">
        <v>2822.0</v>
      </c>
      <c r="C585" s="96" t="s">
        <v>58</v>
      </c>
      <c r="D585" s="96" t="s">
        <v>2525</v>
      </c>
      <c r="E585" s="99">
        <v>34384.0</v>
      </c>
      <c r="F585" s="99">
        <v>33584.0</v>
      </c>
      <c r="G585" s="99">
        <v>32262.0</v>
      </c>
      <c r="H585" s="99">
        <v>32335.0</v>
      </c>
      <c r="I585" s="99">
        <v>32354.0</v>
      </c>
      <c r="J585" s="99"/>
      <c r="K585" s="99">
        <v>30695.0</v>
      </c>
      <c r="L585" s="99">
        <v>29644.0</v>
      </c>
      <c r="M585" s="99">
        <v>28370.0</v>
      </c>
      <c r="N585" s="99">
        <v>26438.0</v>
      </c>
      <c r="O585" s="100"/>
      <c r="P585" s="99">
        <v>31132.0</v>
      </c>
      <c r="Q585" s="99">
        <v>30542.0</v>
      </c>
      <c r="R585" s="99">
        <v>29967.0</v>
      </c>
      <c r="S585" s="99">
        <v>30089.0</v>
      </c>
      <c r="T585" s="99">
        <v>29925.0</v>
      </c>
      <c r="U585" s="99">
        <v>29317.0</v>
      </c>
      <c r="V585" s="99">
        <v>28433.0</v>
      </c>
      <c r="W585" s="99">
        <v>27384.0</v>
      </c>
      <c r="X585" s="99">
        <v>26275.0</v>
      </c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  <c r="CP585" s="31"/>
      <c r="CQ585" s="31"/>
      <c r="CR585" s="31"/>
      <c r="CS585" s="31"/>
      <c r="CT585" s="31"/>
      <c r="CU585" s="31"/>
      <c r="CV585" s="31"/>
      <c r="CW585" s="31"/>
      <c r="CX585" s="31"/>
      <c r="CY585" s="31"/>
      <c r="CZ585" s="31"/>
      <c r="DA585" s="31"/>
      <c r="DB585" s="31"/>
      <c r="DC585" s="31"/>
      <c r="DD585" s="31"/>
      <c r="DE585" s="31"/>
      <c r="DF585" s="31"/>
      <c r="DG585" s="31"/>
      <c r="DH585" s="31"/>
      <c r="DI585" s="31"/>
      <c r="DJ585" s="31"/>
      <c r="DK585" s="31"/>
      <c r="DL585" s="31"/>
      <c r="DM585" s="31"/>
      <c r="DN585" s="31"/>
      <c r="DO585" s="31"/>
      <c r="DP585" s="31"/>
      <c r="DQ585" s="31"/>
      <c r="DR585" s="31"/>
      <c r="DS585" s="31"/>
      <c r="DT585" s="31"/>
      <c r="DU585" s="31"/>
      <c r="DV585" s="31"/>
      <c r="DW585" s="31"/>
      <c r="DX585" s="31"/>
      <c r="DY585" s="31"/>
      <c r="DZ585" s="31"/>
      <c r="EA585" s="31"/>
      <c r="EB585" s="31"/>
      <c r="EC585" s="31"/>
      <c r="ED585" s="31"/>
      <c r="EE585" s="31"/>
      <c r="EF585" s="31"/>
      <c r="EG585" s="31"/>
      <c r="EH585" s="31"/>
      <c r="EI585" s="31"/>
      <c r="EJ585" s="31"/>
      <c r="EK585" s="31"/>
      <c r="EL585" s="31"/>
      <c r="EM585" s="31"/>
      <c r="EN585" s="31"/>
      <c r="EO585" s="31"/>
      <c r="EP585" s="31"/>
      <c r="EQ585" s="31"/>
      <c r="ER585" s="31"/>
      <c r="ES585" s="31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</row>
    <row r="586">
      <c r="A586" s="98" t="s">
        <v>1946</v>
      </c>
      <c r="B586" s="96">
        <v>2823.0</v>
      </c>
      <c r="C586" s="96" t="s">
        <v>58</v>
      </c>
      <c r="D586" s="96" t="s">
        <v>2526</v>
      </c>
      <c r="E586" s="99">
        <v>32222.0</v>
      </c>
      <c r="F586" s="99">
        <v>31748.0</v>
      </c>
      <c r="G586" s="99">
        <v>31937.0</v>
      </c>
      <c r="H586" s="99">
        <v>31412.0</v>
      </c>
      <c r="I586" s="99">
        <v>32740.0</v>
      </c>
      <c r="J586" s="99"/>
      <c r="K586" s="99">
        <v>31292.0</v>
      </c>
      <c r="L586" s="99">
        <v>30769.0</v>
      </c>
      <c r="M586" s="99">
        <v>30067.0</v>
      </c>
      <c r="N586" s="99">
        <v>29351.0</v>
      </c>
      <c r="O586" s="100"/>
      <c r="P586" s="99">
        <v>29352.0</v>
      </c>
      <c r="Q586" s="99">
        <v>29280.0</v>
      </c>
      <c r="R586" s="99">
        <v>29526.0</v>
      </c>
      <c r="S586" s="99">
        <v>28856.0</v>
      </c>
      <c r="T586" s="99">
        <v>30166.0</v>
      </c>
      <c r="U586" s="99">
        <v>28966.0</v>
      </c>
      <c r="V586" s="99">
        <v>28703.0</v>
      </c>
      <c r="W586" s="99">
        <v>27914.0</v>
      </c>
      <c r="X586" s="99">
        <v>27303.0</v>
      </c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  <c r="CP586" s="31"/>
      <c r="CQ586" s="31"/>
      <c r="CR586" s="31"/>
      <c r="CS586" s="31"/>
      <c r="CT586" s="31"/>
      <c r="CU586" s="31"/>
      <c r="CV586" s="31"/>
      <c r="CW586" s="31"/>
      <c r="CX586" s="31"/>
      <c r="CY586" s="31"/>
      <c r="CZ586" s="31"/>
      <c r="DA586" s="31"/>
      <c r="DB586" s="31"/>
      <c r="DC586" s="31"/>
      <c r="DD586" s="31"/>
      <c r="DE586" s="31"/>
      <c r="DF586" s="31"/>
      <c r="DG586" s="31"/>
      <c r="DH586" s="31"/>
      <c r="DI586" s="31"/>
      <c r="DJ586" s="31"/>
      <c r="DK586" s="31"/>
      <c r="DL586" s="31"/>
      <c r="DM586" s="31"/>
      <c r="DN586" s="31"/>
      <c r="DO586" s="31"/>
      <c r="DP586" s="31"/>
      <c r="DQ586" s="31"/>
      <c r="DR586" s="31"/>
      <c r="DS586" s="31"/>
      <c r="DT586" s="31"/>
      <c r="DU586" s="31"/>
      <c r="DV586" s="31"/>
      <c r="DW586" s="31"/>
      <c r="DX586" s="31"/>
      <c r="DY586" s="31"/>
      <c r="DZ586" s="31"/>
      <c r="EA586" s="31"/>
      <c r="EB586" s="31"/>
      <c r="EC586" s="31"/>
      <c r="ED586" s="31"/>
      <c r="EE586" s="31"/>
      <c r="EF586" s="31"/>
      <c r="EG586" s="31"/>
      <c r="EH586" s="31"/>
      <c r="EI586" s="31"/>
      <c r="EJ586" s="31"/>
      <c r="EK586" s="31"/>
      <c r="EL586" s="31"/>
      <c r="EM586" s="31"/>
      <c r="EN586" s="31"/>
      <c r="EO586" s="31"/>
      <c r="EP586" s="31"/>
      <c r="EQ586" s="31"/>
      <c r="ER586" s="31"/>
      <c r="ES586" s="31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</row>
    <row r="587">
      <c r="A587" s="98" t="s">
        <v>1946</v>
      </c>
      <c r="B587" s="96">
        <v>2901.0</v>
      </c>
      <c r="C587" s="96" t="s">
        <v>60</v>
      </c>
      <c r="D587" s="96" t="s">
        <v>2527</v>
      </c>
      <c r="E587" s="99">
        <v>20810.0</v>
      </c>
      <c r="F587" s="99">
        <v>20161.0</v>
      </c>
      <c r="G587" s="99">
        <v>20048.0</v>
      </c>
      <c r="H587" s="99">
        <v>20010.0</v>
      </c>
      <c r="I587" s="99">
        <v>19523.0</v>
      </c>
      <c r="J587" s="99"/>
      <c r="K587" s="99">
        <v>18933.0</v>
      </c>
      <c r="L587" s="99">
        <v>19486.0</v>
      </c>
      <c r="M587" s="99">
        <v>20269.0</v>
      </c>
      <c r="N587" s="99">
        <v>18718.0</v>
      </c>
      <c r="O587" s="100"/>
      <c r="P587" s="99">
        <v>19659.0</v>
      </c>
      <c r="Q587" s="99">
        <v>19034.0</v>
      </c>
      <c r="R587" s="99">
        <v>19626.0</v>
      </c>
      <c r="S587" s="99">
        <v>18763.0</v>
      </c>
      <c r="T587" s="99">
        <v>18256.0</v>
      </c>
      <c r="U587" s="99">
        <v>17665.0</v>
      </c>
      <c r="V587" s="99">
        <v>18157.0</v>
      </c>
      <c r="W587" s="99">
        <v>18514.0</v>
      </c>
      <c r="X587" s="99">
        <v>17049.0</v>
      </c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  <c r="CP587" s="31"/>
      <c r="CQ587" s="31"/>
      <c r="CR587" s="31"/>
      <c r="CS587" s="31"/>
      <c r="CT587" s="31"/>
      <c r="CU587" s="31"/>
      <c r="CV587" s="31"/>
      <c r="CW587" s="31"/>
      <c r="CX587" s="31"/>
      <c r="CY587" s="31"/>
      <c r="CZ587" s="31"/>
      <c r="DA587" s="31"/>
      <c r="DB587" s="31"/>
      <c r="DC587" s="31"/>
      <c r="DD587" s="31"/>
      <c r="DE587" s="31"/>
      <c r="DF587" s="31"/>
      <c r="DG587" s="31"/>
      <c r="DH587" s="31"/>
      <c r="DI587" s="31"/>
      <c r="DJ587" s="31"/>
      <c r="DK587" s="31"/>
      <c r="DL587" s="31"/>
      <c r="DM587" s="31"/>
      <c r="DN587" s="31"/>
      <c r="DO587" s="31"/>
      <c r="DP587" s="31"/>
      <c r="DQ587" s="31"/>
      <c r="DR587" s="31"/>
      <c r="DS587" s="31"/>
      <c r="DT587" s="31"/>
      <c r="DU587" s="31"/>
      <c r="DV587" s="31"/>
      <c r="DW587" s="31"/>
      <c r="DX587" s="31"/>
      <c r="DY587" s="31"/>
      <c r="DZ587" s="31"/>
      <c r="EA587" s="31"/>
      <c r="EB587" s="31"/>
      <c r="EC587" s="31"/>
      <c r="ED587" s="31"/>
      <c r="EE587" s="31"/>
      <c r="EF587" s="31"/>
      <c r="EG587" s="31"/>
      <c r="EH587" s="31"/>
      <c r="EI587" s="31"/>
      <c r="EJ587" s="31"/>
      <c r="EK587" s="31"/>
      <c r="EL587" s="31"/>
      <c r="EM587" s="31"/>
      <c r="EN587" s="31"/>
      <c r="EO587" s="31"/>
      <c r="EP587" s="31"/>
      <c r="EQ587" s="31"/>
      <c r="ER587" s="31"/>
      <c r="ES587" s="31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</row>
    <row r="588">
      <c r="A588" s="98" t="s">
        <v>1946</v>
      </c>
      <c r="B588" s="96">
        <v>2902.0</v>
      </c>
      <c r="C588" s="96" t="s">
        <v>60</v>
      </c>
      <c r="D588" s="96" t="s">
        <v>2528</v>
      </c>
      <c r="E588" s="99">
        <v>22235.0</v>
      </c>
      <c r="F588" s="99">
        <v>21600.0</v>
      </c>
      <c r="G588" s="99">
        <v>21615.0</v>
      </c>
      <c r="H588" s="99">
        <v>21058.0</v>
      </c>
      <c r="I588" s="99">
        <v>20049.0</v>
      </c>
      <c r="J588" s="99"/>
      <c r="K588" s="99">
        <v>18839.0</v>
      </c>
      <c r="L588" s="99">
        <v>19454.0</v>
      </c>
      <c r="M588" s="99">
        <v>19027.0</v>
      </c>
      <c r="N588" s="99">
        <v>17225.0</v>
      </c>
      <c r="O588" s="100"/>
      <c r="P588" s="99">
        <v>20426.0</v>
      </c>
      <c r="Q588" s="99">
        <v>20831.0</v>
      </c>
      <c r="R588" s="99">
        <v>20662.0</v>
      </c>
      <c r="S588" s="99">
        <v>18953.0</v>
      </c>
      <c r="T588" s="99">
        <v>18670.0</v>
      </c>
      <c r="U588" s="99">
        <v>17898.0</v>
      </c>
      <c r="V588" s="99">
        <v>18184.0</v>
      </c>
      <c r="W588" s="99">
        <v>17653.0</v>
      </c>
      <c r="X588" s="99">
        <v>15041.0</v>
      </c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  <c r="CP588" s="31"/>
      <c r="CQ588" s="31"/>
      <c r="CR588" s="31"/>
      <c r="CS588" s="31"/>
      <c r="CT588" s="31"/>
      <c r="CU588" s="31"/>
      <c r="CV588" s="31"/>
      <c r="CW588" s="31"/>
      <c r="CX588" s="31"/>
      <c r="CY588" s="31"/>
      <c r="CZ588" s="31"/>
      <c r="DA588" s="31"/>
      <c r="DB588" s="31"/>
      <c r="DC588" s="31"/>
      <c r="DD588" s="31"/>
      <c r="DE588" s="31"/>
      <c r="DF588" s="31"/>
      <c r="DG588" s="31"/>
      <c r="DH588" s="31"/>
      <c r="DI588" s="31"/>
      <c r="DJ588" s="31"/>
      <c r="DK588" s="31"/>
      <c r="DL588" s="31"/>
      <c r="DM588" s="31"/>
      <c r="DN588" s="31"/>
      <c r="DO588" s="31"/>
      <c r="DP588" s="31"/>
      <c r="DQ588" s="31"/>
      <c r="DR588" s="31"/>
      <c r="DS588" s="31"/>
      <c r="DT588" s="31"/>
      <c r="DU588" s="31"/>
      <c r="DV588" s="31"/>
      <c r="DW588" s="31"/>
      <c r="DX588" s="31"/>
      <c r="DY588" s="31"/>
      <c r="DZ588" s="31"/>
      <c r="EA588" s="31"/>
      <c r="EB588" s="31"/>
      <c r="EC588" s="31"/>
      <c r="ED588" s="31"/>
      <c r="EE588" s="31"/>
      <c r="EF588" s="31"/>
      <c r="EG588" s="31"/>
      <c r="EH588" s="31"/>
      <c r="EI588" s="31"/>
      <c r="EJ588" s="31"/>
      <c r="EK588" s="31"/>
      <c r="EL588" s="31"/>
      <c r="EM588" s="31"/>
      <c r="EN588" s="31"/>
      <c r="EO588" s="31"/>
      <c r="EP588" s="31"/>
      <c r="EQ588" s="31"/>
      <c r="ER588" s="31"/>
      <c r="ES588" s="31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</row>
    <row r="589">
      <c r="A589" s="98" t="s">
        <v>1946</v>
      </c>
      <c r="B589" s="96">
        <v>2903.0</v>
      </c>
      <c r="C589" s="96" t="s">
        <v>60</v>
      </c>
      <c r="D589" s="96" t="s">
        <v>2529</v>
      </c>
      <c r="E589" s="99">
        <v>29387.0</v>
      </c>
      <c r="F589" s="99">
        <v>28117.0</v>
      </c>
      <c r="G589" s="99">
        <v>26259.0</v>
      </c>
      <c r="H589" s="99">
        <v>25324.0</v>
      </c>
      <c r="I589" s="99">
        <v>24139.0</v>
      </c>
      <c r="J589" s="99"/>
      <c r="K589" s="99">
        <v>21959.0</v>
      </c>
      <c r="L589" s="99">
        <v>21400.0</v>
      </c>
      <c r="M589" s="99">
        <v>21029.0</v>
      </c>
      <c r="N589" s="99">
        <v>18859.0</v>
      </c>
      <c r="O589" s="100"/>
      <c r="P589" s="99">
        <v>26825.0</v>
      </c>
      <c r="Q589" s="99">
        <v>26558.0</v>
      </c>
      <c r="R589" s="99">
        <v>25286.0</v>
      </c>
      <c r="S589" s="99">
        <v>22553.0</v>
      </c>
      <c r="T589" s="99">
        <v>22039.0</v>
      </c>
      <c r="U589" s="99">
        <v>20382.0</v>
      </c>
      <c r="V589" s="99">
        <v>19833.0</v>
      </c>
      <c r="W589" s="99">
        <v>18931.0</v>
      </c>
      <c r="X589" s="99">
        <v>15483.0</v>
      </c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  <c r="CP589" s="31"/>
      <c r="CQ589" s="31"/>
      <c r="CR589" s="31"/>
      <c r="CS589" s="31"/>
      <c r="CT589" s="31"/>
      <c r="CU589" s="31"/>
      <c r="CV589" s="31"/>
      <c r="CW589" s="31"/>
      <c r="CX589" s="31"/>
      <c r="CY589" s="31"/>
      <c r="CZ589" s="31"/>
      <c r="DA589" s="31"/>
      <c r="DB589" s="31"/>
      <c r="DC589" s="31"/>
      <c r="DD589" s="31"/>
      <c r="DE589" s="31"/>
      <c r="DF589" s="31"/>
      <c r="DG589" s="31"/>
      <c r="DH589" s="31"/>
      <c r="DI589" s="31"/>
      <c r="DJ589" s="31"/>
      <c r="DK589" s="31"/>
      <c r="DL589" s="31"/>
      <c r="DM589" s="31"/>
      <c r="DN589" s="31"/>
      <c r="DO589" s="31"/>
      <c r="DP589" s="31"/>
      <c r="DQ589" s="31"/>
      <c r="DR589" s="31"/>
      <c r="DS589" s="31"/>
      <c r="DT589" s="31"/>
      <c r="DU589" s="31"/>
      <c r="DV589" s="31"/>
      <c r="DW589" s="31"/>
      <c r="DX589" s="31"/>
      <c r="DY589" s="31"/>
      <c r="DZ589" s="31"/>
      <c r="EA589" s="31"/>
      <c r="EB589" s="31"/>
      <c r="EC589" s="31"/>
      <c r="ED589" s="31"/>
      <c r="EE589" s="31"/>
      <c r="EF589" s="31"/>
      <c r="EG589" s="31"/>
      <c r="EH589" s="31"/>
      <c r="EI589" s="31"/>
      <c r="EJ589" s="31"/>
      <c r="EK589" s="31"/>
      <c r="EL589" s="31"/>
      <c r="EM589" s="31"/>
      <c r="EN589" s="31"/>
      <c r="EO589" s="31"/>
      <c r="EP589" s="31"/>
      <c r="EQ589" s="31"/>
      <c r="ER589" s="31"/>
      <c r="ES589" s="31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</row>
    <row r="590">
      <c r="A590" s="98" t="s">
        <v>1946</v>
      </c>
      <c r="B590" s="96">
        <v>2904.0</v>
      </c>
      <c r="C590" s="96" t="s">
        <v>60</v>
      </c>
      <c r="D590" s="96" t="s">
        <v>2530</v>
      </c>
      <c r="E590" s="99">
        <v>34881.0</v>
      </c>
      <c r="F590" s="99">
        <v>33585.0</v>
      </c>
      <c r="G590" s="99">
        <v>32492.0</v>
      </c>
      <c r="H590" s="99">
        <v>31471.0</v>
      </c>
      <c r="I590" s="99">
        <v>30673.0</v>
      </c>
      <c r="J590" s="99"/>
      <c r="K590" s="99">
        <v>27864.0</v>
      </c>
      <c r="L590" s="99">
        <v>27155.0</v>
      </c>
      <c r="M590" s="99">
        <v>24712.0</v>
      </c>
      <c r="N590" s="99">
        <v>20687.0</v>
      </c>
      <c r="O590" s="100"/>
      <c r="P590" s="99">
        <v>32255.0</v>
      </c>
      <c r="Q590" s="99">
        <v>31996.0</v>
      </c>
      <c r="R590" s="99">
        <v>30807.0</v>
      </c>
      <c r="S590" s="99">
        <v>28333.0</v>
      </c>
      <c r="T590" s="99">
        <v>27867.0</v>
      </c>
      <c r="U590" s="99">
        <v>25917.0</v>
      </c>
      <c r="V590" s="99">
        <v>24927.0</v>
      </c>
      <c r="W590" s="99">
        <v>22709.0</v>
      </c>
      <c r="X590" s="99">
        <v>18898.0</v>
      </c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  <c r="CP590" s="31"/>
      <c r="CQ590" s="31"/>
      <c r="CR590" s="31"/>
      <c r="CS590" s="31"/>
      <c r="CT590" s="31"/>
      <c r="CU590" s="31"/>
      <c r="CV590" s="31"/>
      <c r="CW590" s="31"/>
      <c r="CX590" s="31"/>
      <c r="CY590" s="31"/>
      <c r="CZ590" s="31"/>
      <c r="DA590" s="31"/>
      <c r="DB590" s="31"/>
      <c r="DC590" s="31"/>
      <c r="DD590" s="31"/>
      <c r="DE590" s="31"/>
      <c r="DF590" s="31"/>
      <c r="DG590" s="31"/>
      <c r="DH590" s="31"/>
      <c r="DI590" s="31"/>
      <c r="DJ590" s="31"/>
      <c r="DK590" s="31"/>
      <c r="DL590" s="31"/>
      <c r="DM590" s="31"/>
      <c r="DN590" s="31"/>
      <c r="DO590" s="31"/>
      <c r="DP590" s="31"/>
      <c r="DQ590" s="31"/>
      <c r="DR590" s="31"/>
      <c r="DS590" s="31"/>
      <c r="DT590" s="31"/>
      <c r="DU590" s="31"/>
      <c r="DV590" s="31"/>
      <c r="DW590" s="31"/>
      <c r="DX590" s="31"/>
      <c r="DY590" s="31"/>
      <c r="DZ590" s="31"/>
      <c r="EA590" s="31"/>
      <c r="EB590" s="31"/>
      <c r="EC590" s="31"/>
      <c r="ED590" s="31"/>
      <c r="EE590" s="31"/>
      <c r="EF590" s="31"/>
      <c r="EG590" s="31"/>
      <c r="EH590" s="31"/>
      <c r="EI590" s="31"/>
      <c r="EJ590" s="31"/>
      <c r="EK590" s="31"/>
      <c r="EL590" s="31"/>
      <c r="EM590" s="31"/>
      <c r="EN590" s="31"/>
      <c r="EO590" s="31"/>
      <c r="EP590" s="31"/>
      <c r="EQ590" s="31"/>
      <c r="ER590" s="31"/>
      <c r="ES590" s="31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</row>
    <row r="591">
      <c r="A591" s="98" t="s">
        <v>1946</v>
      </c>
      <c r="B591" s="96">
        <v>2905.0</v>
      </c>
      <c r="C591" s="96" t="s">
        <v>60</v>
      </c>
      <c r="D591" s="96" t="s">
        <v>2531</v>
      </c>
      <c r="E591" s="99">
        <v>23031.0</v>
      </c>
      <c r="F591" s="99">
        <v>22521.0</v>
      </c>
      <c r="G591" s="99">
        <v>22146.0</v>
      </c>
      <c r="H591" s="99">
        <v>20881.0</v>
      </c>
      <c r="I591" s="99">
        <v>19784.0</v>
      </c>
      <c r="J591" s="99"/>
      <c r="K591" s="99">
        <v>17692.0</v>
      </c>
      <c r="L591" s="99">
        <v>17217.0</v>
      </c>
      <c r="M591" s="99">
        <v>16017.0</v>
      </c>
      <c r="N591" s="99">
        <v>14401.0</v>
      </c>
      <c r="O591" s="100"/>
      <c r="P591" s="99">
        <v>21870.0</v>
      </c>
      <c r="Q591" s="99">
        <v>21385.0</v>
      </c>
      <c r="R591" s="99">
        <v>20972.0</v>
      </c>
      <c r="S591" s="99">
        <v>19592.0</v>
      </c>
      <c r="T591" s="99">
        <v>18624.0</v>
      </c>
      <c r="U591" s="99">
        <v>16950.0</v>
      </c>
      <c r="V591" s="99">
        <v>16565.0</v>
      </c>
      <c r="W591" s="99">
        <v>15729.0</v>
      </c>
      <c r="X591" s="99">
        <v>13837.0</v>
      </c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  <c r="CP591" s="31"/>
      <c r="CQ591" s="31"/>
      <c r="CR591" s="31"/>
      <c r="CS591" s="31"/>
      <c r="CT591" s="31"/>
      <c r="CU591" s="31"/>
      <c r="CV591" s="31"/>
      <c r="CW591" s="31"/>
      <c r="CX591" s="31"/>
      <c r="CY591" s="31"/>
      <c r="CZ591" s="31"/>
      <c r="DA591" s="31"/>
      <c r="DB591" s="31"/>
      <c r="DC591" s="31"/>
      <c r="DD591" s="31"/>
      <c r="DE591" s="31"/>
      <c r="DF591" s="31"/>
      <c r="DG591" s="31"/>
      <c r="DH591" s="31"/>
      <c r="DI591" s="31"/>
      <c r="DJ591" s="31"/>
      <c r="DK591" s="31"/>
      <c r="DL591" s="31"/>
      <c r="DM591" s="31"/>
      <c r="DN591" s="31"/>
      <c r="DO591" s="31"/>
      <c r="DP591" s="31"/>
      <c r="DQ591" s="31"/>
      <c r="DR591" s="31"/>
      <c r="DS591" s="31"/>
      <c r="DT591" s="31"/>
      <c r="DU591" s="31"/>
      <c r="DV591" s="31"/>
      <c r="DW591" s="31"/>
      <c r="DX591" s="31"/>
      <c r="DY591" s="31"/>
      <c r="DZ591" s="31"/>
      <c r="EA591" s="31"/>
      <c r="EB591" s="31"/>
      <c r="EC591" s="31"/>
      <c r="ED591" s="31"/>
      <c r="EE591" s="31"/>
      <c r="EF591" s="31"/>
      <c r="EG591" s="31"/>
      <c r="EH591" s="31"/>
      <c r="EI591" s="31"/>
      <c r="EJ591" s="31"/>
      <c r="EK591" s="31"/>
      <c r="EL591" s="31"/>
      <c r="EM591" s="31"/>
      <c r="EN591" s="31"/>
      <c r="EO591" s="31"/>
      <c r="EP591" s="31"/>
      <c r="EQ591" s="31"/>
      <c r="ER591" s="31"/>
      <c r="ES591" s="31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</row>
    <row r="592">
      <c r="A592" s="98" t="s">
        <v>1946</v>
      </c>
      <c r="B592" s="96">
        <v>2906.0</v>
      </c>
      <c r="C592" s="96" t="s">
        <v>60</v>
      </c>
      <c r="D592" s="96" t="s">
        <v>2532</v>
      </c>
      <c r="E592" s="99">
        <v>23246.0</v>
      </c>
      <c r="F592" s="99">
        <v>22486.0</v>
      </c>
      <c r="G592" s="99">
        <v>21984.0</v>
      </c>
      <c r="H592" s="99">
        <v>21324.0</v>
      </c>
      <c r="I592" s="99">
        <v>20834.0</v>
      </c>
      <c r="J592" s="99"/>
      <c r="K592" s="99">
        <v>19267.0</v>
      </c>
      <c r="L592" s="99">
        <v>19516.0</v>
      </c>
      <c r="M592" s="99">
        <v>17711.0</v>
      </c>
      <c r="N592" s="99">
        <v>14119.0</v>
      </c>
      <c r="O592" s="100"/>
      <c r="P592" s="99">
        <v>22140.0</v>
      </c>
      <c r="Q592" s="99">
        <v>21351.0</v>
      </c>
      <c r="R592" s="99">
        <v>20566.0</v>
      </c>
      <c r="S592" s="99">
        <v>19026.0</v>
      </c>
      <c r="T592" s="99">
        <v>19072.0</v>
      </c>
      <c r="U592" s="99">
        <v>17850.0</v>
      </c>
      <c r="V592" s="99">
        <v>18239.0</v>
      </c>
      <c r="W592" s="99">
        <v>15295.0</v>
      </c>
      <c r="X592" s="99">
        <v>11450.0</v>
      </c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  <c r="CP592" s="31"/>
      <c r="CQ592" s="31"/>
      <c r="CR592" s="31"/>
      <c r="CS592" s="31"/>
      <c r="CT592" s="31"/>
      <c r="CU592" s="31"/>
      <c r="CV592" s="31"/>
      <c r="CW592" s="31"/>
      <c r="CX592" s="31"/>
      <c r="CY592" s="31"/>
      <c r="CZ592" s="31"/>
      <c r="DA592" s="31"/>
      <c r="DB592" s="31"/>
      <c r="DC592" s="31"/>
      <c r="DD592" s="31"/>
      <c r="DE592" s="31"/>
      <c r="DF592" s="31"/>
      <c r="DG592" s="31"/>
      <c r="DH592" s="31"/>
      <c r="DI592" s="31"/>
      <c r="DJ592" s="31"/>
      <c r="DK592" s="31"/>
      <c r="DL592" s="31"/>
      <c r="DM592" s="31"/>
      <c r="DN592" s="31"/>
      <c r="DO592" s="31"/>
      <c r="DP592" s="31"/>
      <c r="DQ592" s="31"/>
      <c r="DR592" s="31"/>
      <c r="DS592" s="31"/>
      <c r="DT592" s="31"/>
      <c r="DU592" s="31"/>
      <c r="DV592" s="31"/>
      <c r="DW592" s="31"/>
      <c r="DX592" s="31"/>
      <c r="DY592" s="31"/>
      <c r="DZ592" s="31"/>
      <c r="EA592" s="31"/>
      <c r="EB592" s="31"/>
      <c r="EC592" s="31"/>
      <c r="ED592" s="31"/>
      <c r="EE592" s="31"/>
      <c r="EF592" s="31"/>
      <c r="EG592" s="31"/>
      <c r="EH592" s="31"/>
      <c r="EI592" s="31"/>
      <c r="EJ592" s="31"/>
      <c r="EK592" s="31"/>
      <c r="EL592" s="31"/>
      <c r="EM592" s="31"/>
      <c r="EN592" s="31"/>
      <c r="EO592" s="31"/>
      <c r="EP592" s="31"/>
      <c r="EQ592" s="31"/>
      <c r="ER592" s="31"/>
      <c r="ES592" s="31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</row>
    <row r="593">
      <c r="A593" s="98" t="s">
        <v>1946</v>
      </c>
      <c r="B593" s="96">
        <v>2907.0</v>
      </c>
      <c r="C593" s="96" t="s">
        <v>60</v>
      </c>
      <c r="D593" s="96" t="s">
        <v>2533</v>
      </c>
      <c r="E593" s="99">
        <v>16109.0</v>
      </c>
      <c r="F593" s="99">
        <v>15602.0</v>
      </c>
      <c r="G593" s="99">
        <v>14756.0</v>
      </c>
      <c r="H593" s="99">
        <v>14399.0</v>
      </c>
      <c r="I593" s="99">
        <v>14295.0</v>
      </c>
      <c r="J593" s="99"/>
      <c r="K593" s="99">
        <v>13714.0</v>
      </c>
      <c r="L593" s="99">
        <v>14277.0</v>
      </c>
      <c r="M593" s="99">
        <v>13480.0</v>
      </c>
      <c r="N593" s="99">
        <v>11158.0</v>
      </c>
      <c r="O593" s="100"/>
      <c r="P593" s="99">
        <v>15260.0</v>
      </c>
      <c r="Q593" s="99">
        <v>14899.0</v>
      </c>
      <c r="R593" s="99">
        <v>14314.0</v>
      </c>
      <c r="S593" s="99">
        <v>13113.0</v>
      </c>
      <c r="T593" s="99">
        <v>13394.0</v>
      </c>
      <c r="U593" s="99">
        <v>13041.0</v>
      </c>
      <c r="V593" s="99">
        <v>13295.0</v>
      </c>
      <c r="W593" s="99">
        <v>12087.0</v>
      </c>
      <c r="X593" s="99">
        <v>9533.0</v>
      </c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  <c r="CP593" s="31"/>
      <c r="CQ593" s="31"/>
      <c r="CR593" s="31"/>
      <c r="CS593" s="31"/>
      <c r="CT593" s="31"/>
      <c r="CU593" s="31"/>
      <c r="CV593" s="31"/>
      <c r="CW593" s="31"/>
      <c r="CX593" s="31"/>
      <c r="CY593" s="31"/>
      <c r="CZ593" s="31"/>
      <c r="DA593" s="31"/>
      <c r="DB593" s="31"/>
      <c r="DC593" s="31"/>
      <c r="DD593" s="31"/>
      <c r="DE593" s="31"/>
      <c r="DF593" s="31"/>
      <c r="DG593" s="31"/>
      <c r="DH593" s="31"/>
      <c r="DI593" s="31"/>
      <c r="DJ593" s="31"/>
      <c r="DK593" s="31"/>
      <c r="DL593" s="31"/>
      <c r="DM593" s="31"/>
      <c r="DN593" s="31"/>
      <c r="DO593" s="31"/>
      <c r="DP593" s="31"/>
      <c r="DQ593" s="31"/>
      <c r="DR593" s="31"/>
      <c r="DS593" s="31"/>
      <c r="DT593" s="31"/>
      <c r="DU593" s="31"/>
      <c r="DV593" s="31"/>
      <c r="DW593" s="31"/>
      <c r="DX593" s="31"/>
      <c r="DY593" s="31"/>
      <c r="DZ593" s="31"/>
      <c r="EA593" s="31"/>
      <c r="EB593" s="31"/>
      <c r="EC593" s="31"/>
      <c r="ED593" s="31"/>
      <c r="EE593" s="31"/>
      <c r="EF593" s="31"/>
      <c r="EG593" s="31"/>
      <c r="EH593" s="31"/>
      <c r="EI593" s="31"/>
      <c r="EJ593" s="31"/>
      <c r="EK593" s="31"/>
      <c r="EL593" s="31"/>
      <c r="EM593" s="31"/>
      <c r="EN593" s="31"/>
      <c r="EO593" s="31"/>
      <c r="EP593" s="31"/>
      <c r="EQ593" s="31"/>
      <c r="ER593" s="31"/>
      <c r="ES593" s="31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</row>
    <row r="594">
      <c r="A594" s="98" t="s">
        <v>1946</v>
      </c>
      <c r="B594" s="96">
        <v>2908.0</v>
      </c>
      <c r="C594" s="96" t="s">
        <v>60</v>
      </c>
      <c r="D594" s="96" t="s">
        <v>2534</v>
      </c>
      <c r="E594" s="99">
        <v>10647.0</v>
      </c>
      <c r="F594" s="99">
        <v>10242.0</v>
      </c>
      <c r="G594" s="99">
        <v>10295.0</v>
      </c>
      <c r="H594" s="99">
        <v>9920.0</v>
      </c>
      <c r="I594" s="99">
        <v>8993.0</v>
      </c>
      <c r="J594" s="99"/>
      <c r="K594" s="99">
        <v>9191.0</v>
      </c>
      <c r="L594" s="99">
        <v>9640.0</v>
      </c>
      <c r="M594" s="99">
        <v>9984.0</v>
      </c>
      <c r="N594" s="99">
        <v>8803.0</v>
      </c>
      <c r="O594" s="100"/>
      <c r="P594" s="99">
        <v>9984.0</v>
      </c>
      <c r="Q594" s="99">
        <v>9791.0</v>
      </c>
      <c r="R594" s="99">
        <v>10136.0</v>
      </c>
      <c r="S594" s="99">
        <v>9098.0</v>
      </c>
      <c r="T594" s="99">
        <v>8778.0</v>
      </c>
      <c r="U594" s="99">
        <v>8692.0</v>
      </c>
      <c r="V594" s="99">
        <v>9113.0</v>
      </c>
      <c r="W594" s="99">
        <v>9221.0</v>
      </c>
      <c r="X594" s="99">
        <v>8254.0</v>
      </c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  <c r="CP594" s="31"/>
      <c r="CQ594" s="31"/>
      <c r="CR594" s="31"/>
      <c r="CS594" s="31"/>
      <c r="CT594" s="31"/>
      <c r="CU594" s="31"/>
      <c r="CV594" s="31"/>
      <c r="CW594" s="31"/>
      <c r="CX594" s="31"/>
      <c r="CY594" s="31"/>
      <c r="CZ594" s="31"/>
      <c r="DA594" s="31"/>
      <c r="DB594" s="31"/>
      <c r="DC594" s="31"/>
      <c r="DD594" s="31"/>
      <c r="DE594" s="31"/>
      <c r="DF594" s="31"/>
      <c r="DG594" s="31"/>
      <c r="DH594" s="31"/>
      <c r="DI594" s="31"/>
      <c r="DJ594" s="31"/>
      <c r="DK594" s="31"/>
      <c r="DL594" s="31"/>
      <c r="DM594" s="31"/>
      <c r="DN594" s="31"/>
      <c r="DO594" s="31"/>
      <c r="DP594" s="31"/>
      <c r="DQ594" s="31"/>
      <c r="DR594" s="31"/>
      <c r="DS594" s="31"/>
      <c r="DT594" s="31"/>
      <c r="DU594" s="31"/>
      <c r="DV594" s="31"/>
      <c r="DW594" s="31"/>
      <c r="DX594" s="31"/>
      <c r="DY594" s="31"/>
      <c r="DZ594" s="31"/>
      <c r="EA594" s="31"/>
      <c r="EB594" s="31"/>
      <c r="EC594" s="31"/>
      <c r="ED594" s="31"/>
      <c r="EE594" s="31"/>
      <c r="EF594" s="31"/>
      <c r="EG594" s="31"/>
      <c r="EH594" s="31"/>
      <c r="EI594" s="31"/>
      <c r="EJ594" s="31"/>
      <c r="EK594" s="31"/>
      <c r="EL594" s="31"/>
      <c r="EM594" s="31"/>
      <c r="EN594" s="31"/>
      <c r="EO594" s="31"/>
      <c r="EP594" s="31"/>
      <c r="EQ594" s="31"/>
      <c r="ER594" s="31"/>
      <c r="ES594" s="31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</row>
    <row r="595">
      <c r="A595" s="98" t="s">
        <v>1946</v>
      </c>
      <c r="B595" s="96">
        <v>2909.0</v>
      </c>
      <c r="C595" s="96" t="s">
        <v>60</v>
      </c>
      <c r="D595" s="96" t="s">
        <v>2535</v>
      </c>
      <c r="E595" s="99">
        <v>17552.0</v>
      </c>
      <c r="F595" s="99">
        <v>17047.0</v>
      </c>
      <c r="G595" s="99">
        <v>16939.0</v>
      </c>
      <c r="H595" s="99">
        <v>16261.0</v>
      </c>
      <c r="I595" s="99">
        <v>15949.0</v>
      </c>
      <c r="J595" s="99"/>
      <c r="K595" s="99">
        <v>15678.0</v>
      </c>
      <c r="L595" s="99">
        <v>16364.0</v>
      </c>
      <c r="M595" s="99">
        <v>16901.0</v>
      </c>
      <c r="N595" s="99">
        <v>15836.0</v>
      </c>
      <c r="O595" s="100"/>
      <c r="P595" s="99">
        <v>16843.0</v>
      </c>
      <c r="Q595" s="99">
        <v>16166.0</v>
      </c>
      <c r="R595" s="99">
        <v>16373.0</v>
      </c>
      <c r="S595" s="99">
        <v>15269.0</v>
      </c>
      <c r="T595" s="99">
        <v>15209.0</v>
      </c>
      <c r="U595" s="99">
        <v>15055.0</v>
      </c>
      <c r="V595" s="99">
        <v>15532.0</v>
      </c>
      <c r="W595" s="99">
        <v>15858.0</v>
      </c>
      <c r="X595" s="99">
        <v>14711.0</v>
      </c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  <c r="CP595" s="31"/>
      <c r="CQ595" s="31"/>
      <c r="CR595" s="31"/>
      <c r="CS595" s="31"/>
      <c r="CT595" s="31"/>
      <c r="CU595" s="31"/>
      <c r="CV595" s="31"/>
      <c r="CW595" s="31"/>
      <c r="CX595" s="31"/>
      <c r="CY595" s="31"/>
      <c r="CZ595" s="31"/>
      <c r="DA595" s="31"/>
      <c r="DB595" s="31"/>
      <c r="DC595" s="31"/>
      <c r="DD595" s="31"/>
      <c r="DE595" s="31"/>
      <c r="DF595" s="31"/>
      <c r="DG595" s="31"/>
      <c r="DH595" s="31"/>
      <c r="DI595" s="31"/>
      <c r="DJ595" s="31"/>
      <c r="DK595" s="31"/>
      <c r="DL595" s="31"/>
      <c r="DM595" s="31"/>
      <c r="DN595" s="31"/>
      <c r="DO595" s="31"/>
      <c r="DP595" s="31"/>
      <c r="DQ595" s="31"/>
      <c r="DR595" s="31"/>
      <c r="DS595" s="31"/>
      <c r="DT595" s="31"/>
      <c r="DU595" s="31"/>
      <c r="DV595" s="31"/>
      <c r="DW595" s="31"/>
      <c r="DX595" s="31"/>
      <c r="DY595" s="31"/>
      <c r="DZ595" s="31"/>
      <c r="EA595" s="31"/>
      <c r="EB595" s="31"/>
      <c r="EC595" s="31"/>
      <c r="ED595" s="31"/>
      <c r="EE595" s="31"/>
      <c r="EF595" s="31"/>
      <c r="EG595" s="31"/>
      <c r="EH595" s="31"/>
      <c r="EI595" s="31"/>
      <c r="EJ595" s="31"/>
      <c r="EK595" s="31"/>
      <c r="EL595" s="31"/>
      <c r="EM595" s="31"/>
      <c r="EN595" s="31"/>
      <c r="EO595" s="31"/>
      <c r="EP595" s="31"/>
      <c r="EQ595" s="31"/>
      <c r="ER595" s="31"/>
      <c r="ES595" s="31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</row>
    <row r="596">
      <c r="A596" s="98" t="s">
        <v>1946</v>
      </c>
      <c r="B596" s="96">
        <v>2910.0</v>
      </c>
      <c r="C596" s="96" t="s">
        <v>60</v>
      </c>
      <c r="D596" s="96" t="s">
        <v>2536</v>
      </c>
      <c r="E596" s="99">
        <v>5161.0</v>
      </c>
      <c r="F596" s="99">
        <v>4925.0</v>
      </c>
      <c r="G596" s="99">
        <v>5192.0</v>
      </c>
      <c r="H596" s="99">
        <v>5145.0</v>
      </c>
      <c r="I596" s="99">
        <v>5029.0</v>
      </c>
      <c r="J596" s="99"/>
      <c r="K596" s="99">
        <v>5444.0</v>
      </c>
      <c r="L596" s="99">
        <v>5353.0</v>
      </c>
      <c r="M596" s="99">
        <v>5952.0</v>
      </c>
      <c r="N596" s="99">
        <v>6047.0</v>
      </c>
      <c r="O596" s="100"/>
      <c r="P596" s="99">
        <v>4979.0</v>
      </c>
      <c r="Q596" s="99">
        <v>4872.0</v>
      </c>
      <c r="R596" s="99">
        <v>4962.0</v>
      </c>
      <c r="S596" s="99">
        <v>4849.0</v>
      </c>
      <c r="T596" s="99">
        <v>4903.0</v>
      </c>
      <c r="U596" s="99">
        <v>4936.0</v>
      </c>
      <c r="V596" s="99">
        <v>5135.0</v>
      </c>
      <c r="W596" s="99">
        <v>5565.0</v>
      </c>
      <c r="X596" s="99">
        <v>5636.0</v>
      </c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  <c r="CP596" s="31"/>
      <c r="CQ596" s="31"/>
      <c r="CR596" s="31"/>
      <c r="CS596" s="31"/>
      <c r="CT596" s="31"/>
      <c r="CU596" s="31"/>
      <c r="CV596" s="31"/>
      <c r="CW596" s="31"/>
      <c r="CX596" s="31"/>
      <c r="CY596" s="31"/>
      <c r="CZ596" s="31"/>
      <c r="DA596" s="31"/>
      <c r="DB596" s="31"/>
      <c r="DC596" s="31"/>
      <c r="DD596" s="31"/>
      <c r="DE596" s="31"/>
      <c r="DF596" s="31"/>
      <c r="DG596" s="31"/>
      <c r="DH596" s="31"/>
      <c r="DI596" s="31"/>
      <c r="DJ596" s="31"/>
      <c r="DK596" s="31"/>
      <c r="DL596" s="31"/>
      <c r="DM596" s="31"/>
      <c r="DN596" s="31"/>
      <c r="DO596" s="31"/>
      <c r="DP596" s="31"/>
      <c r="DQ596" s="31"/>
      <c r="DR596" s="31"/>
      <c r="DS596" s="31"/>
      <c r="DT596" s="31"/>
      <c r="DU596" s="31"/>
      <c r="DV596" s="31"/>
      <c r="DW596" s="31"/>
      <c r="DX596" s="31"/>
      <c r="DY596" s="31"/>
      <c r="DZ596" s="31"/>
      <c r="EA596" s="31"/>
      <c r="EB596" s="31"/>
      <c r="EC596" s="31"/>
      <c r="ED596" s="31"/>
      <c r="EE596" s="31"/>
      <c r="EF596" s="31"/>
      <c r="EG596" s="31"/>
      <c r="EH596" s="31"/>
      <c r="EI596" s="31"/>
      <c r="EJ596" s="31"/>
      <c r="EK596" s="31"/>
      <c r="EL596" s="31"/>
      <c r="EM596" s="31"/>
      <c r="EN596" s="31"/>
      <c r="EO596" s="31"/>
      <c r="EP596" s="31"/>
      <c r="EQ596" s="31"/>
      <c r="ER596" s="31"/>
      <c r="ES596" s="31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</row>
    <row r="597">
      <c r="A597" s="98" t="s">
        <v>1946</v>
      </c>
      <c r="B597" s="96">
        <v>2911.0</v>
      </c>
      <c r="C597" s="96" t="s">
        <v>60</v>
      </c>
      <c r="D597" s="96" t="s">
        <v>2537</v>
      </c>
      <c r="E597" s="99">
        <v>15091.0</v>
      </c>
      <c r="F597" s="99">
        <v>14421.0</v>
      </c>
      <c r="G597" s="99">
        <v>14835.0</v>
      </c>
      <c r="H597" s="99">
        <v>14443.0</v>
      </c>
      <c r="I597" s="99">
        <v>13725.0</v>
      </c>
      <c r="J597" s="99"/>
      <c r="K597" s="99">
        <v>13529.0</v>
      </c>
      <c r="L597" s="99">
        <v>13997.0</v>
      </c>
      <c r="M597" s="99">
        <v>14043.0</v>
      </c>
      <c r="N597" s="99">
        <v>12417.0</v>
      </c>
      <c r="O597" s="100"/>
      <c r="P597" s="99">
        <v>14073.0</v>
      </c>
      <c r="Q597" s="99">
        <v>13829.0</v>
      </c>
      <c r="R597" s="99">
        <v>14130.0</v>
      </c>
      <c r="S597" s="99">
        <v>13215.0</v>
      </c>
      <c r="T597" s="99">
        <v>13404.0</v>
      </c>
      <c r="U597" s="99">
        <v>12897.0</v>
      </c>
      <c r="V597" s="99">
        <v>13614.0</v>
      </c>
      <c r="W597" s="99">
        <v>13464.0</v>
      </c>
      <c r="X597" s="99">
        <v>12148.0</v>
      </c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  <c r="CP597" s="31"/>
      <c r="CQ597" s="31"/>
      <c r="CR597" s="31"/>
      <c r="CS597" s="31"/>
      <c r="CT597" s="31"/>
      <c r="CU597" s="31"/>
      <c r="CV597" s="31"/>
      <c r="CW597" s="31"/>
      <c r="CX597" s="31"/>
      <c r="CY597" s="31"/>
      <c r="CZ597" s="31"/>
      <c r="DA597" s="31"/>
      <c r="DB597" s="31"/>
      <c r="DC597" s="31"/>
      <c r="DD597" s="31"/>
      <c r="DE597" s="31"/>
      <c r="DF597" s="31"/>
      <c r="DG597" s="31"/>
      <c r="DH597" s="31"/>
      <c r="DI597" s="31"/>
      <c r="DJ597" s="31"/>
      <c r="DK597" s="31"/>
      <c r="DL597" s="31"/>
      <c r="DM597" s="31"/>
      <c r="DN597" s="31"/>
      <c r="DO597" s="31"/>
      <c r="DP597" s="31"/>
      <c r="DQ597" s="31"/>
      <c r="DR597" s="31"/>
      <c r="DS597" s="31"/>
      <c r="DT597" s="31"/>
      <c r="DU597" s="31"/>
      <c r="DV597" s="31"/>
      <c r="DW597" s="31"/>
      <c r="DX597" s="31"/>
      <c r="DY597" s="31"/>
      <c r="DZ597" s="31"/>
      <c r="EA597" s="31"/>
      <c r="EB597" s="31"/>
      <c r="EC597" s="31"/>
      <c r="ED597" s="31"/>
      <c r="EE597" s="31"/>
      <c r="EF597" s="31"/>
      <c r="EG597" s="31"/>
      <c r="EH597" s="31"/>
      <c r="EI597" s="31"/>
      <c r="EJ597" s="31"/>
      <c r="EK597" s="31"/>
      <c r="EL597" s="31"/>
      <c r="EM597" s="31"/>
      <c r="EN597" s="31"/>
      <c r="EO597" s="31"/>
      <c r="EP597" s="31"/>
      <c r="EQ597" s="31"/>
      <c r="ER597" s="31"/>
      <c r="ES597" s="31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</row>
    <row r="598">
      <c r="A598" s="98" t="s">
        <v>1946</v>
      </c>
      <c r="B598" s="96">
        <v>2912.0</v>
      </c>
      <c r="C598" s="96" t="s">
        <v>60</v>
      </c>
      <c r="D598" s="96" t="s">
        <v>2538</v>
      </c>
      <c r="E598" s="99">
        <v>28080.0</v>
      </c>
      <c r="F598" s="99">
        <v>27045.0</v>
      </c>
      <c r="G598" s="99">
        <v>26423.0</v>
      </c>
      <c r="H598" s="99">
        <v>25908.0</v>
      </c>
      <c r="I598" s="99">
        <v>24798.0</v>
      </c>
      <c r="J598" s="99"/>
      <c r="K598" s="99">
        <v>23559.0</v>
      </c>
      <c r="L598" s="99">
        <v>23529.0</v>
      </c>
      <c r="M598" s="99">
        <v>22761.0</v>
      </c>
      <c r="N598" s="99">
        <v>19501.0</v>
      </c>
      <c r="O598" s="100"/>
      <c r="P598" s="99">
        <v>26299.0</v>
      </c>
      <c r="Q598" s="99">
        <v>25835.0</v>
      </c>
      <c r="R598" s="99">
        <v>25097.0</v>
      </c>
      <c r="S598" s="99">
        <v>23273.0</v>
      </c>
      <c r="T598" s="99">
        <v>23106.0</v>
      </c>
      <c r="U598" s="99">
        <v>22594.0</v>
      </c>
      <c r="V598" s="99">
        <v>21939.0</v>
      </c>
      <c r="W598" s="99">
        <v>20596.0</v>
      </c>
      <c r="X598" s="99">
        <v>16146.0</v>
      </c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  <c r="CP598" s="31"/>
      <c r="CQ598" s="31"/>
      <c r="CR598" s="31"/>
      <c r="CS598" s="31"/>
      <c r="CT598" s="31"/>
      <c r="CU598" s="31"/>
      <c r="CV598" s="31"/>
      <c r="CW598" s="31"/>
      <c r="CX598" s="31"/>
      <c r="CY598" s="31"/>
      <c r="CZ598" s="31"/>
      <c r="DA598" s="31"/>
      <c r="DB598" s="31"/>
      <c r="DC598" s="31"/>
      <c r="DD598" s="31"/>
      <c r="DE598" s="31"/>
      <c r="DF598" s="31"/>
      <c r="DG598" s="31"/>
      <c r="DH598" s="31"/>
      <c r="DI598" s="31"/>
      <c r="DJ598" s="31"/>
      <c r="DK598" s="31"/>
      <c r="DL598" s="31"/>
      <c r="DM598" s="31"/>
      <c r="DN598" s="31"/>
      <c r="DO598" s="31"/>
      <c r="DP598" s="31"/>
      <c r="DQ598" s="31"/>
      <c r="DR598" s="31"/>
      <c r="DS598" s="31"/>
      <c r="DT598" s="31"/>
      <c r="DU598" s="31"/>
      <c r="DV598" s="31"/>
      <c r="DW598" s="31"/>
      <c r="DX598" s="31"/>
      <c r="DY598" s="31"/>
      <c r="DZ598" s="31"/>
      <c r="EA598" s="31"/>
      <c r="EB598" s="31"/>
      <c r="EC598" s="31"/>
      <c r="ED598" s="31"/>
      <c r="EE598" s="31"/>
      <c r="EF598" s="31"/>
      <c r="EG598" s="31"/>
      <c r="EH598" s="31"/>
      <c r="EI598" s="31"/>
      <c r="EJ598" s="31"/>
      <c r="EK598" s="31"/>
      <c r="EL598" s="31"/>
      <c r="EM598" s="31"/>
      <c r="EN598" s="31"/>
      <c r="EO598" s="31"/>
      <c r="EP598" s="31"/>
      <c r="EQ598" s="31"/>
      <c r="ER598" s="31"/>
      <c r="ES598" s="31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</row>
    <row r="599">
      <c r="A599" s="98" t="s">
        <v>1946</v>
      </c>
      <c r="B599" s="96">
        <v>2913.0</v>
      </c>
      <c r="C599" s="96" t="s">
        <v>60</v>
      </c>
      <c r="D599" s="96" t="s">
        <v>2539</v>
      </c>
      <c r="E599" s="99">
        <v>13865.0</v>
      </c>
      <c r="F599" s="99">
        <v>13514.0</v>
      </c>
      <c r="G599" s="99">
        <v>13520.0</v>
      </c>
      <c r="H599" s="99">
        <v>13162.0</v>
      </c>
      <c r="I599" s="99">
        <v>13224.0</v>
      </c>
      <c r="J599" s="99"/>
      <c r="K599" s="99">
        <v>13207.0</v>
      </c>
      <c r="L599" s="99">
        <v>13321.0</v>
      </c>
      <c r="M599" s="99">
        <v>13381.0</v>
      </c>
      <c r="N599" s="99">
        <v>12866.0</v>
      </c>
      <c r="O599" s="100"/>
      <c r="P599" s="99">
        <v>13289.0</v>
      </c>
      <c r="Q599" s="99">
        <v>12913.0</v>
      </c>
      <c r="R599" s="99">
        <v>13147.0</v>
      </c>
      <c r="S599" s="99">
        <v>11977.0</v>
      </c>
      <c r="T599" s="99">
        <v>12316.0</v>
      </c>
      <c r="U599" s="99">
        <v>12535.0</v>
      </c>
      <c r="V599" s="99">
        <v>12537.0</v>
      </c>
      <c r="W599" s="99">
        <v>12283.0</v>
      </c>
      <c r="X599" s="99">
        <v>12242.0</v>
      </c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  <c r="CP599" s="31"/>
      <c r="CQ599" s="31"/>
      <c r="CR599" s="31"/>
      <c r="CS599" s="31"/>
      <c r="CT599" s="31"/>
      <c r="CU599" s="31"/>
      <c r="CV599" s="31"/>
      <c r="CW599" s="31"/>
      <c r="CX599" s="31"/>
      <c r="CY599" s="31"/>
      <c r="CZ599" s="31"/>
      <c r="DA599" s="31"/>
      <c r="DB599" s="31"/>
      <c r="DC599" s="31"/>
      <c r="DD599" s="31"/>
      <c r="DE599" s="31"/>
      <c r="DF599" s="31"/>
      <c r="DG599" s="31"/>
      <c r="DH599" s="31"/>
      <c r="DI599" s="31"/>
      <c r="DJ599" s="31"/>
      <c r="DK599" s="31"/>
      <c r="DL599" s="31"/>
      <c r="DM599" s="31"/>
      <c r="DN599" s="31"/>
      <c r="DO599" s="31"/>
      <c r="DP599" s="31"/>
      <c r="DQ599" s="31"/>
      <c r="DR599" s="31"/>
      <c r="DS599" s="31"/>
      <c r="DT599" s="31"/>
      <c r="DU599" s="31"/>
      <c r="DV599" s="31"/>
      <c r="DW599" s="31"/>
      <c r="DX599" s="31"/>
      <c r="DY599" s="31"/>
      <c r="DZ599" s="31"/>
      <c r="EA599" s="31"/>
      <c r="EB599" s="31"/>
      <c r="EC599" s="31"/>
      <c r="ED599" s="31"/>
      <c r="EE599" s="31"/>
      <c r="EF599" s="31"/>
      <c r="EG599" s="31"/>
      <c r="EH599" s="31"/>
      <c r="EI599" s="31"/>
      <c r="EJ599" s="31"/>
      <c r="EK599" s="31"/>
      <c r="EL599" s="31"/>
      <c r="EM599" s="31"/>
      <c r="EN599" s="31"/>
      <c r="EO599" s="31"/>
      <c r="EP599" s="31"/>
      <c r="EQ599" s="31"/>
      <c r="ER599" s="31"/>
      <c r="ES599" s="31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</row>
    <row r="600">
      <c r="A600" s="98" t="s">
        <v>1946</v>
      </c>
      <c r="B600" s="96">
        <v>2914.0</v>
      </c>
      <c r="C600" s="96" t="s">
        <v>60</v>
      </c>
      <c r="D600" s="96" t="s">
        <v>2540</v>
      </c>
      <c r="E600" s="99">
        <v>17653.0</v>
      </c>
      <c r="F600" s="99">
        <v>17108.0</v>
      </c>
      <c r="G600" s="99">
        <v>17034.0</v>
      </c>
      <c r="H600" s="99">
        <v>16411.0</v>
      </c>
      <c r="I600" s="99">
        <v>16732.0</v>
      </c>
      <c r="J600" s="99"/>
      <c r="K600" s="99">
        <v>16415.0</v>
      </c>
      <c r="L600" s="99">
        <v>16794.0</v>
      </c>
      <c r="M600" s="99">
        <v>16582.0</v>
      </c>
      <c r="N600" s="99">
        <v>15468.0</v>
      </c>
      <c r="O600" s="100"/>
      <c r="P600" s="99">
        <v>16315.0</v>
      </c>
      <c r="Q600" s="99">
        <v>15954.0</v>
      </c>
      <c r="R600" s="99">
        <v>16321.0</v>
      </c>
      <c r="S600" s="99">
        <v>15253.0</v>
      </c>
      <c r="T600" s="99">
        <v>15759.0</v>
      </c>
      <c r="U600" s="99">
        <v>15543.0</v>
      </c>
      <c r="V600" s="99">
        <v>16083.0</v>
      </c>
      <c r="W600" s="99">
        <v>15501.0</v>
      </c>
      <c r="X600" s="99">
        <v>14472.0</v>
      </c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  <c r="CP600" s="31"/>
      <c r="CQ600" s="31"/>
      <c r="CR600" s="31"/>
      <c r="CS600" s="31"/>
      <c r="CT600" s="31"/>
      <c r="CU600" s="31"/>
      <c r="CV600" s="31"/>
      <c r="CW600" s="31"/>
      <c r="CX600" s="31"/>
      <c r="CY600" s="31"/>
      <c r="CZ600" s="31"/>
      <c r="DA600" s="31"/>
      <c r="DB600" s="31"/>
      <c r="DC600" s="31"/>
      <c r="DD600" s="31"/>
      <c r="DE600" s="31"/>
      <c r="DF600" s="31"/>
      <c r="DG600" s="31"/>
      <c r="DH600" s="31"/>
      <c r="DI600" s="31"/>
      <c r="DJ600" s="31"/>
      <c r="DK600" s="31"/>
      <c r="DL600" s="31"/>
      <c r="DM600" s="31"/>
      <c r="DN600" s="31"/>
      <c r="DO600" s="31"/>
      <c r="DP600" s="31"/>
      <c r="DQ600" s="31"/>
      <c r="DR600" s="31"/>
      <c r="DS600" s="31"/>
      <c r="DT600" s="31"/>
      <c r="DU600" s="31"/>
      <c r="DV600" s="31"/>
      <c r="DW600" s="31"/>
      <c r="DX600" s="31"/>
      <c r="DY600" s="31"/>
      <c r="DZ600" s="31"/>
      <c r="EA600" s="31"/>
      <c r="EB600" s="31"/>
      <c r="EC600" s="31"/>
      <c r="ED600" s="31"/>
      <c r="EE600" s="31"/>
      <c r="EF600" s="31"/>
      <c r="EG600" s="31"/>
      <c r="EH600" s="31"/>
      <c r="EI600" s="31"/>
      <c r="EJ600" s="31"/>
      <c r="EK600" s="31"/>
      <c r="EL600" s="31"/>
      <c r="EM600" s="31"/>
      <c r="EN600" s="31"/>
      <c r="EO600" s="31"/>
      <c r="EP600" s="31"/>
      <c r="EQ600" s="31"/>
      <c r="ER600" s="31"/>
      <c r="ES600" s="31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</row>
    <row r="601">
      <c r="A601" s="98" t="s">
        <v>1946</v>
      </c>
      <c r="B601" s="96">
        <v>2915.0</v>
      </c>
      <c r="C601" s="96" t="s">
        <v>60</v>
      </c>
      <c r="D601" s="96" t="s">
        <v>2541</v>
      </c>
      <c r="E601" s="99">
        <v>13857.0</v>
      </c>
      <c r="F601" s="99">
        <v>13573.0</v>
      </c>
      <c r="G601" s="99">
        <v>13532.0</v>
      </c>
      <c r="H601" s="99">
        <v>13557.0</v>
      </c>
      <c r="I601" s="99">
        <v>13875.0</v>
      </c>
      <c r="J601" s="99"/>
      <c r="K601" s="99">
        <v>13802.0</v>
      </c>
      <c r="L601" s="99">
        <v>14073.0</v>
      </c>
      <c r="M601" s="99">
        <v>14950.0</v>
      </c>
      <c r="N601" s="99">
        <v>14229.0</v>
      </c>
      <c r="O601" s="100"/>
      <c r="P601" s="99">
        <v>13321.0</v>
      </c>
      <c r="Q601" s="99">
        <v>12925.0</v>
      </c>
      <c r="R601" s="99">
        <v>13126.0</v>
      </c>
      <c r="S601" s="99">
        <v>12561.0</v>
      </c>
      <c r="T601" s="99">
        <v>13192.0</v>
      </c>
      <c r="U601" s="99">
        <v>13328.0</v>
      </c>
      <c r="V601" s="99">
        <v>13295.0</v>
      </c>
      <c r="W601" s="99">
        <v>13748.0</v>
      </c>
      <c r="X601" s="99">
        <v>13629.0</v>
      </c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  <c r="CP601" s="31"/>
      <c r="CQ601" s="31"/>
      <c r="CR601" s="31"/>
      <c r="CS601" s="31"/>
      <c r="CT601" s="31"/>
      <c r="CU601" s="31"/>
      <c r="CV601" s="31"/>
      <c r="CW601" s="31"/>
      <c r="CX601" s="31"/>
      <c r="CY601" s="31"/>
      <c r="CZ601" s="31"/>
      <c r="DA601" s="31"/>
      <c r="DB601" s="31"/>
      <c r="DC601" s="31"/>
      <c r="DD601" s="31"/>
      <c r="DE601" s="31"/>
      <c r="DF601" s="31"/>
      <c r="DG601" s="31"/>
      <c r="DH601" s="31"/>
      <c r="DI601" s="31"/>
      <c r="DJ601" s="31"/>
      <c r="DK601" s="31"/>
      <c r="DL601" s="31"/>
      <c r="DM601" s="31"/>
      <c r="DN601" s="31"/>
      <c r="DO601" s="31"/>
      <c r="DP601" s="31"/>
      <c r="DQ601" s="31"/>
      <c r="DR601" s="31"/>
      <c r="DS601" s="31"/>
      <c r="DT601" s="31"/>
      <c r="DU601" s="31"/>
      <c r="DV601" s="31"/>
      <c r="DW601" s="31"/>
      <c r="DX601" s="31"/>
      <c r="DY601" s="31"/>
      <c r="DZ601" s="31"/>
      <c r="EA601" s="31"/>
      <c r="EB601" s="31"/>
      <c r="EC601" s="31"/>
      <c r="ED601" s="31"/>
      <c r="EE601" s="31"/>
      <c r="EF601" s="31"/>
      <c r="EG601" s="31"/>
      <c r="EH601" s="31"/>
      <c r="EI601" s="31"/>
      <c r="EJ601" s="31"/>
      <c r="EK601" s="31"/>
      <c r="EL601" s="31"/>
      <c r="EM601" s="31"/>
      <c r="EN601" s="31"/>
      <c r="EO601" s="31"/>
      <c r="EP601" s="31"/>
      <c r="EQ601" s="31"/>
      <c r="ER601" s="31"/>
      <c r="ES601" s="31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</row>
    <row r="602">
      <c r="A602" s="98" t="s">
        <v>1946</v>
      </c>
      <c r="B602" s="96">
        <v>2916.0</v>
      </c>
      <c r="C602" s="96" t="s">
        <v>60</v>
      </c>
      <c r="D602" s="96" t="s">
        <v>2542</v>
      </c>
      <c r="E602" s="99">
        <v>7965.0</v>
      </c>
      <c r="F602" s="99">
        <v>7808.0</v>
      </c>
      <c r="G602" s="99">
        <v>7703.0</v>
      </c>
      <c r="H602" s="99">
        <v>7832.0</v>
      </c>
      <c r="I602" s="99">
        <v>7951.0</v>
      </c>
      <c r="J602" s="99"/>
      <c r="K602" s="99">
        <v>8080.0</v>
      </c>
      <c r="L602" s="99">
        <v>8357.0</v>
      </c>
      <c r="M602" s="99">
        <v>9122.0</v>
      </c>
      <c r="N602" s="99">
        <v>9332.0</v>
      </c>
      <c r="O602" s="100"/>
      <c r="P602" s="99">
        <v>7494.0</v>
      </c>
      <c r="Q602" s="99">
        <v>7200.0</v>
      </c>
      <c r="R602" s="99">
        <v>7581.0</v>
      </c>
      <c r="S602" s="99">
        <v>7336.0</v>
      </c>
      <c r="T602" s="99">
        <v>7444.0</v>
      </c>
      <c r="U602" s="99">
        <v>7548.0</v>
      </c>
      <c r="V602" s="99">
        <v>7767.0</v>
      </c>
      <c r="W602" s="99">
        <v>8318.0</v>
      </c>
      <c r="X602" s="99">
        <v>8585.0</v>
      </c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  <c r="CP602" s="31"/>
      <c r="CQ602" s="31"/>
      <c r="CR602" s="31"/>
      <c r="CS602" s="31"/>
      <c r="CT602" s="31"/>
      <c r="CU602" s="31"/>
      <c r="CV602" s="31"/>
      <c r="CW602" s="31"/>
      <c r="CX602" s="31"/>
      <c r="CY602" s="31"/>
      <c r="CZ602" s="31"/>
      <c r="DA602" s="31"/>
      <c r="DB602" s="31"/>
      <c r="DC602" s="31"/>
      <c r="DD602" s="31"/>
      <c r="DE602" s="31"/>
      <c r="DF602" s="31"/>
      <c r="DG602" s="31"/>
      <c r="DH602" s="31"/>
      <c r="DI602" s="31"/>
      <c r="DJ602" s="31"/>
      <c r="DK602" s="31"/>
      <c r="DL602" s="31"/>
      <c r="DM602" s="31"/>
      <c r="DN602" s="31"/>
      <c r="DO602" s="31"/>
      <c r="DP602" s="31"/>
      <c r="DQ602" s="31"/>
      <c r="DR602" s="31"/>
      <c r="DS602" s="31"/>
      <c r="DT602" s="31"/>
      <c r="DU602" s="31"/>
      <c r="DV602" s="31"/>
      <c r="DW602" s="31"/>
      <c r="DX602" s="31"/>
      <c r="DY602" s="31"/>
      <c r="DZ602" s="31"/>
      <c r="EA602" s="31"/>
      <c r="EB602" s="31"/>
      <c r="EC602" s="31"/>
      <c r="ED602" s="31"/>
      <c r="EE602" s="31"/>
      <c r="EF602" s="31"/>
      <c r="EG602" s="31"/>
      <c r="EH602" s="31"/>
      <c r="EI602" s="31"/>
      <c r="EJ602" s="31"/>
      <c r="EK602" s="31"/>
      <c r="EL602" s="31"/>
      <c r="EM602" s="31"/>
      <c r="EN602" s="31"/>
      <c r="EO602" s="31"/>
      <c r="EP602" s="31"/>
      <c r="EQ602" s="31"/>
      <c r="ER602" s="31"/>
      <c r="ES602" s="31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</row>
    <row r="603">
      <c r="A603" s="98" t="s">
        <v>1946</v>
      </c>
      <c r="B603" s="96">
        <v>2917.0</v>
      </c>
      <c r="C603" s="96" t="s">
        <v>60</v>
      </c>
      <c r="D603" s="96" t="s">
        <v>2543</v>
      </c>
      <c r="E603" s="99">
        <v>7921.0</v>
      </c>
      <c r="F603" s="99">
        <v>7722.0</v>
      </c>
      <c r="G603" s="99">
        <v>7806.0</v>
      </c>
      <c r="H603" s="99">
        <v>7640.0</v>
      </c>
      <c r="I603" s="99">
        <v>7754.0</v>
      </c>
      <c r="J603" s="99"/>
      <c r="K603" s="99">
        <v>8183.0</v>
      </c>
      <c r="L603" s="99">
        <v>8144.0</v>
      </c>
      <c r="M603" s="99">
        <v>8715.0</v>
      </c>
      <c r="N603" s="99">
        <v>8675.0</v>
      </c>
      <c r="O603" s="100"/>
      <c r="P603" s="99">
        <v>7466.0</v>
      </c>
      <c r="Q603" s="99">
        <v>7389.0</v>
      </c>
      <c r="R603" s="99">
        <v>7414.0</v>
      </c>
      <c r="S603" s="99">
        <v>7210.0</v>
      </c>
      <c r="T603" s="99">
        <v>7450.0</v>
      </c>
      <c r="U603" s="99">
        <v>7496.0</v>
      </c>
      <c r="V603" s="99">
        <v>7828.0</v>
      </c>
      <c r="W603" s="99">
        <v>7904.0</v>
      </c>
      <c r="X603" s="99">
        <v>8362.0</v>
      </c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  <c r="CP603" s="31"/>
      <c r="CQ603" s="31"/>
      <c r="CR603" s="31"/>
      <c r="CS603" s="31"/>
      <c r="CT603" s="31"/>
      <c r="CU603" s="31"/>
      <c r="CV603" s="31"/>
      <c r="CW603" s="31"/>
      <c r="CX603" s="31"/>
      <c r="CY603" s="31"/>
      <c r="CZ603" s="31"/>
      <c r="DA603" s="31"/>
      <c r="DB603" s="31"/>
      <c r="DC603" s="31"/>
      <c r="DD603" s="31"/>
      <c r="DE603" s="31"/>
      <c r="DF603" s="31"/>
      <c r="DG603" s="31"/>
      <c r="DH603" s="31"/>
      <c r="DI603" s="31"/>
      <c r="DJ603" s="31"/>
      <c r="DK603" s="31"/>
      <c r="DL603" s="31"/>
      <c r="DM603" s="31"/>
      <c r="DN603" s="31"/>
      <c r="DO603" s="31"/>
      <c r="DP603" s="31"/>
      <c r="DQ603" s="31"/>
      <c r="DR603" s="31"/>
      <c r="DS603" s="31"/>
      <c r="DT603" s="31"/>
      <c r="DU603" s="31"/>
      <c r="DV603" s="31"/>
      <c r="DW603" s="31"/>
      <c r="DX603" s="31"/>
      <c r="DY603" s="31"/>
      <c r="DZ603" s="31"/>
      <c r="EA603" s="31"/>
      <c r="EB603" s="31"/>
      <c r="EC603" s="31"/>
      <c r="ED603" s="31"/>
      <c r="EE603" s="31"/>
      <c r="EF603" s="31"/>
      <c r="EG603" s="31"/>
      <c r="EH603" s="31"/>
      <c r="EI603" s="31"/>
      <c r="EJ603" s="31"/>
      <c r="EK603" s="31"/>
      <c r="EL603" s="31"/>
      <c r="EM603" s="31"/>
      <c r="EN603" s="31"/>
      <c r="EO603" s="31"/>
      <c r="EP603" s="31"/>
      <c r="EQ603" s="31"/>
      <c r="ER603" s="31"/>
      <c r="ES603" s="31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</row>
    <row r="604">
      <c r="A604" s="98" t="s">
        <v>1946</v>
      </c>
      <c r="B604" s="96">
        <v>2918.0</v>
      </c>
      <c r="C604" s="96" t="s">
        <v>60</v>
      </c>
      <c r="D604" s="96" t="s">
        <v>2544</v>
      </c>
      <c r="E604" s="99">
        <v>12085.0</v>
      </c>
      <c r="F604" s="99">
        <v>11800.0</v>
      </c>
      <c r="G604" s="99">
        <v>12316.0</v>
      </c>
      <c r="H604" s="99">
        <v>12161.0</v>
      </c>
      <c r="I604" s="99">
        <v>12640.0</v>
      </c>
      <c r="J604" s="99"/>
      <c r="K604" s="99">
        <v>12376.0</v>
      </c>
      <c r="L604" s="99">
        <v>12266.0</v>
      </c>
      <c r="M604" s="99">
        <v>14333.0</v>
      </c>
      <c r="N604" s="99">
        <v>14605.0</v>
      </c>
      <c r="O604" s="100"/>
      <c r="P604" s="99">
        <v>11714.0</v>
      </c>
      <c r="Q604" s="99">
        <v>11600.0</v>
      </c>
      <c r="R604" s="99">
        <v>11497.0</v>
      </c>
      <c r="S604" s="99">
        <v>11257.0</v>
      </c>
      <c r="T604" s="99">
        <v>11113.0</v>
      </c>
      <c r="U604" s="99">
        <v>11294.0</v>
      </c>
      <c r="V604" s="99">
        <v>11061.0</v>
      </c>
      <c r="W604" s="99">
        <v>12046.0</v>
      </c>
      <c r="X604" s="99">
        <v>12227.0</v>
      </c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  <c r="CP604" s="31"/>
      <c r="CQ604" s="31"/>
      <c r="CR604" s="31"/>
      <c r="CS604" s="31"/>
      <c r="CT604" s="31"/>
      <c r="CU604" s="31"/>
      <c r="CV604" s="31"/>
      <c r="CW604" s="31"/>
      <c r="CX604" s="31"/>
      <c r="CY604" s="31"/>
      <c r="CZ604" s="31"/>
      <c r="DA604" s="31"/>
      <c r="DB604" s="31"/>
      <c r="DC604" s="31"/>
      <c r="DD604" s="31"/>
      <c r="DE604" s="31"/>
      <c r="DF604" s="31"/>
      <c r="DG604" s="31"/>
      <c r="DH604" s="31"/>
      <c r="DI604" s="31"/>
      <c r="DJ604" s="31"/>
      <c r="DK604" s="31"/>
      <c r="DL604" s="31"/>
      <c r="DM604" s="31"/>
      <c r="DN604" s="31"/>
      <c r="DO604" s="31"/>
      <c r="DP604" s="31"/>
      <c r="DQ604" s="31"/>
      <c r="DR604" s="31"/>
      <c r="DS604" s="31"/>
      <c r="DT604" s="31"/>
      <c r="DU604" s="31"/>
      <c r="DV604" s="31"/>
      <c r="DW604" s="31"/>
      <c r="DX604" s="31"/>
      <c r="DY604" s="31"/>
      <c r="DZ604" s="31"/>
      <c r="EA604" s="31"/>
      <c r="EB604" s="31"/>
      <c r="EC604" s="31"/>
      <c r="ED604" s="31"/>
      <c r="EE604" s="31"/>
      <c r="EF604" s="31"/>
      <c r="EG604" s="31"/>
      <c r="EH604" s="31"/>
      <c r="EI604" s="31"/>
      <c r="EJ604" s="31"/>
      <c r="EK604" s="31"/>
      <c r="EL604" s="31"/>
      <c r="EM604" s="31"/>
      <c r="EN604" s="31"/>
      <c r="EO604" s="31"/>
      <c r="EP604" s="31"/>
      <c r="EQ604" s="31"/>
      <c r="ER604" s="31"/>
      <c r="ES604" s="31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</row>
    <row r="605">
      <c r="A605" s="98" t="s">
        <v>1946</v>
      </c>
      <c r="B605" s="96">
        <v>2919.0</v>
      </c>
      <c r="C605" s="96" t="s">
        <v>60</v>
      </c>
      <c r="D605" s="96" t="s">
        <v>2545</v>
      </c>
      <c r="E605" s="99">
        <v>12960.0</v>
      </c>
      <c r="F605" s="99">
        <v>12591.0</v>
      </c>
      <c r="G605" s="99">
        <v>12368.0</v>
      </c>
      <c r="H605" s="99">
        <v>12443.0</v>
      </c>
      <c r="I605" s="99">
        <v>12313.0</v>
      </c>
      <c r="J605" s="99"/>
      <c r="K605" s="99">
        <v>11789.0</v>
      </c>
      <c r="L605" s="99">
        <v>11855.0</v>
      </c>
      <c r="M605" s="99">
        <v>12327.0</v>
      </c>
      <c r="N605" s="99">
        <v>11717.0</v>
      </c>
      <c r="O605" s="100"/>
      <c r="P605" s="99">
        <v>12130.0</v>
      </c>
      <c r="Q605" s="99">
        <v>11680.0</v>
      </c>
      <c r="R605" s="99">
        <v>12016.0</v>
      </c>
      <c r="S605" s="99">
        <v>11482.0</v>
      </c>
      <c r="T605" s="99">
        <v>11988.0</v>
      </c>
      <c r="U605" s="99">
        <v>11313.0</v>
      </c>
      <c r="V605" s="99">
        <v>11181.0</v>
      </c>
      <c r="W605" s="99">
        <v>11535.0</v>
      </c>
      <c r="X605" s="99">
        <v>11060.0</v>
      </c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  <c r="CP605" s="31"/>
      <c r="CQ605" s="31"/>
      <c r="CR605" s="31"/>
      <c r="CS605" s="31"/>
      <c r="CT605" s="31"/>
      <c r="CU605" s="31"/>
      <c r="CV605" s="31"/>
      <c r="CW605" s="31"/>
      <c r="CX605" s="31"/>
      <c r="CY605" s="31"/>
      <c r="CZ605" s="31"/>
      <c r="DA605" s="31"/>
      <c r="DB605" s="31"/>
      <c r="DC605" s="31"/>
      <c r="DD605" s="31"/>
      <c r="DE605" s="31"/>
      <c r="DF605" s="31"/>
      <c r="DG605" s="31"/>
      <c r="DH605" s="31"/>
      <c r="DI605" s="31"/>
      <c r="DJ605" s="31"/>
      <c r="DK605" s="31"/>
      <c r="DL605" s="31"/>
      <c r="DM605" s="31"/>
      <c r="DN605" s="31"/>
      <c r="DO605" s="31"/>
      <c r="DP605" s="31"/>
      <c r="DQ605" s="31"/>
      <c r="DR605" s="31"/>
      <c r="DS605" s="31"/>
      <c r="DT605" s="31"/>
      <c r="DU605" s="31"/>
      <c r="DV605" s="31"/>
      <c r="DW605" s="31"/>
      <c r="DX605" s="31"/>
      <c r="DY605" s="31"/>
      <c r="DZ605" s="31"/>
      <c r="EA605" s="31"/>
      <c r="EB605" s="31"/>
      <c r="EC605" s="31"/>
      <c r="ED605" s="31"/>
      <c r="EE605" s="31"/>
      <c r="EF605" s="31"/>
      <c r="EG605" s="31"/>
      <c r="EH605" s="31"/>
      <c r="EI605" s="31"/>
      <c r="EJ605" s="31"/>
      <c r="EK605" s="31"/>
      <c r="EL605" s="31"/>
      <c r="EM605" s="31"/>
      <c r="EN605" s="31"/>
      <c r="EO605" s="31"/>
      <c r="EP605" s="31"/>
      <c r="EQ605" s="31"/>
      <c r="ER605" s="31"/>
      <c r="ES605" s="31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</row>
    <row r="606">
      <c r="A606" s="98" t="s">
        <v>1946</v>
      </c>
      <c r="B606" s="96">
        <v>2920.0</v>
      </c>
      <c r="C606" s="96" t="s">
        <v>60</v>
      </c>
      <c r="D606" s="96" t="s">
        <v>2546</v>
      </c>
      <c r="E606" s="99">
        <v>55899.0</v>
      </c>
      <c r="F606" s="99">
        <v>51419.0</v>
      </c>
      <c r="G606" s="99">
        <v>47846.0</v>
      </c>
      <c r="H606" s="99">
        <v>45944.0</v>
      </c>
      <c r="I606" s="99">
        <v>44318.0</v>
      </c>
      <c r="J606" s="99"/>
      <c r="K606" s="99">
        <v>41589.0</v>
      </c>
      <c r="L606" s="99">
        <v>40402.0</v>
      </c>
      <c r="M606" s="99">
        <v>40249.0</v>
      </c>
      <c r="N606" s="99">
        <v>36944.0</v>
      </c>
      <c r="O606" s="100"/>
      <c r="P606" s="99">
        <v>52735.0</v>
      </c>
      <c r="Q606" s="99">
        <v>47717.0</v>
      </c>
      <c r="R606" s="99">
        <v>45734.0</v>
      </c>
      <c r="S606" s="99">
        <v>43908.0</v>
      </c>
      <c r="T606" s="99">
        <v>42442.0</v>
      </c>
      <c r="U606" s="99">
        <v>39983.0</v>
      </c>
      <c r="V606" s="99">
        <v>38719.0</v>
      </c>
      <c r="W606" s="99">
        <v>38098.0</v>
      </c>
      <c r="X606" s="99">
        <v>35109.0</v>
      </c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  <c r="CP606" s="31"/>
      <c r="CQ606" s="31"/>
      <c r="CR606" s="31"/>
      <c r="CS606" s="31"/>
      <c r="CT606" s="31"/>
      <c r="CU606" s="31"/>
      <c r="CV606" s="31"/>
      <c r="CW606" s="31"/>
      <c r="CX606" s="31"/>
      <c r="CY606" s="31"/>
      <c r="CZ606" s="31"/>
      <c r="DA606" s="31"/>
      <c r="DB606" s="31"/>
      <c r="DC606" s="31"/>
      <c r="DD606" s="31"/>
      <c r="DE606" s="31"/>
      <c r="DF606" s="31"/>
      <c r="DG606" s="31"/>
      <c r="DH606" s="31"/>
      <c r="DI606" s="31"/>
      <c r="DJ606" s="31"/>
      <c r="DK606" s="31"/>
      <c r="DL606" s="31"/>
      <c r="DM606" s="31"/>
      <c r="DN606" s="31"/>
      <c r="DO606" s="31"/>
      <c r="DP606" s="31"/>
      <c r="DQ606" s="31"/>
      <c r="DR606" s="31"/>
      <c r="DS606" s="31"/>
      <c r="DT606" s="31"/>
      <c r="DU606" s="31"/>
      <c r="DV606" s="31"/>
      <c r="DW606" s="31"/>
      <c r="DX606" s="31"/>
      <c r="DY606" s="31"/>
      <c r="DZ606" s="31"/>
      <c r="EA606" s="31"/>
      <c r="EB606" s="31"/>
      <c r="EC606" s="31"/>
      <c r="ED606" s="31"/>
      <c r="EE606" s="31"/>
      <c r="EF606" s="31"/>
      <c r="EG606" s="31"/>
      <c r="EH606" s="31"/>
      <c r="EI606" s="31"/>
      <c r="EJ606" s="31"/>
      <c r="EK606" s="31"/>
      <c r="EL606" s="31"/>
      <c r="EM606" s="31"/>
      <c r="EN606" s="31"/>
      <c r="EO606" s="31"/>
      <c r="EP606" s="31"/>
      <c r="EQ606" s="31"/>
      <c r="ER606" s="31"/>
      <c r="ES606" s="31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</row>
    <row r="607">
      <c r="A607" s="98" t="s">
        <v>1946</v>
      </c>
      <c r="B607" s="96">
        <v>2921.0</v>
      </c>
      <c r="C607" s="96" t="s">
        <v>60</v>
      </c>
      <c r="D607" s="96" t="s">
        <v>2547</v>
      </c>
      <c r="E607" s="99">
        <v>8387.0</v>
      </c>
      <c r="F607" s="99">
        <v>8113.0</v>
      </c>
      <c r="G607" s="99">
        <v>7732.0</v>
      </c>
      <c r="H607" s="99">
        <v>7785.0</v>
      </c>
      <c r="I607" s="99">
        <v>7579.0</v>
      </c>
      <c r="J607" s="99"/>
      <c r="K607" s="99">
        <v>7210.0</v>
      </c>
      <c r="L607" s="99">
        <v>7148.0</v>
      </c>
      <c r="M607" s="99">
        <v>7464.0</v>
      </c>
      <c r="N607" s="99">
        <v>7399.0</v>
      </c>
      <c r="O607" s="100"/>
      <c r="P607" s="99">
        <v>7730.0</v>
      </c>
      <c r="Q607" s="99">
        <v>7479.0</v>
      </c>
      <c r="R607" s="99">
        <v>7307.0</v>
      </c>
      <c r="S607" s="99">
        <v>6972.0</v>
      </c>
      <c r="T607" s="99">
        <v>7010.0</v>
      </c>
      <c r="U607" s="99">
        <v>6854.0</v>
      </c>
      <c r="V607" s="99">
        <v>6827.0</v>
      </c>
      <c r="W607" s="99">
        <v>7125.0</v>
      </c>
      <c r="X607" s="99">
        <v>7037.0</v>
      </c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  <c r="CP607" s="31"/>
      <c r="CQ607" s="31"/>
      <c r="CR607" s="31"/>
      <c r="CS607" s="31"/>
      <c r="CT607" s="31"/>
      <c r="CU607" s="31"/>
      <c r="CV607" s="31"/>
      <c r="CW607" s="31"/>
      <c r="CX607" s="31"/>
      <c r="CY607" s="31"/>
      <c r="CZ607" s="31"/>
      <c r="DA607" s="31"/>
      <c r="DB607" s="31"/>
      <c r="DC607" s="31"/>
      <c r="DD607" s="31"/>
      <c r="DE607" s="31"/>
      <c r="DF607" s="31"/>
      <c r="DG607" s="31"/>
      <c r="DH607" s="31"/>
      <c r="DI607" s="31"/>
      <c r="DJ607" s="31"/>
      <c r="DK607" s="31"/>
      <c r="DL607" s="31"/>
      <c r="DM607" s="31"/>
      <c r="DN607" s="31"/>
      <c r="DO607" s="31"/>
      <c r="DP607" s="31"/>
      <c r="DQ607" s="31"/>
      <c r="DR607" s="31"/>
      <c r="DS607" s="31"/>
      <c r="DT607" s="31"/>
      <c r="DU607" s="31"/>
      <c r="DV607" s="31"/>
      <c r="DW607" s="31"/>
      <c r="DX607" s="31"/>
      <c r="DY607" s="31"/>
      <c r="DZ607" s="31"/>
      <c r="EA607" s="31"/>
      <c r="EB607" s="31"/>
      <c r="EC607" s="31"/>
      <c r="ED607" s="31"/>
      <c r="EE607" s="31"/>
      <c r="EF607" s="31"/>
      <c r="EG607" s="31"/>
      <c r="EH607" s="31"/>
      <c r="EI607" s="31"/>
      <c r="EJ607" s="31"/>
      <c r="EK607" s="31"/>
      <c r="EL607" s="31"/>
      <c r="EM607" s="31"/>
      <c r="EN607" s="31"/>
      <c r="EO607" s="31"/>
      <c r="EP607" s="31"/>
      <c r="EQ607" s="31"/>
      <c r="ER607" s="31"/>
      <c r="ES607" s="31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</row>
    <row r="608">
      <c r="A608" s="98" t="s">
        <v>1946</v>
      </c>
      <c r="B608" s="96">
        <v>2922.0</v>
      </c>
      <c r="C608" s="96" t="s">
        <v>60</v>
      </c>
      <c r="D608" s="96" t="s">
        <v>2548</v>
      </c>
      <c r="E608" s="99">
        <v>12310.0</v>
      </c>
      <c r="F608" s="99">
        <v>11921.0</v>
      </c>
      <c r="G608" s="99">
        <v>11421.0</v>
      </c>
      <c r="H608" s="99">
        <v>11411.0</v>
      </c>
      <c r="I608" s="99">
        <v>11911.0</v>
      </c>
      <c r="J608" s="99"/>
      <c r="K608" s="99">
        <v>12221.0</v>
      </c>
      <c r="L608" s="99">
        <v>12073.0</v>
      </c>
      <c r="M608" s="99">
        <v>12936.0</v>
      </c>
      <c r="N608" s="99">
        <v>12974.0</v>
      </c>
      <c r="O608" s="100"/>
      <c r="P608" s="99">
        <v>11768.0</v>
      </c>
      <c r="Q608" s="99">
        <v>11072.0</v>
      </c>
      <c r="R608" s="99">
        <v>10941.0</v>
      </c>
      <c r="S608" s="99">
        <v>10316.0</v>
      </c>
      <c r="T608" s="99">
        <v>11164.0</v>
      </c>
      <c r="U608" s="99">
        <v>11271.0</v>
      </c>
      <c r="V608" s="99">
        <v>11119.0</v>
      </c>
      <c r="W608" s="99">
        <v>11602.0</v>
      </c>
      <c r="X608" s="99">
        <v>11917.0</v>
      </c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  <c r="CP608" s="31"/>
      <c r="CQ608" s="31"/>
      <c r="CR608" s="31"/>
      <c r="CS608" s="31"/>
      <c r="CT608" s="31"/>
      <c r="CU608" s="31"/>
      <c r="CV608" s="31"/>
      <c r="CW608" s="31"/>
      <c r="CX608" s="31"/>
      <c r="CY608" s="31"/>
      <c r="CZ608" s="31"/>
      <c r="DA608" s="31"/>
      <c r="DB608" s="31"/>
      <c r="DC608" s="31"/>
      <c r="DD608" s="31"/>
      <c r="DE608" s="31"/>
      <c r="DF608" s="31"/>
      <c r="DG608" s="31"/>
      <c r="DH608" s="31"/>
      <c r="DI608" s="31"/>
      <c r="DJ608" s="31"/>
      <c r="DK608" s="31"/>
      <c r="DL608" s="31"/>
      <c r="DM608" s="31"/>
      <c r="DN608" s="31"/>
      <c r="DO608" s="31"/>
      <c r="DP608" s="31"/>
      <c r="DQ608" s="31"/>
      <c r="DR608" s="31"/>
      <c r="DS608" s="31"/>
      <c r="DT608" s="31"/>
      <c r="DU608" s="31"/>
      <c r="DV608" s="31"/>
      <c r="DW608" s="31"/>
      <c r="DX608" s="31"/>
      <c r="DY608" s="31"/>
      <c r="DZ608" s="31"/>
      <c r="EA608" s="31"/>
      <c r="EB608" s="31"/>
      <c r="EC608" s="31"/>
      <c r="ED608" s="31"/>
      <c r="EE608" s="31"/>
      <c r="EF608" s="31"/>
      <c r="EG608" s="31"/>
      <c r="EH608" s="31"/>
      <c r="EI608" s="31"/>
      <c r="EJ608" s="31"/>
      <c r="EK608" s="31"/>
      <c r="EL608" s="31"/>
      <c r="EM608" s="31"/>
      <c r="EN608" s="31"/>
      <c r="EO608" s="31"/>
      <c r="EP608" s="31"/>
      <c r="EQ608" s="31"/>
      <c r="ER608" s="31"/>
      <c r="ES608" s="31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</row>
    <row r="609">
      <c r="A609" s="98" t="s">
        <v>1946</v>
      </c>
      <c r="B609" s="96">
        <v>2923.0</v>
      </c>
      <c r="C609" s="96" t="s">
        <v>60</v>
      </c>
      <c r="D609" s="96" t="s">
        <v>2549</v>
      </c>
      <c r="E609" s="99">
        <v>12026.0</v>
      </c>
      <c r="F609" s="99">
        <v>11696.0</v>
      </c>
      <c r="G609" s="99">
        <v>11622.0</v>
      </c>
      <c r="H609" s="99">
        <v>11600.0</v>
      </c>
      <c r="I609" s="99">
        <v>11796.0</v>
      </c>
      <c r="J609" s="99"/>
      <c r="K609" s="99">
        <v>11866.0</v>
      </c>
      <c r="L609" s="99">
        <v>12019.0</v>
      </c>
      <c r="M609" s="99">
        <v>12780.0</v>
      </c>
      <c r="N609" s="99">
        <v>13096.0</v>
      </c>
      <c r="O609" s="100"/>
      <c r="P609" s="99">
        <v>11508.0</v>
      </c>
      <c r="Q609" s="99">
        <v>11475.0</v>
      </c>
      <c r="R609" s="99">
        <v>11406.0</v>
      </c>
      <c r="S609" s="99">
        <v>10752.0</v>
      </c>
      <c r="T609" s="99">
        <v>11204.0</v>
      </c>
      <c r="U609" s="99">
        <v>11570.0</v>
      </c>
      <c r="V609" s="99">
        <v>11685.0</v>
      </c>
      <c r="W609" s="99">
        <v>12187.0</v>
      </c>
      <c r="X609" s="99">
        <v>12798.0</v>
      </c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  <c r="CP609" s="31"/>
      <c r="CQ609" s="31"/>
      <c r="CR609" s="31"/>
      <c r="CS609" s="31"/>
      <c r="CT609" s="31"/>
      <c r="CU609" s="31"/>
      <c r="CV609" s="31"/>
      <c r="CW609" s="31"/>
      <c r="CX609" s="31"/>
      <c r="CY609" s="31"/>
      <c r="CZ609" s="31"/>
      <c r="DA609" s="31"/>
      <c r="DB609" s="31"/>
      <c r="DC609" s="31"/>
      <c r="DD609" s="31"/>
      <c r="DE609" s="31"/>
      <c r="DF609" s="31"/>
      <c r="DG609" s="31"/>
      <c r="DH609" s="31"/>
      <c r="DI609" s="31"/>
      <c r="DJ609" s="31"/>
      <c r="DK609" s="31"/>
      <c r="DL609" s="31"/>
      <c r="DM609" s="31"/>
      <c r="DN609" s="31"/>
      <c r="DO609" s="31"/>
      <c r="DP609" s="31"/>
      <c r="DQ609" s="31"/>
      <c r="DR609" s="31"/>
      <c r="DS609" s="31"/>
      <c r="DT609" s="31"/>
      <c r="DU609" s="31"/>
      <c r="DV609" s="31"/>
      <c r="DW609" s="31"/>
      <c r="DX609" s="31"/>
      <c r="DY609" s="31"/>
      <c r="DZ609" s="31"/>
      <c r="EA609" s="31"/>
      <c r="EB609" s="31"/>
      <c r="EC609" s="31"/>
      <c r="ED609" s="31"/>
      <c r="EE609" s="31"/>
      <c r="EF609" s="31"/>
      <c r="EG609" s="31"/>
      <c r="EH609" s="31"/>
      <c r="EI609" s="31"/>
      <c r="EJ609" s="31"/>
      <c r="EK609" s="31"/>
      <c r="EL609" s="31"/>
      <c r="EM609" s="31"/>
      <c r="EN609" s="31"/>
      <c r="EO609" s="31"/>
      <c r="EP609" s="31"/>
      <c r="EQ609" s="31"/>
      <c r="ER609" s="31"/>
      <c r="ES609" s="31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</row>
    <row r="610">
      <c r="A610" s="98" t="s">
        <v>1946</v>
      </c>
      <c r="B610" s="96">
        <v>2924.0</v>
      </c>
      <c r="C610" s="96" t="s">
        <v>60</v>
      </c>
      <c r="D610" s="96" t="s">
        <v>2550</v>
      </c>
      <c r="E610" s="99">
        <v>16001.0</v>
      </c>
      <c r="F610" s="99">
        <v>15930.0</v>
      </c>
      <c r="G610" s="99">
        <v>15892.0</v>
      </c>
      <c r="H610" s="99">
        <v>16350.0</v>
      </c>
      <c r="I610" s="99">
        <v>16411.0</v>
      </c>
      <c r="J610" s="99"/>
      <c r="K610" s="99">
        <v>16789.0</v>
      </c>
      <c r="L610" s="99">
        <v>17058.0</v>
      </c>
      <c r="M610" s="99">
        <v>18422.0</v>
      </c>
      <c r="N610" s="99">
        <v>19086.0</v>
      </c>
      <c r="O610" s="100"/>
      <c r="P610" s="99">
        <v>14867.0</v>
      </c>
      <c r="Q610" s="99">
        <v>15006.0</v>
      </c>
      <c r="R610" s="99">
        <v>14985.0</v>
      </c>
      <c r="S610" s="99">
        <v>15242.0</v>
      </c>
      <c r="T610" s="99">
        <v>15263.0</v>
      </c>
      <c r="U610" s="99">
        <v>15279.0</v>
      </c>
      <c r="V610" s="99">
        <v>15967.0</v>
      </c>
      <c r="W610" s="99">
        <v>17140.0</v>
      </c>
      <c r="X610" s="99">
        <v>17177.0</v>
      </c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  <c r="CP610" s="31"/>
      <c r="CQ610" s="31"/>
      <c r="CR610" s="31"/>
      <c r="CS610" s="31"/>
      <c r="CT610" s="31"/>
      <c r="CU610" s="31"/>
      <c r="CV610" s="31"/>
      <c r="CW610" s="31"/>
      <c r="CX610" s="31"/>
      <c r="CY610" s="31"/>
      <c r="CZ610" s="31"/>
      <c r="DA610" s="31"/>
      <c r="DB610" s="31"/>
      <c r="DC610" s="31"/>
      <c r="DD610" s="31"/>
      <c r="DE610" s="31"/>
      <c r="DF610" s="31"/>
      <c r="DG610" s="31"/>
      <c r="DH610" s="31"/>
      <c r="DI610" s="31"/>
      <c r="DJ610" s="31"/>
      <c r="DK610" s="31"/>
      <c r="DL610" s="31"/>
      <c r="DM610" s="31"/>
      <c r="DN610" s="31"/>
      <c r="DO610" s="31"/>
      <c r="DP610" s="31"/>
      <c r="DQ610" s="31"/>
      <c r="DR610" s="31"/>
      <c r="DS610" s="31"/>
      <c r="DT610" s="31"/>
      <c r="DU610" s="31"/>
      <c r="DV610" s="31"/>
      <c r="DW610" s="31"/>
      <c r="DX610" s="31"/>
      <c r="DY610" s="31"/>
      <c r="DZ610" s="31"/>
      <c r="EA610" s="31"/>
      <c r="EB610" s="31"/>
      <c r="EC610" s="31"/>
      <c r="ED610" s="31"/>
      <c r="EE610" s="31"/>
      <c r="EF610" s="31"/>
      <c r="EG610" s="31"/>
      <c r="EH610" s="31"/>
      <c r="EI610" s="31"/>
      <c r="EJ610" s="31"/>
      <c r="EK610" s="31"/>
      <c r="EL610" s="31"/>
      <c r="EM610" s="31"/>
      <c r="EN610" s="31"/>
      <c r="EO610" s="31"/>
      <c r="EP610" s="31"/>
      <c r="EQ610" s="31"/>
      <c r="ER610" s="31"/>
      <c r="ES610" s="31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</row>
    <row r="611">
      <c r="A611" s="98" t="s">
        <v>1946</v>
      </c>
      <c r="B611" s="96">
        <v>2925.0</v>
      </c>
      <c r="C611" s="96" t="s">
        <v>60</v>
      </c>
      <c r="D611" s="96" t="s">
        <v>2551</v>
      </c>
      <c r="E611" s="99">
        <v>4022.0</v>
      </c>
      <c r="F611" s="99">
        <v>3999.0</v>
      </c>
      <c r="G611" s="99">
        <v>3950.0</v>
      </c>
      <c r="H611" s="99">
        <v>4018.0</v>
      </c>
      <c r="I611" s="99">
        <v>4174.0</v>
      </c>
      <c r="J611" s="99"/>
      <c r="K611" s="99">
        <v>4295.0</v>
      </c>
      <c r="L611" s="99">
        <v>4452.0</v>
      </c>
      <c r="M611" s="99">
        <v>4633.0</v>
      </c>
      <c r="N611" s="99">
        <v>4669.0</v>
      </c>
      <c r="O611" s="100"/>
      <c r="P611" s="99">
        <v>3880.0</v>
      </c>
      <c r="Q611" s="99">
        <v>3914.0</v>
      </c>
      <c r="R611" s="99">
        <v>3954.0</v>
      </c>
      <c r="S611" s="99">
        <v>3907.0</v>
      </c>
      <c r="T611" s="99">
        <v>4013.0</v>
      </c>
      <c r="U611" s="99">
        <v>4082.0</v>
      </c>
      <c r="V611" s="99">
        <v>4203.0</v>
      </c>
      <c r="W611" s="99">
        <v>4295.0</v>
      </c>
      <c r="X611" s="99">
        <v>4373.0</v>
      </c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  <c r="CP611" s="31"/>
      <c r="CQ611" s="31"/>
      <c r="CR611" s="31"/>
      <c r="CS611" s="31"/>
      <c r="CT611" s="31"/>
      <c r="CU611" s="31"/>
      <c r="CV611" s="31"/>
      <c r="CW611" s="31"/>
      <c r="CX611" s="31"/>
      <c r="CY611" s="31"/>
      <c r="CZ611" s="31"/>
      <c r="DA611" s="31"/>
      <c r="DB611" s="31"/>
      <c r="DC611" s="31"/>
      <c r="DD611" s="31"/>
      <c r="DE611" s="31"/>
      <c r="DF611" s="31"/>
      <c r="DG611" s="31"/>
      <c r="DH611" s="31"/>
      <c r="DI611" s="31"/>
      <c r="DJ611" s="31"/>
      <c r="DK611" s="31"/>
      <c r="DL611" s="31"/>
      <c r="DM611" s="31"/>
      <c r="DN611" s="31"/>
      <c r="DO611" s="31"/>
      <c r="DP611" s="31"/>
      <c r="DQ611" s="31"/>
      <c r="DR611" s="31"/>
      <c r="DS611" s="31"/>
      <c r="DT611" s="31"/>
      <c r="DU611" s="31"/>
      <c r="DV611" s="31"/>
      <c r="DW611" s="31"/>
      <c r="DX611" s="31"/>
      <c r="DY611" s="31"/>
      <c r="DZ611" s="31"/>
      <c r="EA611" s="31"/>
      <c r="EB611" s="31"/>
      <c r="EC611" s="31"/>
      <c r="ED611" s="31"/>
      <c r="EE611" s="31"/>
      <c r="EF611" s="31"/>
      <c r="EG611" s="31"/>
      <c r="EH611" s="31"/>
      <c r="EI611" s="31"/>
      <c r="EJ611" s="31"/>
      <c r="EK611" s="31"/>
      <c r="EL611" s="31"/>
      <c r="EM611" s="31"/>
      <c r="EN611" s="31"/>
      <c r="EO611" s="31"/>
      <c r="EP611" s="31"/>
      <c r="EQ611" s="31"/>
      <c r="ER611" s="31"/>
      <c r="ES611" s="31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</row>
    <row r="612">
      <c r="A612" s="98" t="s">
        <v>1946</v>
      </c>
      <c r="B612" s="96">
        <v>2926.0</v>
      </c>
      <c r="C612" s="96" t="s">
        <v>60</v>
      </c>
      <c r="D612" s="96" t="s">
        <v>2552</v>
      </c>
      <c r="E612" s="99">
        <v>23757.0</v>
      </c>
      <c r="F612" s="99">
        <v>22859.0</v>
      </c>
      <c r="G612" s="99">
        <v>22364.0</v>
      </c>
      <c r="H612" s="99">
        <v>22559.0</v>
      </c>
      <c r="I612" s="99">
        <v>23025.0</v>
      </c>
      <c r="J612" s="99"/>
      <c r="K612" s="99">
        <v>22804.0</v>
      </c>
      <c r="L612" s="99">
        <v>22421.0</v>
      </c>
      <c r="M612" s="99">
        <v>24340.0</v>
      </c>
      <c r="N612" s="99">
        <v>23657.0</v>
      </c>
      <c r="O612" s="100"/>
      <c r="P612" s="99">
        <v>23306.0</v>
      </c>
      <c r="Q612" s="99">
        <v>21737.0</v>
      </c>
      <c r="R612" s="99">
        <v>21535.0</v>
      </c>
      <c r="S612" s="99">
        <v>21069.0</v>
      </c>
      <c r="T612" s="99">
        <v>21756.0</v>
      </c>
      <c r="U612" s="99">
        <v>21759.0</v>
      </c>
      <c r="V612" s="99">
        <v>21481.0</v>
      </c>
      <c r="W612" s="99">
        <v>23335.0</v>
      </c>
      <c r="X612" s="99">
        <v>22540.0</v>
      </c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  <c r="CP612" s="31"/>
      <c r="CQ612" s="31"/>
      <c r="CR612" s="31"/>
      <c r="CS612" s="31"/>
      <c r="CT612" s="31"/>
      <c r="CU612" s="31"/>
      <c r="CV612" s="31"/>
      <c r="CW612" s="31"/>
      <c r="CX612" s="31"/>
      <c r="CY612" s="31"/>
      <c r="CZ612" s="31"/>
      <c r="DA612" s="31"/>
      <c r="DB612" s="31"/>
      <c r="DC612" s="31"/>
      <c r="DD612" s="31"/>
      <c r="DE612" s="31"/>
      <c r="DF612" s="31"/>
      <c r="DG612" s="31"/>
      <c r="DH612" s="31"/>
      <c r="DI612" s="31"/>
      <c r="DJ612" s="31"/>
      <c r="DK612" s="31"/>
      <c r="DL612" s="31"/>
      <c r="DM612" s="31"/>
      <c r="DN612" s="31"/>
      <c r="DO612" s="31"/>
      <c r="DP612" s="31"/>
      <c r="DQ612" s="31"/>
      <c r="DR612" s="31"/>
      <c r="DS612" s="31"/>
      <c r="DT612" s="31"/>
      <c r="DU612" s="31"/>
      <c r="DV612" s="31"/>
      <c r="DW612" s="31"/>
      <c r="DX612" s="31"/>
      <c r="DY612" s="31"/>
      <c r="DZ612" s="31"/>
      <c r="EA612" s="31"/>
      <c r="EB612" s="31"/>
      <c r="EC612" s="31"/>
      <c r="ED612" s="31"/>
      <c r="EE612" s="31"/>
      <c r="EF612" s="31"/>
      <c r="EG612" s="31"/>
      <c r="EH612" s="31"/>
      <c r="EI612" s="31"/>
      <c r="EJ612" s="31"/>
      <c r="EK612" s="31"/>
      <c r="EL612" s="31"/>
      <c r="EM612" s="31"/>
      <c r="EN612" s="31"/>
      <c r="EO612" s="31"/>
      <c r="EP612" s="31"/>
      <c r="EQ612" s="31"/>
      <c r="ER612" s="31"/>
      <c r="ES612" s="31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</row>
    <row r="613">
      <c r="A613" s="98" t="s">
        <v>1946</v>
      </c>
      <c r="B613" s="96">
        <v>2927.0</v>
      </c>
      <c r="C613" s="96" t="s">
        <v>60</v>
      </c>
      <c r="D613" s="96" t="s">
        <v>2553</v>
      </c>
      <c r="E613" s="99">
        <v>7341.0</v>
      </c>
      <c r="F613" s="99">
        <v>7152.0</v>
      </c>
      <c r="G613" s="99">
        <v>7132.0</v>
      </c>
      <c r="H613" s="99">
        <v>7109.0</v>
      </c>
      <c r="I613" s="99">
        <v>7183.0</v>
      </c>
      <c r="J613" s="99"/>
      <c r="K613" s="99">
        <v>6986.0</v>
      </c>
      <c r="L613" s="99">
        <v>6923.0</v>
      </c>
      <c r="M613" s="99">
        <v>7106.0</v>
      </c>
      <c r="N613" s="99">
        <v>6923.0</v>
      </c>
      <c r="O613" s="100"/>
      <c r="P613" s="99">
        <v>6894.0</v>
      </c>
      <c r="Q613" s="99">
        <v>6796.0</v>
      </c>
      <c r="R613" s="99">
        <v>6816.0</v>
      </c>
      <c r="S613" s="99">
        <v>6685.0</v>
      </c>
      <c r="T613" s="99">
        <v>6615.0</v>
      </c>
      <c r="U613" s="99">
        <v>6676.0</v>
      </c>
      <c r="V613" s="99">
        <v>6632.0</v>
      </c>
      <c r="W613" s="99">
        <v>6709.0</v>
      </c>
      <c r="X613" s="99">
        <v>6658.0</v>
      </c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  <c r="CP613" s="31"/>
      <c r="CQ613" s="31"/>
      <c r="CR613" s="31"/>
      <c r="CS613" s="31"/>
      <c r="CT613" s="31"/>
      <c r="CU613" s="31"/>
      <c r="CV613" s="31"/>
      <c r="CW613" s="31"/>
      <c r="CX613" s="31"/>
      <c r="CY613" s="31"/>
      <c r="CZ613" s="31"/>
      <c r="DA613" s="31"/>
      <c r="DB613" s="31"/>
      <c r="DC613" s="31"/>
      <c r="DD613" s="31"/>
      <c r="DE613" s="31"/>
      <c r="DF613" s="31"/>
      <c r="DG613" s="31"/>
      <c r="DH613" s="31"/>
      <c r="DI613" s="31"/>
      <c r="DJ613" s="31"/>
      <c r="DK613" s="31"/>
      <c r="DL613" s="31"/>
      <c r="DM613" s="31"/>
      <c r="DN613" s="31"/>
      <c r="DO613" s="31"/>
      <c r="DP613" s="31"/>
      <c r="DQ613" s="31"/>
      <c r="DR613" s="31"/>
      <c r="DS613" s="31"/>
      <c r="DT613" s="31"/>
      <c r="DU613" s="31"/>
      <c r="DV613" s="31"/>
      <c r="DW613" s="31"/>
      <c r="DX613" s="31"/>
      <c r="DY613" s="31"/>
      <c r="DZ613" s="31"/>
      <c r="EA613" s="31"/>
      <c r="EB613" s="31"/>
      <c r="EC613" s="31"/>
      <c r="ED613" s="31"/>
      <c r="EE613" s="31"/>
      <c r="EF613" s="31"/>
      <c r="EG613" s="31"/>
      <c r="EH613" s="31"/>
      <c r="EI613" s="31"/>
      <c r="EJ613" s="31"/>
      <c r="EK613" s="31"/>
      <c r="EL613" s="31"/>
      <c r="EM613" s="31"/>
      <c r="EN613" s="31"/>
      <c r="EO613" s="31"/>
      <c r="EP613" s="31"/>
      <c r="EQ613" s="31"/>
      <c r="ER613" s="31"/>
      <c r="ES613" s="31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</row>
    <row r="614">
      <c r="A614" s="98" t="s">
        <v>1946</v>
      </c>
      <c r="B614" s="96">
        <v>2928.0</v>
      </c>
      <c r="C614" s="96" t="s">
        <v>60</v>
      </c>
      <c r="D614" s="96" t="s">
        <v>2554</v>
      </c>
      <c r="E614" s="99">
        <v>36641.0</v>
      </c>
      <c r="F614" s="99">
        <v>34403.0</v>
      </c>
      <c r="G614" s="99">
        <v>33009.0</v>
      </c>
      <c r="H614" s="99">
        <v>32458.0</v>
      </c>
      <c r="I614" s="99">
        <v>31599.0</v>
      </c>
      <c r="J614" s="99"/>
      <c r="K614" s="99">
        <v>29793.0</v>
      </c>
      <c r="L614" s="99">
        <v>28870.0</v>
      </c>
      <c r="M614" s="99">
        <v>29343.0</v>
      </c>
      <c r="N614" s="99">
        <v>28137.0</v>
      </c>
      <c r="O614" s="100"/>
      <c r="P614" s="99">
        <v>34188.0</v>
      </c>
      <c r="Q614" s="99">
        <v>31360.0</v>
      </c>
      <c r="R614" s="99">
        <v>30701.0</v>
      </c>
      <c r="S614" s="99">
        <v>30380.0</v>
      </c>
      <c r="T614" s="99">
        <v>29512.0</v>
      </c>
      <c r="U614" s="99">
        <v>27798.0</v>
      </c>
      <c r="V614" s="99">
        <v>27490.0</v>
      </c>
      <c r="W614" s="99">
        <v>27086.0</v>
      </c>
      <c r="X614" s="99">
        <v>25529.0</v>
      </c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  <c r="CP614" s="31"/>
      <c r="CQ614" s="31"/>
      <c r="CR614" s="31"/>
      <c r="CS614" s="31"/>
      <c r="CT614" s="31"/>
      <c r="CU614" s="31"/>
      <c r="CV614" s="31"/>
      <c r="CW614" s="31"/>
      <c r="CX614" s="31"/>
      <c r="CY614" s="31"/>
      <c r="CZ614" s="31"/>
      <c r="DA614" s="31"/>
      <c r="DB614" s="31"/>
      <c r="DC614" s="31"/>
      <c r="DD614" s="31"/>
      <c r="DE614" s="31"/>
      <c r="DF614" s="31"/>
      <c r="DG614" s="31"/>
      <c r="DH614" s="31"/>
      <c r="DI614" s="31"/>
      <c r="DJ614" s="31"/>
      <c r="DK614" s="31"/>
      <c r="DL614" s="31"/>
      <c r="DM614" s="31"/>
      <c r="DN614" s="31"/>
      <c r="DO614" s="31"/>
      <c r="DP614" s="31"/>
      <c r="DQ614" s="31"/>
      <c r="DR614" s="31"/>
      <c r="DS614" s="31"/>
      <c r="DT614" s="31"/>
      <c r="DU614" s="31"/>
      <c r="DV614" s="31"/>
      <c r="DW614" s="31"/>
      <c r="DX614" s="31"/>
      <c r="DY614" s="31"/>
      <c r="DZ614" s="31"/>
      <c r="EA614" s="31"/>
      <c r="EB614" s="31"/>
      <c r="EC614" s="31"/>
      <c r="ED614" s="31"/>
      <c r="EE614" s="31"/>
      <c r="EF614" s="31"/>
      <c r="EG614" s="31"/>
      <c r="EH614" s="31"/>
      <c r="EI614" s="31"/>
      <c r="EJ614" s="31"/>
      <c r="EK614" s="31"/>
      <c r="EL614" s="31"/>
      <c r="EM614" s="31"/>
      <c r="EN614" s="31"/>
      <c r="EO614" s="31"/>
      <c r="EP614" s="31"/>
      <c r="EQ614" s="31"/>
      <c r="ER614" s="31"/>
      <c r="ES614" s="31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</row>
    <row r="615">
      <c r="A615" s="98" t="s">
        <v>1946</v>
      </c>
      <c r="B615" s="96">
        <v>2929.0</v>
      </c>
      <c r="C615" s="96" t="s">
        <v>60</v>
      </c>
      <c r="D615" s="96" t="s">
        <v>2555</v>
      </c>
      <c r="E615" s="99">
        <v>10428.0</v>
      </c>
      <c r="F615" s="99">
        <v>9851.0</v>
      </c>
      <c r="G615" s="99">
        <v>9679.0</v>
      </c>
      <c r="H615" s="99">
        <v>9888.0</v>
      </c>
      <c r="I615" s="99">
        <v>10024.0</v>
      </c>
      <c r="J615" s="99"/>
      <c r="K615" s="99">
        <v>9362.0</v>
      </c>
      <c r="L615" s="99">
        <v>9295.0</v>
      </c>
      <c r="M615" s="99">
        <v>10116.0</v>
      </c>
      <c r="N615" s="99">
        <v>9604.0</v>
      </c>
      <c r="O615" s="100"/>
      <c r="P615" s="99">
        <v>9783.0</v>
      </c>
      <c r="Q615" s="99">
        <v>9232.0</v>
      </c>
      <c r="R615" s="99">
        <v>9178.0</v>
      </c>
      <c r="S615" s="99">
        <v>9062.0</v>
      </c>
      <c r="T615" s="99">
        <v>9002.0</v>
      </c>
      <c r="U615" s="99">
        <v>8918.0</v>
      </c>
      <c r="V615" s="99">
        <v>8842.0</v>
      </c>
      <c r="W615" s="99">
        <v>9321.0</v>
      </c>
      <c r="X615" s="99">
        <v>9214.0</v>
      </c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  <c r="CP615" s="31"/>
      <c r="CQ615" s="31"/>
      <c r="CR615" s="31"/>
      <c r="CS615" s="31"/>
      <c r="CT615" s="31"/>
      <c r="CU615" s="31"/>
      <c r="CV615" s="31"/>
      <c r="CW615" s="31"/>
      <c r="CX615" s="31"/>
      <c r="CY615" s="31"/>
      <c r="CZ615" s="31"/>
      <c r="DA615" s="31"/>
      <c r="DB615" s="31"/>
      <c r="DC615" s="31"/>
      <c r="DD615" s="31"/>
      <c r="DE615" s="31"/>
      <c r="DF615" s="31"/>
      <c r="DG615" s="31"/>
      <c r="DH615" s="31"/>
      <c r="DI615" s="31"/>
      <c r="DJ615" s="31"/>
      <c r="DK615" s="31"/>
      <c r="DL615" s="31"/>
      <c r="DM615" s="31"/>
      <c r="DN615" s="31"/>
      <c r="DO615" s="31"/>
      <c r="DP615" s="31"/>
      <c r="DQ615" s="31"/>
      <c r="DR615" s="31"/>
      <c r="DS615" s="31"/>
      <c r="DT615" s="31"/>
      <c r="DU615" s="31"/>
      <c r="DV615" s="31"/>
      <c r="DW615" s="31"/>
      <c r="DX615" s="31"/>
      <c r="DY615" s="31"/>
      <c r="DZ615" s="31"/>
      <c r="EA615" s="31"/>
      <c r="EB615" s="31"/>
      <c r="EC615" s="31"/>
      <c r="ED615" s="31"/>
      <c r="EE615" s="31"/>
      <c r="EF615" s="31"/>
      <c r="EG615" s="31"/>
      <c r="EH615" s="31"/>
      <c r="EI615" s="31"/>
      <c r="EJ615" s="31"/>
      <c r="EK615" s="31"/>
      <c r="EL615" s="31"/>
      <c r="EM615" s="31"/>
      <c r="EN615" s="31"/>
      <c r="EO615" s="31"/>
      <c r="EP615" s="31"/>
      <c r="EQ615" s="31"/>
      <c r="ER615" s="31"/>
      <c r="ES615" s="31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</row>
    <row r="616">
      <c r="A616" s="98" t="s">
        <v>1946</v>
      </c>
      <c r="B616" s="96">
        <v>2930.0</v>
      </c>
      <c r="C616" s="96" t="s">
        <v>60</v>
      </c>
      <c r="D616" s="96" t="s">
        <v>2556</v>
      </c>
      <c r="E616" s="99">
        <v>28181.0</v>
      </c>
      <c r="F616" s="99">
        <v>27497.0</v>
      </c>
      <c r="G616" s="99">
        <v>26710.0</v>
      </c>
      <c r="H616" s="99">
        <v>26271.0</v>
      </c>
      <c r="I616" s="99">
        <v>24622.0</v>
      </c>
      <c r="J616" s="99"/>
      <c r="K616" s="99">
        <v>24526.0</v>
      </c>
      <c r="L616" s="99">
        <v>25265.0</v>
      </c>
      <c r="M616" s="99">
        <v>25133.0</v>
      </c>
      <c r="N616" s="99">
        <v>23202.0</v>
      </c>
      <c r="O616" s="100"/>
      <c r="P616" s="99">
        <v>26135.0</v>
      </c>
      <c r="Q616" s="99">
        <v>25763.0</v>
      </c>
      <c r="R616" s="99">
        <v>25530.0</v>
      </c>
      <c r="S616" s="99">
        <v>23748.0</v>
      </c>
      <c r="T616" s="99">
        <v>22802.0</v>
      </c>
      <c r="U616" s="99">
        <v>22401.0</v>
      </c>
      <c r="V616" s="99">
        <v>23129.0</v>
      </c>
      <c r="W616" s="99">
        <v>22592.0</v>
      </c>
      <c r="X616" s="99">
        <v>20029.0</v>
      </c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  <c r="CP616" s="31"/>
      <c r="CQ616" s="31"/>
      <c r="CR616" s="31"/>
      <c r="CS616" s="31"/>
      <c r="CT616" s="31"/>
      <c r="CU616" s="31"/>
      <c r="CV616" s="31"/>
      <c r="CW616" s="31"/>
      <c r="CX616" s="31"/>
      <c r="CY616" s="31"/>
      <c r="CZ616" s="31"/>
      <c r="DA616" s="31"/>
      <c r="DB616" s="31"/>
      <c r="DC616" s="31"/>
      <c r="DD616" s="31"/>
      <c r="DE616" s="31"/>
      <c r="DF616" s="31"/>
      <c r="DG616" s="31"/>
      <c r="DH616" s="31"/>
      <c r="DI616" s="31"/>
      <c r="DJ616" s="31"/>
      <c r="DK616" s="31"/>
      <c r="DL616" s="31"/>
      <c r="DM616" s="31"/>
      <c r="DN616" s="31"/>
      <c r="DO616" s="31"/>
      <c r="DP616" s="31"/>
      <c r="DQ616" s="31"/>
      <c r="DR616" s="31"/>
      <c r="DS616" s="31"/>
      <c r="DT616" s="31"/>
      <c r="DU616" s="31"/>
      <c r="DV616" s="31"/>
      <c r="DW616" s="31"/>
      <c r="DX616" s="31"/>
      <c r="DY616" s="31"/>
      <c r="DZ616" s="31"/>
      <c r="EA616" s="31"/>
      <c r="EB616" s="31"/>
      <c r="EC616" s="31"/>
      <c r="ED616" s="31"/>
      <c r="EE616" s="31"/>
      <c r="EF616" s="31"/>
      <c r="EG616" s="31"/>
      <c r="EH616" s="31"/>
      <c r="EI616" s="31"/>
      <c r="EJ616" s="31"/>
      <c r="EK616" s="31"/>
      <c r="EL616" s="31"/>
      <c r="EM616" s="31"/>
      <c r="EN616" s="31"/>
      <c r="EO616" s="31"/>
      <c r="EP616" s="31"/>
      <c r="EQ616" s="31"/>
      <c r="ER616" s="31"/>
      <c r="ES616" s="31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</row>
    <row r="617">
      <c r="A617" s="98" t="s">
        <v>1946</v>
      </c>
      <c r="B617" s="96">
        <v>2931.0</v>
      </c>
      <c r="C617" s="96" t="s">
        <v>60</v>
      </c>
      <c r="D617" s="96" t="s">
        <v>2557</v>
      </c>
      <c r="E617" s="99">
        <v>7590.0</v>
      </c>
      <c r="F617" s="99">
        <v>7199.0</v>
      </c>
      <c r="G617" s="99">
        <v>7150.0</v>
      </c>
      <c r="H617" s="99">
        <v>7124.0</v>
      </c>
      <c r="I617" s="99">
        <v>7363.0</v>
      </c>
      <c r="J617" s="99"/>
      <c r="K617" s="99">
        <v>6981.0</v>
      </c>
      <c r="L617" s="99">
        <v>6916.0</v>
      </c>
      <c r="M617" s="99">
        <v>7612.0</v>
      </c>
      <c r="N617" s="99">
        <v>7574.0</v>
      </c>
      <c r="O617" s="100"/>
      <c r="P617" s="99">
        <v>7235.0</v>
      </c>
      <c r="Q617" s="99">
        <v>6877.0</v>
      </c>
      <c r="R617" s="99">
        <v>6859.0</v>
      </c>
      <c r="S617" s="99">
        <v>6326.0</v>
      </c>
      <c r="T617" s="99">
        <v>6893.0</v>
      </c>
      <c r="U617" s="99">
        <v>6498.0</v>
      </c>
      <c r="V617" s="99">
        <v>6642.0</v>
      </c>
      <c r="W617" s="99">
        <v>7228.0</v>
      </c>
      <c r="X617" s="99">
        <v>7221.0</v>
      </c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  <c r="CP617" s="31"/>
      <c r="CQ617" s="31"/>
      <c r="CR617" s="31"/>
      <c r="CS617" s="31"/>
      <c r="CT617" s="31"/>
      <c r="CU617" s="31"/>
      <c r="CV617" s="31"/>
      <c r="CW617" s="31"/>
      <c r="CX617" s="31"/>
      <c r="CY617" s="31"/>
      <c r="CZ617" s="31"/>
      <c r="DA617" s="31"/>
      <c r="DB617" s="31"/>
      <c r="DC617" s="31"/>
      <c r="DD617" s="31"/>
      <c r="DE617" s="31"/>
      <c r="DF617" s="31"/>
      <c r="DG617" s="31"/>
      <c r="DH617" s="31"/>
      <c r="DI617" s="31"/>
      <c r="DJ617" s="31"/>
      <c r="DK617" s="31"/>
      <c r="DL617" s="31"/>
      <c r="DM617" s="31"/>
      <c r="DN617" s="31"/>
      <c r="DO617" s="31"/>
      <c r="DP617" s="31"/>
      <c r="DQ617" s="31"/>
      <c r="DR617" s="31"/>
      <c r="DS617" s="31"/>
      <c r="DT617" s="31"/>
      <c r="DU617" s="31"/>
      <c r="DV617" s="31"/>
      <c r="DW617" s="31"/>
      <c r="DX617" s="31"/>
      <c r="DY617" s="31"/>
      <c r="DZ617" s="31"/>
      <c r="EA617" s="31"/>
      <c r="EB617" s="31"/>
      <c r="EC617" s="31"/>
      <c r="ED617" s="31"/>
      <c r="EE617" s="31"/>
      <c r="EF617" s="31"/>
      <c r="EG617" s="31"/>
      <c r="EH617" s="31"/>
      <c r="EI617" s="31"/>
      <c r="EJ617" s="31"/>
      <c r="EK617" s="31"/>
      <c r="EL617" s="31"/>
      <c r="EM617" s="31"/>
      <c r="EN617" s="31"/>
      <c r="EO617" s="31"/>
      <c r="EP617" s="31"/>
      <c r="EQ617" s="31"/>
      <c r="ER617" s="31"/>
      <c r="ES617" s="31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</row>
    <row r="618">
      <c r="A618" s="98" t="s">
        <v>1946</v>
      </c>
      <c r="B618" s="96">
        <v>2932.0</v>
      </c>
      <c r="C618" s="96" t="s">
        <v>60</v>
      </c>
      <c r="D618" s="96" t="s">
        <v>2558</v>
      </c>
      <c r="E618" s="99">
        <v>7893.0</v>
      </c>
      <c r="F618" s="99">
        <v>7570.0</v>
      </c>
      <c r="G618" s="99">
        <v>7363.0</v>
      </c>
      <c r="H618" s="99">
        <v>7427.0</v>
      </c>
      <c r="I618" s="99">
        <v>7530.0</v>
      </c>
      <c r="J618" s="99"/>
      <c r="K618" s="99">
        <v>7602.0</v>
      </c>
      <c r="L618" s="99">
        <v>7753.0</v>
      </c>
      <c r="M618" s="99">
        <v>7818.0</v>
      </c>
      <c r="N618" s="99">
        <v>7873.0</v>
      </c>
      <c r="O618" s="100"/>
      <c r="P618" s="99">
        <v>7443.0</v>
      </c>
      <c r="Q618" s="99">
        <v>7173.0</v>
      </c>
      <c r="R618" s="99">
        <v>7197.0</v>
      </c>
      <c r="S618" s="99">
        <v>6764.0</v>
      </c>
      <c r="T618" s="99">
        <v>7111.0</v>
      </c>
      <c r="U618" s="99">
        <v>6739.0</v>
      </c>
      <c r="V618" s="99">
        <v>7276.0</v>
      </c>
      <c r="W618" s="99">
        <v>7266.0</v>
      </c>
      <c r="X618" s="99">
        <v>7276.0</v>
      </c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  <c r="CP618" s="31"/>
      <c r="CQ618" s="31"/>
      <c r="CR618" s="31"/>
      <c r="CS618" s="31"/>
      <c r="CT618" s="31"/>
      <c r="CU618" s="31"/>
      <c r="CV618" s="31"/>
      <c r="CW618" s="31"/>
      <c r="CX618" s="31"/>
      <c r="CY618" s="31"/>
      <c r="CZ618" s="31"/>
      <c r="DA618" s="31"/>
      <c r="DB618" s="31"/>
      <c r="DC618" s="31"/>
      <c r="DD618" s="31"/>
      <c r="DE618" s="31"/>
      <c r="DF618" s="31"/>
      <c r="DG618" s="31"/>
      <c r="DH618" s="31"/>
      <c r="DI618" s="31"/>
      <c r="DJ618" s="31"/>
      <c r="DK618" s="31"/>
      <c r="DL618" s="31"/>
      <c r="DM618" s="31"/>
      <c r="DN618" s="31"/>
      <c r="DO618" s="31"/>
      <c r="DP618" s="31"/>
      <c r="DQ618" s="31"/>
      <c r="DR618" s="31"/>
      <c r="DS618" s="31"/>
      <c r="DT618" s="31"/>
      <c r="DU618" s="31"/>
      <c r="DV618" s="31"/>
      <c r="DW618" s="31"/>
      <c r="DX618" s="31"/>
      <c r="DY618" s="31"/>
      <c r="DZ618" s="31"/>
      <c r="EA618" s="31"/>
      <c r="EB618" s="31"/>
      <c r="EC618" s="31"/>
      <c r="ED618" s="31"/>
      <c r="EE618" s="31"/>
      <c r="EF618" s="31"/>
      <c r="EG618" s="31"/>
      <c r="EH618" s="31"/>
      <c r="EI618" s="31"/>
      <c r="EJ618" s="31"/>
      <c r="EK618" s="31"/>
      <c r="EL618" s="31"/>
      <c r="EM618" s="31"/>
      <c r="EN618" s="31"/>
      <c r="EO618" s="31"/>
      <c r="EP618" s="31"/>
      <c r="EQ618" s="31"/>
      <c r="ER618" s="31"/>
      <c r="ES618" s="31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</row>
    <row r="619">
      <c r="A619" s="98" t="s">
        <v>1946</v>
      </c>
      <c r="B619" s="96">
        <v>2933.0</v>
      </c>
      <c r="C619" s="96" t="s">
        <v>60</v>
      </c>
      <c r="D619" s="96" t="s">
        <v>2559</v>
      </c>
      <c r="E619" s="99">
        <v>17261.0</v>
      </c>
      <c r="F619" s="99">
        <v>16486.0</v>
      </c>
      <c r="G619" s="99">
        <v>15872.0</v>
      </c>
      <c r="H619" s="99">
        <v>14713.0</v>
      </c>
      <c r="I619" s="99">
        <v>14229.0</v>
      </c>
      <c r="J619" s="99"/>
      <c r="K619" s="99">
        <v>12774.0</v>
      </c>
      <c r="L619" s="99">
        <v>12364.0</v>
      </c>
      <c r="M619" s="99">
        <v>10274.0</v>
      </c>
      <c r="N619" s="99">
        <v>8077.0</v>
      </c>
      <c r="O619" s="100"/>
      <c r="P619" s="99">
        <v>15972.0</v>
      </c>
      <c r="Q619" s="99">
        <v>15099.0</v>
      </c>
      <c r="R619" s="99">
        <v>14780.0</v>
      </c>
      <c r="S619" s="99">
        <v>13196.0</v>
      </c>
      <c r="T619" s="99">
        <v>12675.0</v>
      </c>
      <c r="U619" s="99">
        <v>11444.0</v>
      </c>
      <c r="V619" s="99">
        <v>10314.0</v>
      </c>
      <c r="W619" s="99">
        <v>8134.0</v>
      </c>
      <c r="X619" s="99">
        <v>6059.0</v>
      </c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  <c r="CP619" s="31"/>
      <c r="CQ619" s="31"/>
      <c r="CR619" s="31"/>
      <c r="CS619" s="31"/>
      <c r="CT619" s="31"/>
      <c r="CU619" s="31"/>
      <c r="CV619" s="31"/>
      <c r="CW619" s="31"/>
      <c r="CX619" s="31"/>
      <c r="CY619" s="31"/>
      <c r="CZ619" s="31"/>
      <c r="DA619" s="31"/>
      <c r="DB619" s="31"/>
      <c r="DC619" s="31"/>
      <c r="DD619" s="31"/>
      <c r="DE619" s="31"/>
      <c r="DF619" s="31"/>
      <c r="DG619" s="31"/>
      <c r="DH619" s="31"/>
      <c r="DI619" s="31"/>
      <c r="DJ619" s="31"/>
      <c r="DK619" s="31"/>
      <c r="DL619" s="31"/>
      <c r="DM619" s="31"/>
      <c r="DN619" s="31"/>
      <c r="DO619" s="31"/>
      <c r="DP619" s="31"/>
      <c r="DQ619" s="31"/>
      <c r="DR619" s="31"/>
      <c r="DS619" s="31"/>
      <c r="DT619" s="31"/>
      <c r="DU619" s="31"/>
      <c r="DV619" s="31"/>
      <c r="DW619" s="31"/>
      <c r="DX619" s="31"/>
      <c r="DY619" s="31"/>
      <c r="DZ619" s="31"/>
      <c r="EA619" s="31"/>
      <c r="EB619" s="31"/>
      <c r="EC619" s="31"/>
      <c r="ED619" s="31"/>
      <c r="EE619" s="31"/>
      <c r="EF619" s="31"/>
      <c r="EG619" s="31"/>
      <c r="EH619" s="31"/>
      <c r="EI619" s="31"/>
      <c r="EJ619" s="31"/>
      <c r="EK619" s="31"/>
      <c r="EL619" s="31"/>
      <c r="EM619" s="31"/>
      <c r="EN619" s="31"/>
      <c r="EO619" s="31"/>
      <c r="EP619" s="31"/>
      <c r="EQ619" s="31"/>
      <c r="ER619" s="31"/>
      <c r="ES619" s="31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</row>
    <row r="620">
      <c r="A620" s="98" t="s">
        <v>1946</v>
      </c>
      <c r="B620" s="96">
        <v>2934.0</v>
      </c>
      <c r="C620" s="96" t="s">
        <v>60</v>
      </c>
      <c r="D620" s="96" t="s">
        <v>2560</v>
      </c>
      <c r="E620" s="99">
        <v>5754.0</v>
      </c>
      <c r="F620" s="99">
        <v>5717.0</v>
      </c>
      <c r="G620" s="99">
        <v>6112.0</v>
      </c>
      <c r="H620" s="99">
        <v>6027.0</v>
      </c>
      <c r="I620" s="99">
        <v>6125.0</v>
      </c>
      <c r="J620" s="99"/>
      <c r="K620" s="99">
        <v>5864.0</v>
      </c>
      <c r="L620" s="99">
        <v>6206.0</v>
      </c>
      <c r="M620" s="99">
        <v>6199.0</v>
      </c>
      <c r="N620" s="99">
        <v>5966.0</v>
      </c>
      <c r="O620" s="100"/>
      <c r="P620" s="99">
        <v>5515.0</v>
      </c>
      <c r="Q620" s="99">
        <v>5290.0</v>
      </c>
      <c r="R620" s="99">
        <v>5871.0</v>
      </c>
      <c r="S620" s="99">
        <v>5464.0</v>
      </c>
      <c r="T620" s="99">
        <v>5721.0</v>
      </c>
      <c r="U620" s="99">
        <v>5326.0</v>
      </c>
      <c r="V620" s="99">
        <v>5632.0</v>
      </c>
      <c r="W620" s="99">
        <v>5607.0</v>
      </c>
      <c r="X620" s="99">
        <v>5240.0</v>
      </c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  <c r="CP620" s="31"/>
      <c r="CQ620" s="31"/>
      <c r="CR620" s="31"/>
      <c r="CS620" s="31"/>
      <c r="CT620" s="31"/>
      <c r="CU620" s="31"/>
      <c r="CV620" s="31"/>
      <c r="CW620" s="31"/>
      <c r="CX620" s="31"/>
      <c r="CY620" s="31"/>
      <c r="CZ620" s="31"/>
      <c r="DA620" s="31"/>
      <c r="DB620" s="31"/>
      <c r="DC620" s="31"/>
      <c r="DD620" s="31"/>
      <c r="DE620" s="31"/>
      <c r="DF620" s="31"/>
      <c r="DG620" s="31"/>
      <c r="DH620" s="31"/>
      <c r="DI620" s="31"/>
      <c r="DJ620" s="31"/>
      <c r="DK620" s="31"/>
      <c r="DL620" s="31"/>
      <c r="DM620" s="31"/>
      <c r="DN620" s="31"/>
      <c r="DO620" s="31"/>
      <c r="DP620" s="31"/>
      <c r="DQ620" s="31"/>
      <c r="DR620" s="31"/>
      <c r="DS620" s="31"/>
      <c r="DT620" s="31"/>
      <c r="DU620" s="31"/>
      <c r="DV620" s="31"/>
      <c r="DW620" s="31"/>
      <c r="DX620" s="31"/>
      <c r="DY620" s="31"/>
      <c r="DZ620" s="31"/>
      <c r="EA620" s="31"/>
      <c r="EB620" s="31"/>
      <c r="EC620" s="31"/>
      <c r="ED620" s="31"/>
      <c r="EE620" s="31"/>
      <c r="EF620" s="31"/>
      <c r="EG620" s="31"/>
      <c r="EH620" s="31"/>
      <c r="EI620" s="31"/>
      <c r="EJ620" s="31"/>
      <c r="EK620" s="31"/>
      <c r="EL620" s="31"/>
      <c r="EM620" s="31"/>
      <c r="EN620" s="31"/>
      <c r="EO620" s="31"/>
      <c r="EP620" s="31"/>
      <c r="EQ620" s="31"/>
      <c r="ER620" s="31"/>
      <c r="ES620" s="31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</row>
    <row r="621">
      <c r="A621" s="98" t="s">
        <v>1946</v>
      </c>
      <c r="B621" s="96">
        <v>3001.0</v>
      </c>
      <c r="C621" s="96" t="s">
        <v>62</v>
      </c>
      <c r="D621" s="96" t="s">
        <v>2561</v>
      </c>
      <c r="E621" s="99">
        <v>7210.0</v>
      </c>
      <c r="F621" s="99">
        <v>6820.0</v>
      </c>
      <c r="G621" s="99">
        <v>7054.0</v>
      </c>
      <c r="H621" s="99">
        <v>6967.0</v>
      </c>
      <c r="I621" s="99">
        <v>6992.0</v>
      </c>
      <c r="J621" s="99"/>
      <c r="K621" s="99">
        <v>6826.0</v>
      </c>
      <c r="L621" s="99">
        <v>7047.0</v>
      </c>
      <c r="M621" s="99">
        <v>7035.0</v>
      </c>
      <c r="N621" s="99">
        <v>9575.0</v>
      </c>
      <c r="O621" s="100"/>
      <c r="P621" s="99">
        <v>6707.0</v>
      </c>
      <c r="Q621" s="99">
        <v>6565.0</v>
      </c>
      <c r="R621" s="99">
        <v>6396.0</v>
      </c>
      <c r="S621" s="99">
        <v>6380.0</v>
      </c>
      <c r="T621" s="99">
        <v>6256.0</v>
      </c>
      <c r="U621" s="99">
        <v>6157.0</v>
      </c>
      <c r="V621" s="99">
        <v>6225.0</v>
      </c>
      <c r="W621" s="99">
        <v>6546.0</v>
      </c>
      <c r="X621" s="99">
        <v>7383.0</v>
      </c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  <c r="CP621" s="31"/>
      <c r="CQ621" s="31"/>
      <c r="CR621" s="31"/>
      <c r="CS621" s="31"/>
      <c r="CT621" s="31"/>
      <c r="CU621" s="31"/>
      <c r="CV621" s="31"/>
      <c r="CW621" s="31"/>
      <c r="CX621" s="31"/>
      <c r="CY621" s="31"/>
      <c r="CZ621" s="31"/>
      <c r="DA621" s="31"/>
      <c r="DB621" s="31"/>
      <c r="DC621" s="31"/>
      <c r="DD621" s="31"/>
      <c r="DE621" s="31"/>
      <c r="DF621" s="31"/>
      <c r="DG621" s="31"/>
      <c r="DH621" s="31"/>
      <c r="DI621" s="31"/>
      <c r="DJ621" s="31"/>
      <c r="DK621" s="31"/>
      <c r="DL621" s="31"/>
      <c r="DM621" s="31"/>
      <c r="DN621" s="31"/>
      <c r="DO621" s="31"/>
      <c r="DP621" s="31"/>
      <c r="DQ621" s="31"/>
      <c r="DR621" s="31"/>
      <c r="DS621" s="31"/>
      <c r="DT621" s="31"/>
      <c r="DU621" s="31"/>
      <c r="DV621" s="31"/>
      <c r="DW621" s="31"/>
      <c r="DX621" s="31"/>
      <c r="DY621" s="31"/>
      <c r="DZ621" s="31"/>
      <c r="EA621" s="31"/>
      <c r="EB621" s="31"/>
      <c r="EC621" s="31"/>
      <c r="ED621" s="31"/>
      <c r="EE621" s="31"/>
      <c r="EF621" s="31"/>
      <c r="EG621" s="31"/>
      <c r="EH621" s="31"/>
      <c r="EI621" s="31"/>
      <c r="EJ621" s="31"/>
      <c r="EK621" s="31"/>
      <c r="EL621" s="31"/>
      <c r="EM621" s="31"/>
      <c r="EN621" s="31"/>
      <c r="EO621" s="31"/>
      <c r="EP621" s="31"/>
      <c r="EQ621" s="31"/>
      <c r="ER621" s="31"/>
      <c r="ES621" s="31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</row>
    <row r="622">
      <c r="A622" s="98" t="s">
        <v>1946</v>
      </c>
      <c r="B622" s="96">
        <v>3002.0</v>
      </c>
      <c r="C622" s="96" t="s">
        <v>62</v>
      </c>
      <c r="D622" s="96" t="s">
        <v>2562</v>
      </c>
      <c r="E622" s="99">
        <v>5911.0</v>
      </c>
      <c r="F622" s="99">
        <v>5851.0</v>
      </c>
      <c r="G622" s="99">
        <v>5891.0</v>
      </c>
      <c r="H622" s="99">
        <v>5861.0</v>
      </c>
      <c r="I622" s="99">
        <v>5800.0</v>
      </c>
      <c r="J622" s="99"/>
      <c r="K622" s="99">
        <v>5778.0</v>
      </c>
      <c r="L622" s="99">
        <v>5706.0</v>
      </c>
      <c r="M622" s="99">
        <v>5674.0</v>
      </c>
      <c r="N622" s="99">
        <v>7467.0</v>
      </c>
      <c r="O622" s="100"/>
      <c r="P622" s="99">
        <v>5469.0</v>
      </c>
      <c r="Q622" s="99">
        <v>5399.0</v>
      </c>
      <c r="R622" s="99">
        <v>5423.0</v>
      </c>
      <c r="S622" s="99">
        <v>5465.0</v>
      </c>
      <c r="T622" s="99">
        <v>5438.0</v>
      </c>
      <c r="U622" s="99">
        <v>5255.0</v>
      </c>
      <c r="V622" s="99">
        <v>5289.0</v>
      </c>
      <c r="W622" s="99">
        <v>5135.0</v>
      </c>
      <c r="X622" s="99">
        <v>6195.0</v>
      </c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  <c r="CP622" s="31"/>
      <c r="CQ622" s="31"/>
      <c r="CR622" s="31"/>
      <c r="CS622" s="31"/>
      <c r="CT622" s="31"/>
      <c r="CU622" s="31"/>
      <c r="CV622" s="31"/>
      <c r="CW622" s="31"/>
      <c r="CX622" s="31"/>
      <c r="CY622" s="31"/>
      <c r="CZ622" s="31"/>
      <c r="DA622" s="31"/>
      <c r="DB622" s="31"/>
      <c r="DC622" s="31"/>
      <c r="DD622" s="31"/>
      <c r="DE622" s="31"/>
      <c r="DF622" s="31"/>
      <c r="DG622" s="31"/>
      <c r="DH622" s="31"/>
      <c r="DI622" s="31"/>
      <c r="DJ622" s="31"/>
      <c r="DK622" s="31"/>
      <c r="DL622" s="31"/>
      <c r="DM622" s="31"/>
      <c r="DN622" s="31"/>
      <c r="DO622" s="31"/>
      <c r="DP622" s="31"/>
      <c r="DQ622" s="31"/>
      <c r="DR622" s="31"/>
      <c r="DS622" s="31"/>
      <c r="DT622" s="31"/>
      <c r="DU622" s="31"/>
      <c r="DV622" s="31"/>
      <c r="DW622" s="31"/>
      <c r="DX622" s="31"/>
      <c r="DY622" s="31"/>
      <c r="DZ622" s="31"/>
      <c r="EA622" s="31"/>
      <c r="EB622" s="31"/>
      <c r="EC622" s="31"/>
      <c r="ED622" s="31"/>
      <c r="EE622" s="31"/>
      <c r="EF622" s="31"/>
      <c r="EG622" s="31"/>
      <c r="EH622" s="31"/>
      <c r="EI622" s="31"/>
      <c r="EJ622" s="31"/>
      <c r="EK622" s="31"/>
      <c r="EL622" s="31"/>
      <c r="EM622" s="31"/>
      <c r="EN622" s="31"/>
      <c r="EO622" s="31"/>
      <c r="EP622" s="31"/>
      <c r="EQ622" s="31"/>
      <c r="ER622" s="31"/>
      <c r="ES622" s="31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</row>
    <row r="623">
      <c r="A623" s="98" t="s">
        <v>1946</v>
      </c>
      <c r="B623" s="96">
        <v>3101.0</v>
      </c>
      <c r="C623" s="96" t="s">
        <v>64</v>
      </c>
      <c r="D623" s="96" t="s">
        <v>64</v>
      </c>
      <c r="E623" s="99">
        <v>388.0</v>
      </c>
      <c r="F623" s="99">
        <v>271.0</v>
      </c>
      <c r="G623" s="99">
        <v>497.0</v>
      </c>
      <c r="H623" s="99">
        <v>567.0</v>
      </c>
      <c r="I623" s="99">
        <v>568.0</v>
      </c>
      <c r="J623" s="99"/>
      <c r="K623" s="99">
        <v>522.0</v>
      </c>
      <c r="L623" s="99">
        <v>548.0</v>
      </c>
      <c r="M623" s="99">
        <v>577.0</v>
      </c>
      <c r="N623" s="99">
        <v>759.0</v>
      </c>
      <c r="O623" s="100"/>
      <c r="P623" s="99">
        <v>378.0</v>
      </c>
      <c r="Q623" s="99">
        <v>268.0</v>
      </c>
      <c r="R623" s="99">
        <v>502.0</v>
      </c>
      <c r="S623" s="99">
        <v>549.0</v>
      </c>
      <c r="T623" s="99">
        <v>521.0</v>
      </c>
      <c r="U623" s="99">
        <v>537.0</v>
      </c>
      <c r="V623" s="99">
        <v>570.0</v>
      </c>
      <c r="W623" s="99">
        <v>625.0</v>
      </c>
      <c r="X623" s="99">
        <v>727.0</v>
      </c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  <c r="CP623" s="31"/>
      <c r="CQ623" s="31"/>
      <c r="CR623" s="31"/>
      <c r="CS623" s="31"/>
      <c r="CT623" s="31"/>
      <c r="CU623" s="31"/>
      <c r="CV623" s="31"/>
      <c r="CW623" s="31"/>
      <c r="CX623" s="31"/>
      <c r="CY623" s="31"/>
      <c r="CZ623" s="31"/>
      <c r="DA623" s="31"/>
      <c r="DB623" s="31"/>
      <c r="DC623" s="31"/>
      <c r="DD623" s="31"/>
      <c r="DE623" s="31"/>
      <c r="DF623" s="31"/>
      <c r="DG623" s="31"/>
      <c r="DH623" s="31"/>
      <c r="DI623" s="31"/>
      <c r="DJ623" s="31"/>
      <c r="DK623" s="31"/>
      <c r="DL623" s="31"/>
      <c r="DM623" s="31"/>
      <c r="DN623" s="31"/>
      <c r="DO623" s="31"/>
      <c r="DP623" s="31"/>
      <c r="DQ623" s="31"/>
      <c r="DR623" s="31"/>
      <c r="DS623" s="31"/>
      <c r="DT623" s="31"/>
      <c r="DU623" s="31"/>
      <c r="DV623" s="31"/>
      <c r="DW623" s="31"/>
      <c r="DX623" s="31"/>
      <c r="DY623" s="31"/>
      <c r="DZ623" s="31"/>
      <c r="EA623" s="31"/>
      <c r="EB623" s="31"/>
      <c r="EC623" s="31"/>
      <c r="ED623" s="31"/>
      <c r="EE623" s="31"/>
      <c r="EF623" s="31"/>
      <c r="EG623" s="31"/>
      <c r="EH623" s="31"/>
      <c r="EI623" s="31"/>
      <c r="EJ623" s="31"/>
      <c r="EK623" s="31"/>
      <c r="EL623" s="31"/>
      <c r="EM623" s="31"/>
      <c r="EN623" s="31"/>
      <c r="EO623" s="31"/>
      <c r="EP623" s="31"/>
      <c r="EQ623" s="31"/>
      <c r="ER623" s="31"/>
      <c r="ES623" s="31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</row>
    <row r="624">
      <c r="A624" s="98" t="s">
        <v>1946</v>
      </c>
      <c r="B624" s="96">
        <v>3201.0</v>
      </c>
      <c r="C624" s="96" t="s">
        <v>66</v>
      </c>
      <c r="D624" s="96" t="s">
        <v>2563</v>
      </c>
      <c r="E624" s="99">
        <v>11321.0</v>
      </c>
      <c r="F624" s="99">
        <v>11010.0</v>
      </c>
      <c r="G624" s="99">
        <v>10847.0</v>
      </c>
      <c r="H624" s="99">
        <v>10904.0</v>
      </c>
      <c r="I624" s="99">
        <v>11231.0</v>
      </c>
      <c r="J624" s="99"/>
      <c r="K624" s="99">
        <v>11263.0</v>
      </c>
      <c r="L624" s="99">
        <v>11587.0</v>
      </c>
      <c r="M624" s="99">
        <v>12082.0</v>
      </c>
      <c r="N624" s="99">
        <v>12713.0</v>
      </c>
      <c r="O624" s="100"/>
      <c r="P624" s="99">
        <v>10743.0</v>
      </c>
      <c r="Q624" s="99">
        <v>10354.0</v>
      </c>
      <c r="R624" s="99">
        <v>10466.0</v>
      </c>
      <c r="S624" s="99">
        <v>10486.0</v>
      </c>
      <c r="T624" s="99">
        <v>10597.0</v>
      </c>
      <c r="U624" s="99">
        <v>10578.0</v>
      </c>
      <c r="V624" s="99">
        <v>10692.0</v>
      </c>
      <c r="W624" s="99">
        <v>11151.0</v>
      </c>
      <c r="X624" s="99">
        <v>11556.0</v>
      </c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  <c r="CP624" s="31"/>
      <c r="CQ624" s="31"/>
      <c r="CR624" s="31"/>
      <c r="CS624" s="31"/>
      <c r="CT624" s="31"/>
      <c r="CU624" s="31"/>
      <c r="CV624" s="31"/>
      <c r="CW624" s="31"/>
      <c r="CX624" s="31"/>
      <c r="CY624" s="31"/>
      <c r="CZ624" s="31"/>
      <c r="DA624" s="31"/>
      <c r="DB624" s="31"/>
      <c r="DC624" s="31"/>
      <c r="DD624" s="31"/>
      <c r="DE624" s="31"/>
      <c r="DF624" s="31"/>
      <c r="DG624" s="31"/>
      <c r="DH624" s="31"/>
      <c r="DI624" s="31"/>
      <c r="DJ624" s="31"/>
      <c r="DK624" s="31"/>
      <c r="DL624" s="31"/>
      <c r="DM624" s="31"/>
      <c r="DN624" s="31"/>
      <c r="DO624" s="31"/>
      <c r="DP624" s="31"/>
      <c r="DQ624" s="31"/>
      <c r="DR624" s="31"/>
      <c r="DS624" s="31"/>
      <c r="DT624" s="31"/>
      <c r="DU624" s="31"/>
      <c r="DV624" s="31"/>
      <c r="DW624" s="31"/>
      <c r="DX624" s="31"/>
      <c r="DY624" s="31"/>
      <c r="DZ624" s="31"/>
      <c r="EA624" s="31"/>
      <c r="EB624" s="31"/>
      <c r="EC624" s="31"/>
      <c r="ED624" s="31"/>
      <c r="EE624" s="31"/>
      <c r="EF624" s="31"/>
      <c r="EG624" s="31"/>
      <c r="EH624" s="31"/>
      <c r="EI624" s="31"/>
      <c r="EJ624" s="31"/>
      <c r="EK624" s="31"/>
      <c r="EL624" s="31"/>
      <c r="EM624" s="31"/>
      <c r="EN624" s="31"/>
      <c r="EO624" s="31"/>
      <c r="EP624" s="31"/>
      <c r="EQ624" s="31"/>
      <c r="ER624" s="31"/>
      <c r="ES624" s="31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</row>
    <row r="625">
      <c r="A625" s="98" t="s">
        <v>1946</v>
      </c>
      <c r="B625" s="96">
        <v>3202.0</v>
      </c>
      <c r="C625" s="96" t="s">
        <v>66</v>
      </c>
      <c r="D625" s="96" t="s">
        <v>2564</v>
      </c>
      <c r="E625" s="99">
        <v>20210.0</v>
      </c>
      <c r="F625" s="99">
        <v>19413.0</v>
      </c>
      <c r="G625" s="99">
        <v>19519.0</v>
      </c>
      <c r="H625" s="99">
        <v>19568.0</v>
      </c>
      <c r="I625" s="99">
        <v>19362.0</v>
      </c>
      <c r="J625" s="99"/>
      <c r="K625" s="99">
        <v>19523.0</v>
      </c>
      <c r="L625" s="99">
        <v>19837.0</v>
      </c>
      <c r="M625" s="99">
        <v>20898.0</v>
      </c>
      <c r="N625" s="99">
        <v>22873.0</v>
      </c>
      <c r="O625" s="100"/>
      <c r="P625" s="99">
        <v>19082.0</v>
      </c>
      <c r="Q625" s="99">
        <v>18759.0</v>
      </c>
      <c r="R625" s="99">
        <v>18685.0</v>
      </c>
      <c r="S625" s="99">
        <v>18866.0</v>
      </c>
      <c r="T625" s="99">
        <v>18609.0</v>
      </c>
      <c r="U625" s="99">
        <v>18742.0</v>
      </c>
      <c r="V625" s="99">
        <v>19144.0</v>
      </c>
      <c r="W625" s="99">
        <v>20137.0</v>
      </c>
      <c r="X625" s="99">
        <v>20713.0</v>
      </c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  <c r="CP625" s="31"/>
      <c r="CQ625" s="31"/>
      <c r="CR625" s="31"/>
      <c r="CS625" s="31"/>
      <c r="CT625" s="31"/>
      <c r="CU625" s="31"/>
      <c r="CV625" s="31"/>
      <c r="CW625" s="31"/>
      <c r="CX625" s="31"/>
      <c r="CY625" s="31"/>
      <c r="CZ625" s="31"/>
      <c r="DA625" s="31"/>
      <c r="DB625" s="31"/>
      <c r="DC625" s="31"/>
      <c r="DD625" s="31"/>
      <c r="DE625" s="31"/>
      <c r="DF625" s="31"/>
      <c r="DG625" s="31"/>
      <c r="DH625" s="31"/>
      <c r="DI625" s="31"/>
      <c r="DJ625" s="31"/>
      <c r="DK625" s="31"/>
      <c r="DL625" s="31"/>
      <c r="DM625" s="31"/>
      <c r="DN625" s="31"/>
      <c r="DO625" s="31"/>
      <c r="DP625" s="31"/>
      <c r="DQ625" s="31"/>
      <c r="DR625" s="31"/>
      <c r="DS625" s="31"/>
      <c r="DT625" s="31"/>
      <c r="DU625" s="31"/>
      <c r="DV625" s="31"/>
      <c r="DW625" s="31"/>
      <c r="DX625" s="31"/>
      <c r="DY625" s="31"/>
      <c r="DZ625" s="31"/>
      <c r="EA625" s="31"/>
      <c r="EB625" s="31"/>
      <c r="EC625" s="31"/>
      <c r="ED625" s="31"/>
      <c r="EE625" s="31"/>
      <c r="EF625" s="31"/>
      <c r="EG625" s="31"/>
      <c r="EH625" s="31"/>
      <c r="EI625" s="31"/>
      <c r="EJ625" s="31"/>
      <c r="EK625" s="31"/>
      <c r="EL625" s="31"/>
      <c r="EM625" s="31"/>
      <c r="EN625" s="31"/>
      <c r="EO625" s="31"/>
      <c r="EP625" s="31"/>
      <c r="EQ625" s="31"/>
      <c r="ER625" s="31"/>
      <c r="ES625" s="31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</row>
    <row r="626">
      <c r="A626" s="98" t="s">
        <v>1946</v>
      </c>
      <c r="B626" s="96">
        <v>3203.0</v>
      </c>
      <c r="C626" s="96" t="s">
        <v>66</v>
      </c>
      <c r="D626" s="96" t="s">
        <v>2565</v>
      </c>
      <c r="E626" s="99">
        <v>6949.0</v>
      </c>
      <c r="F626" s="99">
        <v>6878.0</v>
      </c>
      <c r="G626" s="99">
        <v>7116.0</v>
      </c>
      <c r="H626" s="99">
        <v>6834.0</v>
      </c>
      <c r="I626" s="99">
        <v>7180.0</v>
      </c>
      <c r="J626" s="99"/>
      <c r="K626" s="99">
        <v>7449.0</v>
      </c>
      <c r="L626" s="99">
        <v>7792.0</v>
      </c>
      <c r="M626" s="99">
        <v>7597.0</v>
      </c>
      <c r="N626" s="99">
        <v>7852.0</v>
      </c>
      <c r="O626" s="100"/>
      <c r="P626" s="99">
        <v>6691.0</v>
      </c>
      <c r="Q626" s="99">
        <v>6478.0</v>
      </c>
      <c r="R626" s="99">
        <v>6576.0</v>
      </c>
      <c r="S626" s="99">
        <v>6683.0</v>
      </c>
      <c r="T626" s="99">
        <v>6679.0</v>
      </c>
      <c r="U626" s="99">
        <v>7071.0</v>
      </c>
      <c r="V626" s="99">
        <v>7303.0</v>
      </c>
      <c r="W626" s="99">
        <v>7221.0</v>
      </c>
      <c r="X626" s="99">
        <v>7258.0</v>
      </c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  <c r="CP626" s="31"/>
      <c r="CQ626" s="31"/>
      <c r="CR626" s="31"/>
      <c r="CS626" s="31"/>
      <c r="CT626" s="31"/>
      <c r="CU626" s="31"/>
      <c r="CV626" s="31"/>
      <c r="CW626" s="31"/>
      <c r="CX626" s="31"/>
      <c r="CY626" s="31"/>
      <c r="CZ626" s="31"/>
      <c r="DA626" s="31"/>
      <c r="DB626" s="31"/>
      <c r="DC626" s="31"/>
      <c r="DD626" s="31"/>
      <c r="DE626" s="31"/>
      <c r="DF626" s="31"/>
      <c r="DG626" s="31"/>
      <c r="DH626" s="31"/>
      <c r="DI626" s="31"/>
      <c r="DJ626" s="31"/>
      <c r="DK626" s="31"/>
      <c r="DL626" s="31"/>
      <c r="DM626" s="31"/>
      <c r="DN626" s="31"/>
      <c r="DO626" s="31"/>
      <c r="DP626" s="31"/>
      <c r="DQ626" s="31"/>
      <c r="DR626" s="31"/>
      <c r="DS626" s="31"/>
      <c r="DT626" s="31"/>
      <c r="DU626" s="31"/>
      <c r="DV626" s="31"/>
      <c r="DW626" s="31"/>
      <c r="DX626" s="31"/>
      <c r="DY626" s="31"/>
      <c r="DZ626" s="31"/>
      <c r="EA626" s="31"/>
      <c r="EB626" s="31"/>
      <c r="EC626" s="31"/>
      <c r="ED626" s="31"/>
      <c r="EE626" s="31"/>
      <c r="EF626" s="31"/>
      <c r="EG626" s="31"/>
      <c r="EH626" s="31"/>
      <c r="EI626" s="31"/>
      <c r="EJ626" s="31"/>
      <c r="EK626" s="31"/>
      <c r="EL626" s="31"/>
      <c r="EM626" s="31"/>
      <c r="EN626" s="31"/>
      <c r="EO626" s="31"/>
      <c r="EP626" s="31"/>
      <c r="EQ626" s="31"/>
      <c r="ER626" s="31"/>
      <c r="ES626" s="31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</row>
    <row r="627">
      <c r="A627" s="98" t="s">
        <v>1946</v>
      </c>
      <c r="B627" s="96">
        <v>3204.0</v>
      </c>
      <c r="C627" s="96" t="s">
        <v>66</v>
      </c>
      <c r="D627" s="96" t="s">
        <v>2566</v>
      </c>
      <c r="E627" s="99">
        <v>23886.0</v>
      </c>
      <c r="F627" s="99">
        <v>23671.0</v>
      </c>
      <c r="G627" s="99">
        <v>24022.0</v>
      </c>
      <c r="H627" s="99">
        <v>24516.0</v>
      </c>
      <c r="I627" s="99">
        <v>24923.0</v>
      </c>
      <c r="J627" s="99"/>
      <c r="K627" s="99">
        <v>25116.0</v>
      </c>
      <c r="L627" s="99">
        <v>25527.0</v>
      </c>
      <c r="M627" s="99">
        <v>26636.0</v>
      </c>
      <c r="N627" s="99">
        <v>27668.0</v>
      </c>
      <c r="O627" s="100"/>
      <c r="P627" s="99">
        <v>23052.0</v>
      </c>
      <c r="Q627" s="99">
        <v>22433.0</v>
      </c>
      <c r="R627" s="99">
        <v>22922.0</v>
      </c>
      <c r="S627" s="99">
        <v>23596.0</v>
      </c>
      <c r="T627" s="99">
        <v>23629.0</v>
      </c>
      <c r="U627" s="99">
        <v>24182.0</v>
      </c>
      <c r="V627" s="99">
        <v>24241.0</v>
      </c>
      <c r="W627" s="99">
        <v>25075.0</v>
      </c>
      <c r="X627" s="99">
        <v>26295.0</v>
      </c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  <c r="CP627" s="31"/>
      <c r="CQ627" s="31"/>
      <c r="CR627" s="31"/>
      <c r="CS627" s="31"/>
      <c r="CT627" s="31"/>
      <c r="CU627" s="31"/>
      <c r="CV627" s="31"/>
      <c r="CW627" s="31"/>
      <c r="CX627" s="31"/>
      <c r="CY627" s="31"/>
      <c r="CZ627" s="31"/>
      <c r="DA627" s="31"/>
      <c r="DB627" s="31"/>
      <c r="DC627" s="31"/>
      <c r="DD627" s="31"/>
      <c r="DE627" s="31"/>
      <c r="DF627" s="31"/>
      <c r="DG627" s="31"/>
      <c r="DH627" s="31"/>
      <c r="DI627" s="31"/>
      <c r="DJ627" s="31"/>
      <c r="DK627" s="31"/>
      <c r="DL627" s="31"/>
      <c r="DM627" s="31"/>
      <c r="DN627" s="31"/>
      <c r="DO627" s="31"/>
      <c r="DP627" s="31"/>
      <c r="DQ627" s="31"/>
      <c r="DR627" s="31"/>
      <c r="DS627" s="31"/>
      <c r="DT627" s="31"/>
      <c r="DU627" s="31"/>
      <c r="DV627" s="31"/>
      <c r="DW627" s="31"/>
      <c r="DX627" s="31"/>
      <c r="DY627" s="31"/>
      <c r="DZ627" s="31"/>
      <c r="EA627" s="31"/>
      <c r="EB627" s="31"/>
      <c r="EC627" s="31"/>
      <c r="ED627" s="31"/>
      <c r="EE627" s="31"/>
      <c r="EF627" s="31"/>
      <c r="EG627" s="31"/>
      <c r="EH627" s="31"/>
      <c r="EI627" s="31"/>
      <c r="EJ627" s="31"/>
      <c r="EK627" s="31"/>
      <c r="EL627" s="31"/>
      <c r="EM627" s="31"/>
      <c r="EN627" s="31"/>
      <c r="EO627" s="31"/>
      <c r="EP627" s="31"/>
      <c r="EQ627" s="31"/>
      <c r="ER627" s="31"/>
      <c r="ES627" s="31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</row>
    <row r="628">
      <c r="A628" s="98" t="s">
        <v>1946</v>
      </c>
      <c r="B628" s="96">
        <v>3205.0</v>
      </c>
      <c r="C628" s="96" t="s">
        <v>66</v>
      </c>
      <c r="D628" s="96" t="s">
        <v>2567</v>
      </c>
      <c r="E628" s="99">
        <v>42462.0</v>
      </c>
      <c r="F628" s="99">
        <v>42061.0</v>
      </c>
      <c r="G628" s="99">
        <v>41614.0</v>
      </c>
      <c r="H628" s="99">
        <v>41080.0</v>
      </c>
      <c r="I628" s="99">
        <v>42766.0</v>
      </c>
      <c r="J628" s="99"/>
      <c r="K628" s="99">
        <v>44207.0</v>
      </c>
      <c r="L628" s="99">
        <v>44571.0</v>
      </c>
      <c r="M628" s="99">
        <v>44019.0</v>
      </c>
      <c r="N628" s="99">
        <v>46386.0</v>
      </c>
      <c r="O628" s="100"/>
      <c r="P628" s="99">
        <v>40573.0</v>
      </c>
      <c r="Q628" s="99">
        <v>40111.0</v>
      </c>
      <c r="R628" s="99">
        <v>40218.0</v>
      </c>
      <c r="S628" s="99">
        <v>39236.0</v>
      </c>
      <c r="T628" s="99">
        <v>40181.0</v>
      </c>
      <c r="U628" s="99">
        <v>41796.0</v>
      </c>
      <c r="V628" s="99">
        <v>41575.0</v>
      </c>
      <c r="W628" s="99">
        <v>41803.0</v>
      </c>
      <c r="X628" s="99">
        <v>42800.0</v>
      </c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  <c r="CP628" s="31"/>
      <c r="CQ628" s="31"/>
      <c r="CR628" s="31"/>
      <c r="CS628" s="31"/>
      <c r="CT628" s="31"/>
      <c r="CU628" s="31"/>
      <c r="CV628" s="31"/>
      <c r="CW628" s="31"/>
      <c r="CX628" s="31"/>
      <c r="CY628" s="31"/>
      <c r="CZ628" s="31"/>
      <c r="DA628" s="31"/>
      <c r="DB628" s="31"/>
      <c r="DC628" s="31"/>
      <c r="DD628" s="31"/>
      <c r="DE628" s="31"/>
      <c r="DF628" s="31"/>
      <c r="DG628" s="31"/>
      <c r="DH628" s="31"/>
      <c r="DI628" s="31"/>
      <c r="DJ628" s="31"/>
      <c r="DK628" s="31"/>
      <c r="DL628" s="31"/>
      <c r="DM628" s="31"/>
      <c r="DN628" s="31"/>
      <c r="DO628" s="31"/>
      <c r="DP628" s="31"/>
      <c r="DQ628" s="31"/>
      <c r="DR628" s="31"/>
      <c r="DS628" s="31"/>
      <c r="DT628" s="31"/>
      <c r="DU628" s="31"/>
      <c r="DV628" s="31"/>
      <c r="DW628" s="31"/>
      <c r="DX628" s="31"/>
      <c r="DY628" s="31"/>
      <c r="DZ628" s="31"/>
      <c r="EA628" s="31"/>
      <c r="EB628" s="31"/>
      <c r="EC628" s="31"/>
      <c r="ED628" s="31"/>
      <c r="EE628" s="31"/>
      <c r="EF628" s="31"/>
      <c r="EG628" s="31"/>
      <c r="EH628" s="31"/>
      <c r="EI628" s="31"/>
      <c r="EJ628" s="31"/>
      <c r="EK628" s="31"/>
      <c r="EL628" s="31"/>
      <c r="EM628" s="31"/>
      <c r="EN628" s="31"/>
      <c r="EO628" s="31"/>
      <c r="EP628" s="31"/>
      <c r="EQ628" s="31"/>
      <c r="ER628" s="31"/>
      <c r="ES628" s="31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</row>
    <row r="629">
      <c r="A629" s="98" t="s">
        <v>1946</v>
      </c>
      <c r="B629" s="96">
        <v>3206.0</v>
      </c>
      <c r="C629" s="96" t="s">
        <v>66</v>
      </c>
      <c r="D629" s="96" t="s">
        <v>2568</v>
      </c>
      <c r="E629" s="99">
        <v>22015.0</v>
      </c>
      <c r="F629" s="99">
        <v>21650.0</v>
      </c>
      <c r="G629" s="99">
        <v>21774.0</v>
      </c>
      <c r="H629" s="99">
        <v>21605.0</v>
      </c>
      <c r="I629" s="99">
        <v>21683.0</v>
      </c>
      <c r="J629" s="99"/>
      <c r="K629" s="99">
        <v>22940.0</v>
      </c>
      <c r="L629" s="99">
        <v>23769.0</v>
      </c>
      <c r="M629" s="99">
        <v>24456.0</v>
      </c>
      <c r="N629" s="99">
        <v>26100.0</v>
      </c>
      <c r="O629" s="100"/>
      <c r="P629" s="99">
        <v>21080.0</v>
      </c>
      <c r="Q629" s="99">
        <v>20477.0</v>
      </c>
      <c r="R629" s="99">
        <v>20844.0</v>
      </c>
      <c r="S629" s="99">
        <v>20556.0</v>
      </c>
      <c r="T629" s="99">
        <v>20759.0</v>
      </c>
      <c r="U629" s="99">
        <v>22160.0</v>
      </c>
      <c r="V629" s="99">
        <v>22585.0</v>
      </c>
      <c r="W629" s="99">
        <v>23325.0</v>
      </c>
      <c r="X629" s="99">
        <v>23524.0</v>
      </c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  <c r="CP629" s="31"/>
      <c r="CQ629" s="31"/>
      <c r="CR629" s="31"/>
      <c r="CS629" s="31"/>
      <c r="CT629" s="31"/>
      <c r="CU629" s="31"/>
      <c r="CV629" s="31"/>
      <c r="CW629" s="31"/>
      <c r="CX629" s="31"/>
      <c r="CY629" s="31"/>
      <c r="CZ629" s="31"/>
      <c r="DA629" s="31"/>
      <c r="DB629" s="31"/>
      <c r="DC629" s="31"/>
      <c r="DD629" s="31"/>
      <c r="DE629" s="31"/>
      <c r="DF629" s="31"/>
      <c r="DG629" s="31"/>
      <c r="DH629" s="31"/>
      <c r="DI629" s="31"/>
      <c r="DJ629" s="31"/>
      <c r="DK629" s="31"/>
      <c r="DL629" s="31"/>
      <c r="DM629" s="31"/>
      <c r="DN629" s="31"/>
      <c r="DO629" s="31"/>
      <c r="DP629" s="31"/>
      <c r="DQ629" s="31"/>
      <c r="DR629" s="31"/>
      <c r="DS629" s="31"/>
      <c r="DT629" s="31"/>
      <c r="DU629" s="31"/>
      <c r="DV629" s="31"/>
      <c r="DW629" s="31"/>
      <c r="DX629" s="31"/>
      <c r="DY629" s="31"/>
      <c r="DZ629" s="31"/>
      <c r="EA629" s="31"/>
      <c r="EB629" s="31"/>
      <c r="EC629" s="31"/>
      <c r="ED629" s="31"/>
      <c r="EE629" s="31"/>
      <c r="EF629" s="31"/>
      <c r="EG629" s="31"/>
      <c r="EH629" s="31"/>
      <c r="EI629" s="31"/>
      <c r="EJ629" s="31"/>
      <c r="EK629" s="31"/>
      <c r="EL629" s="31"/>
      <c r="EM629" s="31"/>
      <c r="EN629" s="31"/>
      <c r="EO629" s="31"/>
      <c r="EP629" s="31"/>
      <c r="EQ629" s="31"/>
      <c r="ER629" s="31"/>
      <c r="ES629" s="31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</row>
    <row r="630">
      <c r="A630" s="98" t="s">
        <v>1946</v>
      </c>
      <c r="B630" s="96">
        <v>3207.0</v>
      </c>
      <c r="C630" s="96" t="s">
        <v>66</v>
      </c>
      <c r="D630" s="96" t="s">
        <v>2569</v>
      </c>
      <c r="E630" s="99">
        <v>22075.0</v>
      </c>
      <c r="F630" s="99">
        <v>21669.0</v>
      </c>
      <c r="G630" s="99">
        <v>22227.0</v>
      </c>
      <c r="H630" s="99">
        <v>22385.0</v>
      </c>
      <c r="I630" s="99">
        <v>22096.0</v>
      </c>
      <c r="J630" s="99"/>
      <c r="K630" s="99">
        <v>23143.0</v>
      </c>
      <c r="L630" s="99">
        <v>23159.0</v>
      </c>
      <c r="M630" s="99">
        <v>24550.0</v>
      </c>
      <c r="N630" s="99">
        <v>26756.0</v>
      </c>
      <c r="O630" s="100"/>
      <c r="P630" s="99">
        <v>21007.0</v>
      </c>
      <c r="Q630" s="99">
        <v>20274.0</v>
      </c>
      <c r="R630" s="99">
        <v>20646.0</v>
      </c>
      <c r="S630" s="99">
        <v>21225.0</v>
      </c>
      <c r="T630" s="99">
        <v>21295.0</v>
      </c>
      <c r="U630" s="99">
        <v>21568.0</v>
      </c>
      <c r="V630" s="99">
        <v>22109.0</v>
      </c>
      <c r="W630" s="99">
        <v>23068.0</v>
      </c>
      <c r="X630" s="99">
        <v>24204.0</v>
      </c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  <c r="CP630" s="31"/>
      <c r="CQ630" s="31"/>
      <c r="CR630" s="31"/>
      <c r="CS630" s="31"/>
      <c r="CT630" s="31"/>
      <c r="CU630" s="31"/>
      <c r="CV630" s="31"/>
      <c r="CW630" s="31"/>
      <c r="CX630" s="31"/>
      <c r="CY630" s="31"/>
      <c r="CZ630" s="31"/>
      <c r="DA630" s="31"/>
      <c r="DB630" s="31"/>
      <c r="DC630" s="31"/>
      <c r="DD630" s="31"/>
      <c r="DE630" s="31"/>
      <c r="DF630" s="31"/>
      <c r="DG630" s="31"/>
      <c r="DH630" s="31"/>
      <c r="DI630" s="31"/>
      <c r="DJ630" s="31"/>
      <c r="DK630" s="31"/>
      <c r="DL630" s="31"/>
      <c r="DM630" s="31"/>
      <c r="DN630" s="31"/>
      <c r="DO630" s="31"/>
      <c r="DP630" s="31"/>
      <c r="DQ630" s="31"/>
      <c r="DR630" s="31"/>
      <c r="DS630" s="31"/>
      <c r="DT630" s="31"/>
      <c r="DU630" s="31"/>
      <c r="DV630" s="31"/>
      <c r="DW630" s="31"/>
      <c r="DX630" s="31"/>
      <c r="DY630" s="31"/>
      <c r="DZ630" s="31"/>
      <c r="EA630" s="31"/>
      <c r="EB630" s="31"/>
      <c r="EC630" s="31"/>
      <c r="ED630" s="31"/>
      <c r="EE630" s="31"/>
      <c r="EF630" s="31"/>
      <c r="EG630" s="31"/>
      <c r="EH630" s="31"/>
      <c r="EI630" s="31"/>
      <c r="EJ630" s="31"/>
      <c r="EK630" s="31"/>
      <c r="EL630" s="31"/>
      <c r="EM630" s="31"/>
      <c r="EN630" s="31"/>
      <c r="EO630" s="31"/>
      <c r="EP630" s="31"/>
      <c r="EQ630" s="31"/>
      <c r="ER630" s="31"/>
      <c r="ES630" s="31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</row>
    <row r="631">
      <c r="A631" s="98" t="s">
        <v>1946</v>
      </c>
      <c r="B631" s="96">
        <v>3208.0</v>
      </c>
      <c r="C631" s="96" t="s">
        <v>66</v>
      </c>
      <c r="D631" s="96" t="s">
        <v>2570</v>
      </c>
      <c r="E631" s="99">
        <v>22504.0</v>
      </c>
      <c r="F631" s="99">
        <v>22394.0</v>
      </c>
      <c r="G631" s="99">
        <v>23227.0</v>
      </c>
      <c r="H631" s="99">
        <v>22749.0</v>
      </c>
      <c r="I631" s="99">
        <v>22960.0</v>
      </c>
      <c r="J631" s="99"/>
      <c r="K631" s="99">
        <v>23328.0</v>
      </c>
      <c r="L631" s="99">
        <v>24020.0</v>
      </c>
      <c r="M631" s="99">
        <v>25014.0</v>
      </c>
      <c r="N631" s="99">
        <v>26627.0</v>
      </c>
      <c r="O631" s="100"/>
      <c r="P631" s="99">
        <v>21747.0</v>
      </c>
      <c r="Q631" s="99">
        <v>21466.0</v>
      </c>
      <c r="R631" s="99">
        <v>21667.0</v>
      </c>
      <c r="S631" s="99">
        <v>21705.0</v>
      </c>
      <c r="T631" s="99">
        <v>21943.0</v>
      </c>
      <c r="U631" s="99">
        <v>22259.0</v>
      </c>
      <c r="V631" s="99">
        <v>22855.0</v>
      </c>
      <c r="W631" s="99">
        <v>23518.0</v>
      </c>
      <c r="X631" s="99">
        <v>24897.0</v>
      </c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  <c r="CP631" s="31"/>
      <c r="CQ631" s="31"/>
      <c r="CR631" s="31"/>
      <c r="CS631" s="31"/>
      <c r="CT631" s="31"/>
      <c r="CU631" s="31"/>
      <c r="CV631" s="31"/>
      <c r="CW631" s="31"/>
      <c r="CX631" s="31"/>
      <c r="CY631" s="31"/>
      <c r="CZ631" s="31"/>
      <c r="DA631" s="31"/>
      <c r="DB631" s="31"/>
      <c r="DC631" s="31"/>
      <c r="DD631" s="31"/>
      <c r="DE631" s="31"/>
      <c r="DF631" s="31"/>
      <c r="DG631" s="31"/>
      <c r="DH631" s="31"/>
      <c r="DI631" s="31"/>
      <c r="DJ631" s="31"/>
      <c r="DK631" s="31"/>
      <c r="DL631" s="31"/>
      <c r="DM631" s="31"/>
      <c r="DN631" s="31"/>
      <c r="DO631" s="31"/>
      <c r="DP631" s="31"/>
      <c r="DQ631" s="31"/>
      <c r="DR631" s="31"/>
      <c r="DS631" s="31"/>
      <c r="DT631" s="31"/>
      <c r="DU631" s="31"/>
      <c r="DV631" s="31"/>
      <c r="DW631" s="31"/>
      <c r="DX631" s="31"/>
      <c r="DY631" s="31"/>
      <c r="DZ631" s="31"/>
      <c r="EA631" s="31"/>
      <c r="EB631" s="31"/>
      <c r="EC631" s="31"/>
      <c r="ED631" s="31"/>
      <c r="EE631" s="31"/>
      <c r="EF631" s="31"/>
      <c r="EG631" s="31"/>
      <c r="EH631" s="31"/>
      <c r="EI631" s="31"/>
      <c r="EJ631" s="31"/>
      <c r="EK631" s="31"/>
      <c r="EL631" s="31"/>
      <c r="EM631" s="31"/>
      <c r="EN631" s="31"/>
      <c r="EO631" s="31"/>
      <c r="EP631" s="31"/>
      <c r="EQ631" s="31"/>
      <c r="ER631" s="31"/>
      <c r="ES631" s="31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</row>
    <row r="632">
      <c r="A632" s="98" t="s">
        <v>1946</v>
      </c>
      <c r="B632" s="96">
        <v>3209.0</v>
      </c>
      <c r="C632" s="96" t="s">
        <v>66</v>
      </c>
      <c r="D632" s="96" t="s">
        <v>2571</v>
      </c>
      <c r="E632" s="99">
        <v>7778.0</v>
      </c>
      <c r="F632" s="99">
        <v>7335.0</v>
      </c>
      <c r="G632" s="99">
        <v>7500.0</v>
      </c>
      <c r="H632" s="99">
        <v>7278.0</v>
      </c>
      <c r="I632" s="99">
        <v>7389.0</v>
      </c>
      <c r="J632" s="99"/>
      <c r="K632" s="99">
        <v>7859.0</v>
      </c>
      <c r="L632" s="99">
        <v>8105.0</v>
      </c>
      <c r="M632" s="99">
        <v>8305.0</v>
      </c>
      <c r="N632" s="99">
        <v>8618.0</v>
      </c>
      <c r="O632" s="100"/>
      <c r="P632" s="99">
        <v>7199.0</v>
      </c>
      <c r="Q632" s="99">
        <v>7143.0</v>
      </c>
      <c r="R632" s="99">
        <v>7133.0</v>
      </c>
      <c r="S632" s="99">
        <v>6992.0</v>
      </c>
      <c r="T632" s="99">
        <v>6798.0</v>
      </c>
      <c r="U632" s="99">
        <v>7282.0</v>
      </c>
      <c r="V632" s="99">
        <v>7353.0</v>
      </c>
      <c r="W632" s="99">
        <v>7354.0</v>
      </c>
      <c r="X632" s="99">
        <v>7630.0</v>
      </c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  <c r="CP632" s="31"/>
      <c r="CQ632" s="31"/>
      <c r="CR632" s="31"/>
      <c r="CS632" s="31"/>
      <c r="CT632" s="31"/>
      <c r="CU632" s="31"/>
      <c r="CV632" s="31"/>
      <c r="CW632" s="31"/>
      <c r="CX632" s="31"/>
      <c r="CY632" s="31"/>
      <c r="CZ632" s="31"/>
      <c r="DA632" s="31"/>
      <c r="DB632" s="31"/>
      <c r="DC632" s="31"/>
      <c r="DD632" s="31"/>
      <c r="DE632" s="31"/>
      <c r="DF632" s="31"/>
      <c r="DG632" s="31"/>
      <c r="DH632" s="31"/>
      <c r="DI632" s="31"/>
      <c r="DJ632" s="31"/>
      <c r="DK632" s="31"/>
      <c r="DL632" s="31"/>
      <c r="DM632" s="31"/>
      <c r="DN632" s="31"/>
      <c r="DO632" s="31"/>
      <c r="DP632" s="31"/>
      <c r="DQ632" s="31"/>
      <c r="DR632" s="31"/>
      <c r="DS632" s="31"/>
      <c r="DT632" s="31"/>
      <c r="DU632" s="31"/>
      <c r="DV632" s="31"/>
      <c r="DW632" s="31"/>
      <c r="DX632" s="31"/>
      <c r="DY632" s="31"/>
      <c r="DZ632" s="31"/>
      <c r="EA632" s="31"/>
      <c r="EB632" s="31"/>
      <c r="EC632" s="31"/>
      <c r="ED632" s="31"/>
      <c r="EE632" s="31"/>
      <c r="EF632" s="31"/>
      <c r="EG632" s="31"/>
      <c r="EH632" s="31"/>
      <c r="EI632" s="31"/>
      <c r="EJ632" s="31"/>
      <c r="EK632" s="31"/>
      <c r="EL632" s="31"/>
      <c r="EM632" s="31"/>
      <c r="EN632" s="31"/>
      <c r="EO632" s="31"/>
      <c r="EP632" s="31"/>
      <c r="EQ632" s="31"/>
      <c r="ER632" s="31"/>
      <c r="ES632" s="31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</row>
    <row r="633">
      <c r="A633" s="98" t="s">
        <v>1946</v>
      </c>
      <c r="B633" s="96">
        <v>3210.0</v>
      </c>
      <c r="C633" s="96" t="s">
        <v>66</v>
      </c>
      <c r="D633" s="96" t="s">
        <v>2572</v>
      </c>
      <c r="E633" s="99">
        <v>12801.0</v>
      </c>
      <c r="F633" s="99">
        <v>12711.0</v>
      </c>
      <c r="G633" s="99">
        <v>13100.0</v>
      </c>
      <c r="H633" s="99">
        <v>13065.0</v>
      </c>
      <c r="I633" s="99">
        <v>13423.0</v>
      </c>
      <c r="J633" s="99"/>
      <c r="K633" s="99">
        <v>13822.0</v>
      </c>
      <c r="L633" s="99">
        <v>14377.0</v>
      </c>
      <c r="M633" s="99">
        <v>14631.0</v>
      </c>
      <c r="N633" s="99">
        <v>15296.0</v>
      </c>
      <c r="O633" s="100"/>
      <c r="P633" s="99">
        <v>12179.0</v>
      </c>
      <c r="Q633" s="99">
        <v>12007.0</v>
      </c>
      <c r="R633" s="99">
        <v>12476.0</v>
      </c>
      <c r="S633" s="99">
        <v>12701.0</v>
      </c>
      <c r="T633" s="99">
        <v>13044.0</v>
      </c>
      <c r="U633" s="99">
        <v>13711.0</v>
      </c>
      <c r="V633" s="99">
        <v>13587.0</v>
      </c>
      <c r="W633" s="99">
        <v>14639.0</v>
      </c>
      <c r="X633" s="99">
        <v>14831.0</v>
      </c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  <c r="CP633" s="31"/>
      <c r="CQ633" s="31"/>
      <c r="CR633" s="31"/>
      <c r="CS633" s="31"/>
      <c r="CT633" s="31"/>
      <c r="CU633" s="31"/>
      <c r="CV633" s="31"/>
      <c r="CW633" s="31"/>
      <c r="CX633" s="31"/>
      <c r="CY633" s="31"/>
      <c r="CZ633" s="31"/>
      <c r="DA633" s="31"/>
      <c r="DB633" s="31"/>
      <c r="DC633" s="31"/>
      <c r="DD633" s="31"/>
      <c r="DE633" s="31"/>
      <c r="DF633" s="31"/>
      <c r="DG633" s="31"/>
      <c r="DH633" s="31"/>
      <c r="DI633" s="31"/>
      <c r="DJ633" s="31"/>
      <c r="DK633" s="31"/>
      <c r="DL633" s="31"/>
      <c r="DM633" s="31"/>
      <c r="DN633" s="31"/>
      <c r="DO633" s="31"/>
      <c r="DP633" s="31"/>
      <c r="DQ633" s="31"/>
      <c r="DR633" s="31"/>
      <c r="DS633" s="31"/>
      <c r="DT633" s="31"/>
      <c r="DU633" s="31"/>
      <c r="DV633" s="31"/>
      <c r="DW633" s="31"/>
      <c r="DX633" s="31"/>
      <c r="DY633" s="31"/>
      <c r="DZ633" s="31"/>
      <c r="EA633" s="31"/>
      <c r="EB633" s="31"/>
      <c r="EC633" s="31"/>
      <c r="ED633" s="31"/>
      <c r="EE633" s="31"/>
      <c r="EF633" s="31"/>
      <c r="EG633" s="31"/>
      <c r="EH633" s="31"/>
      <c r="EI633" s="31"/>
      <c r="EJ633" s="31"/>
      <c r="EK633" s="31"/>
      <c r="EL633" s="31"/>
      <c r="EM633" s="31"/>
      <c r="EN633" s="31"/>
      <c r="EO633" s="31"/>
      <c r="EP633" s="31"/>
      <c r="EQ633" s="31"/>
      <c r="ER633" s="31"/>
      <c r="ES633" s="31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</row>
    <row r="634">
      <c r="A634" s="98" t="s">
        <v>1946</v>
      </c>
      <c r="B634" s="96">
        <v>3211.0</v>
      </c>
      <c r="C634" s="96" t="s">
        <v>66</v>
      </c>
      <c r="D634" s="96" t="s">
        <v>2573</v>
      </c>
      <c r="E634" s="99">
        <v>13081.0</v>
      </c>
      <c r="F634" s="99">
        <v>13059.0</v>
      </c>
      <c r="G634" s="99">
        <v>13539.0</v>
      </c>
      <c r="H634" s="99">
        <v>13640.0</v>
      </c>
      <c r="I634" s="99">
        <v>13949.0</v>
      </c>
      <c r="J634" s="99"/>
      <c r="K634" s="99">
        <v>14450.0</v>
      </c>
      <c r="L634" s="99">
        <v>14999.0</v>
      </c>
      <c r="M634" s="99">
        <v>15668.0</v>
      </c>
      <c r="N634" s="99">
        <v>16402.0</v>
      </c>
      <c r="O634" s="100"/>
      <c r="P634" s="99">
        <v>12594.0</v>
      </c>
      <c r="Q634" s="99">
        <v>12527.0</v>
      </c>
      <c r="R634" s="99">
        <v>12733.0</v>
      </c>
      <c r="S634" s="99">
        <v>12895.0</v>
      </c>
      <c r="T634" s="99">
        <v>13482.0</v>
      </c>
      <c r="U634" s="99">
        <v>13812.0</v>
      </c>
      <c r="V634" s="99">
        <v>14321.0</v>
      </c>
      <c r="W634" s="99">
        <v>15083.0</v>
      </c>
      <c r="X634" s="99">
        <v>15509.0</v>
      </c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  <c r="CP634" s="31"/>
      <c r="CQ634" s="31"/>
      <c r="CR634" s="31"/>
      <c r="CS634" s="31"/>
      <c r="CT634" s="31"/>
      <c r="CU634" s="31"/>
      <c r="CV634" s="31"/>
      <c r="CW634" s="31"/>
      <c r="CX634" s="31"/>
      <c r="CY634" s="31"/>
      <c r="CZ634" s="31"/>
      <c r="DA634" s="31"/>
      <c r="DB634" s="31"/>
      <c r="DC634" s="31"/>
      <c r="DD634" s="31"/>
      <c r="DE634" s="31"/>
      <c r="DF634" s="31"/>
      <c r="DG634" s="31"/>
      <c r="DH634" s="31"/>
      <c r="DI634" s="31"/>
      <c r="DJ634" s="31"/>
      <c r="DK634" s="31"/>
      <c r="DL634" s="31"/>
      <c r="DM634" s="31"/>
      <c r="DN634" s="31"/>
      <c r="DO634" s="31"/>
      <c r="DP634" s="31"/>
      <c r="DQ634" s="31"/>
      <c r="DR634" s="31"/>
      <c r="DS634" s="31"/>
      <c r="DT634" s="31"/>
      <c r="DU634" s="31"/>
      <c r="DV634" s="31"/>
      <c r="DW634" s="31"/>
      <c r="DX634" s="31"/>
      <c r="DY634" s="31"/>
      <c r="DZ634" s="31"/>
      <c r="EA634" s="31"/>
      <c r="EB634" s="31"/>
      <c r="EC634" s="31"/>
      <c r="ED634" s="31"/>
      <c r="EE634" s="31"/>
      <c r="EF634" s="31"/>
      <c r="EG634" s="31"/>
      <c r="EH634" s="31"/>
      <c r="EI634" s="31"/>
      <c r="EJ634" s="31"/>
      <c r="EK634" s="31"/>
      <c r="EL634" s="31"/>
      <c r="EM634" s="31"/>
      <c r="EN634" s="31"/>
      <c r="EO634" s="31"/>
      <c r="EP634" s="31"/>
      <c r="EQ634" s="31"/>
      <c r="ER634" s="31"/>
      <c r="ES634" s="31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</row>
    <row r="635">
      <c r="A635" s="98" t="s">
        <v>1946</v>
      </c>
      <c r="B635" s="96">
        <v>3212.0</v>
      </c>
      <c r="C635" s="96" t="s">
        <v>66</v>
      </c>
      <c r="D635" s="96" t="s">
        <v>2574</v>
      </c>
      <c r="E635" s="99">
        <v>7117.0</v>
      </c>
      <c r="F635" s="99">
        <v>6942.0</v>
      </c>
      <c r="G635" s="99">
        <v>7400.0</v>
      </c>
      <c r="H635" s="99">
        <v>7509.0</v>
      </c>
      <c r="I635" s="99">
        <v>7625.0</v>
      </c>
      <c r="J635" s="99"/>
      <c r="K635" s="99">
        <v>7776.0</v>
      </c>
      <c r="L635" s="99">
        <v>7989.0</v>
      </c>
      <c r="M635" s="99">
        <v>8377.0</v>
      </c>
      <c r="N635" s="99">
        <v>8403.0</v>
      </c>
      <c r="O635" s="100"/>
      <c r="P635" s="99">
        <v>6867.0</v>
      </c>
      <c r="Q635" s="99">
        <v>6906.0</v>
      </c>
      <c r="R635" s="99">
        <v>6993.0</v>
      </c>
      <c r="S635" s="99">
        <v>7096.0</v>
      </c>
      <c r="T635" s="99">
        <v>7166.0</v>
      </c>
      <c r="U635" s="99">
        <v>7303.0</v>
      </c>
      <c r="V635" s="99">
        <v>7567.0</v>
      </c>
      <c r="W635" s="99">
        <v>7894.0</v>
      </c>
      <c r="X635" s="99">
        <v>8056.0</v>
      </c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  <c r="CP635" s="31"/>
      <c r="CQ635" s="31"/>
      <c r="CR635" s="31"/>
      <c r="CS635" s="31"/>
      <c r="CT635" s="31"/>
      <c r="CU635" s="31"/>
      <c r="CV635" s="31"/>
      <c r="CW635" s="31"/>
      <c r="CX635" s="31"/>
      <c r="CY635" s="31"/>
      <c r="CZ635" s="31"/>
      <c r="DA635" s="31"/>
      <c r="DB635" s="31"/>
      <c r="DC635" s="31"/>
      <c r="DD635" s="31"/>
      <c r="DE635" s="31"/>
      <c r="DF635" s="31"/>
      <c r="DG635" s="31"/>
      <c r="DH635" s="31"/>
      <c r="DI635" s="31"/>
      <c r="DJ635" s="31"/>
      <c r="DK635" s="31"/>
      <c r="DL635" s="31"/>
      <c r="DM635" s="31"/>
      <c r="DN635" s="31"/>
      <c r="DO635" s="31"/>
      <c r="DP635" s="31"/>
      <c r="DQ635" s="31"/>
      <c r="DR635" s="31"/>
      <c r="DS635" s="31"/>
      <c r="DT635" s="31"/>
      <c r="DU635" s="31"/>
      <c r="DV635" s="31"/>
      <c r="DW635" s="31"/>
      <c r="DX635" s="31"/>
      <c r="DY635" s="31"/>
      <c r="DZ635" s="31"/>
      <c r="EA635" s="31"/>
      <c r="EB635" s="31"/>
      <c r="EC635" s="31"/>
      <c r="ED635" s="31"/>
      <c r="EE635" s="31"/>
      <c r="EF635" s="31"/>
      <c r="EG635" s="31"/>
      <c r="EH635" s="31"/>
      <c r="EI635" s="31"/>
      <c r="EJ635" s="31"/>
      <c r="EK635" s="31"/>
      <c r="EL635" s="31"/>
      <c r="EM635" s="31"/>
      <c r="EN635" s="31"/>
      <c r="EO635" s="31"/>
      <c r="EP635" s="31"/>
      <c r="EQ635" s="31"/>
      <c r="ER635" s="31"/>
      <c r="ES635" s="31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</row>
    <row r="636">
      <c r="A636" s="98" t="s">
        <v>1946</v>
      </c>
      <c r="B636" s="96">
        <v>3213.0</v>
      </c>
      <c r="C636" s="96" t="s">
        <v>66</v>
      </c>
      <c r="D636" s="96" t="s">
        <v>2575</v>
      </c>
      <c r="E636" s="99">
        <v>17877.0</v>
      </c>
      <c r="F636" s="99">
        <v>17918.0</v>
      </c>
      <c r="G636" s="99">
        <v>18547.0</v>
      </c>
      <c r="H636" s="99">
        <v>18584.0</v>
      </c>
      <c r="I636" s="99">
        <v>18585.0</v>
      </c>
      <c r="J636" s="99"/>
      <c r="K636" s="99">
        <v>19581.0</v>
      </c>
      <c r="L636" s="99">
        <v>19839.0</v>
      </c>
      <c r="M636" s="99">
        <v>20720.0</v>
      </c>
      <c r="N636" s="99">
        <v>20946.0</v>
      </c>
      <c r="O636" s="100"/>
      <c r="P636" s="99">
        <v>17408.0</v>
      </c>
      <c r="Q636" s="99">
        <v>17524.0</v>
      </c>
      <c r="R636" s="99">
        <v>17659.0</v>
      </c>
      <c r="S636" s="99">
        <v>17993.0</v>
      </c>
      <c r="T636" s="99">
        <v>17761.0</v>
      </c>
      <c r="U636" s="99">
        <v>18571.0</v>
      </c>
      <c r="V636" s="99">
        <v>18862.0</v>
      </c>
      <c r="W636" s="99">
        <v>19686.0</v>
      </c>
      <c r="X636" s="99">
        <v>19917.0</v>
      </c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  <c r="CP636" s="31"/>
      <c r="CQ636" s="31"/>
      <c r="CR636" s="31"/>
      <c r="CS636" s="31"/>
      <c r="CT636" s="31"/>
      <c r="CU636" s="31"/>
      <c r="CV636" s="31"/>
      <c r="CW636" s="31"/>
      <c r="CX636" s="31"/>
      <c r="CY636" s="31"/>
      <c r="CZ636" s="31"/>
      <c r="DA636" s="31"/>
      <c r="DB636" s="31"/>
      <c r="DC636" s="31"/>
      <c r="DD636" s="31"/>
      <c r="DE636" s="31"/>
      <c r="DF636" s="31"/>
      <c r="DG636" s="31"/>
      <c r="DH636" s="31"/>
      <c r="DI636" s="31"/>
      <c r="DJ636" s="31"/>
      <c r="DK636" s="31"/>
      <c r="DL636" s="31"/>
      <c r="DM636" s="31"/>
      <c r="DN636" s="31"/>
      <c r="DO636" s="31"/>
      <c r="DP636" s="31"/>
      <c r="DQ636" s="31"/>
      <c r="DR636" s="31"/>
      <c r="DS636" s="31"/>
      <c r="DT636" s="31"/>
      <c r="DU636" s="31"/>
      <c r="DV636" s="31"/>
      <c r="DW636" s="31"/>
      <c r="DX636" s="31"/>
      <c r="DY636" s="31"/>
      <c r="DZ636" s="31"/>
      <c r="EA636" s="31"/>
      <c r="EB636" s="31"/>
      <c r="EC636" s="31"/>
      <c r="ED636" s="31"/>
      <c r="EE636" s="31"/>
      <c r="EF636" s="31"/>
      <c r="EG636" s="31"/>
      <c r="EH636" s="31"/>
      <c r="EI636" s="31"/>
      <c r="EJ636" s="31"/>
      <c r="EK636" s="31"/>
      <c r="EL636" s="31"/>
      <c r="EM636" s="31"/>
      <c r="EN636" s="31"/>
      <c r="EO636" s="31"/>
      <c r="EP636" s="31"/>
      <c r="EQ636" s="31"/>
      <c r="ER636" s="31"/>
      <c r="ES636" s="31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</row>
    <row r="637">
      <c r="A637" s="98" t="s">
        <v>1946</v>
      </c>
      <c r="B637" s="96">
        <v>3214.0</v>
      </c>
      <c r="C637" s="96" t="s">
        <v>66</v>
      </c>
      <c r="D637" s="96" t="s">
        <v>2576</v>
      </c>
      <c r="E637" s="99">
        <v>22414.0</v>
      </c>
      <c r="F637" s="99">
        <v>22180.0</v>
      </c>
      <c r="G637" s="99">
        <v>22460.0</v>
      </c>
      <c r="H637" s="99">
        <v>22284.0</v>
      </c>
      <c r="I637" s="99">
        <v>22984.0</v>
      </c>
      <c r="J637" s="99"/>
      <c r="K637" s="99">
        <v>23257.0</v>
      </c>
      <c r="L637" s="99">
        <v>24375.0</v>
      </c>
      <c r="M637" s="99">
        <v>24783.0</v>
      </c>
      <c r="N637" s="99">
        <v>25351.0</v>
      </c>
      <c r="O637" s="100"/>
      <c r="P637" s="99">
        <v>21631.0</v>
      </c>
      <c r="Q637" s="99">
        <v>21140.0</v>
      </c>
      <c r="R637" s="99">
        <v>21223.0</v>
      </c>
      <c r="S637" s="99">
        <v>21467.0</v>
      </c>
      <c r="T637" s="99">
        <v>21717.0</v>
      </c>
      <c r="U637" s="99">
        <v>22632.0</v>
      </c>
      <c r="V637" s="99">
        <v>23090.0</v>
      </c>
      <c r="W637" s="99">
        <v>23733.0</v>
      </c>
      <c r="X637" s="99">
        <v>23829.0</v>
      </c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  <c r="CP637" s="31"/>
      <c r="CQ637" s="31"/>
      <c r="CR637" s="31"/>
      <c r="CS637" s="31"/>
      <c r="CT637" s="31"/>
      <c r="CU637" s="31"/>
      <c r="CV637" s="31"/>
      <c r="CW637" s="31"/>
      <c r="CX637" s="31"/>
      <c r="CY637" s="31"/>
      <c r="CZ637" s="31"/>
      <c r="DA637" s="31"/>
      <c r="DB637" s="31"/>
      <c r="DC637" s="31"/>
      <c r="DD637" s="31"/>
      <c r="DE637" s="31"/>
      <c r="DF637" s="31"/>
      <c r="DG637" s="31"/>
      <c r="DH637" s="31"/>
      <c r="DI637" s="31"/>
      <c r="DJ637" s="31"/>
      <c r="DK637" s="31"/>
      <c r="DL637" s="31"/>
      <c r="DM637" s="31"/>
      <c r="DN637" s="31"/>
      <c r="DO637" s="31"/>
      <c r="DP637" s="31"/>
      <c r="DQ637" s="31"/>
      <c r="DR637" s="31"/>
      <c r="DS637" s="31"/>
      <c r="DT637" s="31"/>
      <c r="DU637" s="31"/>
      <c r="DV637" s="31"/>
      <c r="DW637" s="31"/>
      <c r="DX637" s="31"/>
      <c r="DY637" s="31"/>
      <c r="DZ637" s="31"/>
      <c r="EA637" s="31"/>
      <c r="EB637" s="31"/>
      <c r="EC637" s="31"/>
      <c r="ED637" s="31"/>
      <c r="EE637" s="31"/>
      <c r="EF637" s="31"/>
      <c r="EG637" s="31"/>
      <c r="EH637" s="31"/>
      <c r="EI637" s="31"/>
      <c r="EJ637" s="31"/>
      <c r="EK637" s="31"/>
      <c r="EL637" s="31"/>
      <c r="EM637" s="31"/>
      <c r="EN637" s="31"/>
      <c r="EO637" s="31"/>
      <c r="EP637" s="31"/>
      <c r="EQ637" s="31"/>
      <c r="ER637" s="31"/>
      <c r="ES637" s="31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</row>
    <row r="638">
      <c r="A638" s="98" t="s">
        <v>1946</v>
      </c>
      <c r="B638" s="96">
        <v>3301.0</v>
      </c>
      <c r="C638" s="96" t="s">
        <v>68</v>
      </c>
      <c r="D638" s="96" t="s">
        <v>2577</v>
      </c>
      <c r="E638" s="99">
        <v>32736.0</v>
      </c>
      <c r="F638" s="99">
        <v>31761.0</v>
      </c>
      <c r="G638" s="99">
        <v>30787.0</v>
      </c>
      <c r="H638" s="99">
        <v>30166.0</v>
      </c>
      <c r="I638" s="99">
        <v>31478.0</v>
      </c>
      <c r="J638" s="99"/>
      <c r="K638" s="99">
        <v>30437.0</v>
      </c>
      <c r="L638" s="99">
        <v>29975.0</v>
      </c>
      <c r="M638" s="99">
        <v>31122.0</v>
      </c>
      <c r="N638" s="99">
        <v>28514.0</v>
      </c>
      <c r="O638" s="100"/>
      <c r="P638" s="99">
        <v>30486.0</v>
      </c>
      <c r="Q638" s="99">
        <v>29899.0</v>
      </c>
      <c r="R638" s="99">
        <v>28873.0</v>
      </c>
      <c r="S638" s="99">
        <v>28483.0</v>
      </c>
      <c r="T638" s="99">
        <v>29814.0</v>
      </c>
      <c r="U638" s="99">
        <v>28731.0</v>
      </c>
      <c r="V638" s="99">
        <v>28654.0</v>
      </c>
      <c r="W638" s="99">
        <v>29130.0</v>
      </c>
      <c r="X638" s="99">
        <v>27547.0</v>
      </c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  <c r="CP638" s="31"/>
      <c r="CQ638" s="31"/>
      <c r="CR638" s="31"/>
      <c r="CS638" s="31"/>
      <c r="CT638" s="31"/>
      <c r="CU638" s="31"/>
      <c r="CV638" s="31"/>
      <c r="CW638" s="31"/>
      <c r="CX638" s="31"/>
      <c r="CY638" s="31"/>
      <c r="CZ638" s="31"/>
      <c r="DA638" s="31"/>
      <c r="DB638" s="31"/>
      <c r="DC638" s="31"/>
      <c r="DD638" s="31"/>
      <c r="DE638" s="31"/>
      <c r="DF638" s="31"/>
      <c r="DG638" s="31"/>
      <c r="DH638" s="31"/>
      <c r="DI638" s="31"/>
      <c r="DJ638" s="31"/>
      <c r="DK638" s="31"/>
      <c r="DL638" s="31"/>
      <c r="DM638" s="31"/>
      <c r="DN638" s="31"/>
      <c r="DO638" s="31"/>
      <c r="DP638" s="31"/>
      <c r="DQ638" s="31"/>
      <c r="DR638" s="31"/>
      <c r="DS638" s="31"/>
      <c r="DT638" s="31"/>
      <c r="DU638" s="31"/>
      <c r="DV638" s="31"/>
      <c r="DW638" s="31"/>
      <c r="DX638" s="31"/>
      <c r="DY638" s="31"/>
      <c r="DZ638" s="31"/>
      <c r="EA638" s="31"/>
      <c r="EB638" s="31"/>
      <c r="EC638" s="31"/>
      <c r="ED638" s="31"/>
      <c r="EE638" s="31"/>
      <c r="EF638" s="31"/>
      <c r="EG638" s="31"/>
      <c r="EH638" s="31"/>
      <c r="EI638" s="31"/>
      <c r="EJ638" s="31"/>
      <c r="EK638" s="31"/>
      <c r="EL638" s="31"/>
      <c r="EM638" s="31"/>
      <c r="EN638" s="31"/>
      <c r="EO638" s="31"/>
      <c r="EP638" s="31"/>
      <c r="EQ638" s="31"/>
      <c r="ER638" s="31"/>
      <c r="ES638" s="31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</row>
    <row r="639">
      <c r="A639" s="98" t="s">
        <v>1946</v>
      </c>
      <c r="B639" s="96">
        <v>3302.0</v>
      </c>
      <c r="C639" s="96" t="s">
        <v>68</v>
      </c>
      <c r="D639" s="96" t="s">
        <v>2578</v>
      </c>
      <c r="E639" s="99">
        <v>33164.0</v>
      </c>
      <c r="F639" s="99">
        <v>32236.0</v>
      </c>
      <c r="G639" s="99">
        <v>32099.0</v>
      </c>
      <c r="H639" s="99">
        <v>32157.0</v>
      </c>
      <c r="I639" s="99">
        <v>33937.0</v>
      </c>
      <c r="J639" s="99"/>
      <c r="K639" s="99">
        <v>33737.0</v>
      </c>
      <c r="L639" s="99">
        <v>34132.0</v>
      </c>
      <c r="M639" s="99">
        <v>34322.0</v>
      </c>
      <c r="N639" s="99">
        <v>33685.0</v>
      </c>
      <c r="O639" s="100"/>
      <c r="P639" s="99">
        <v>32898.0</v>
      </c>
      <c r="Q639" s="99">
        <v>32277.0</v>
      </c>
      <c r="R639" s="99">
        <v>31683.0</v>
      </c>
      <c r="S639" s="99">
        <v>31602.0</v>
      </c>
      <c r="T639" s="99">
        <v>32953.0</v>
      </c>
      <c r="U639" s="99">
        <v>33545.0</v>
      </c>
      <c r="V639" s="99">
        <v>33497.0</v>
      </c>
      <c r="W639" s="99">
        <v>33739.0</v>
      </c>
      <c r="X639" s="99">
        <v>33720.0</v>
      </c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  <c r="CP639" s="31"/>
      <c r="CQ639" s="31"/>
      <c r="CR639" s="31"/>
      <c r="CS639" s="31"/>
      <c r="CT639" s="31"/>
      <c r="CU639" s="31"/>
      <c r="CV639" s="31"/>
      <c r="CW639" s="31"/>
      <c r="CX639" s="31"/>
      <c r="CY639" s="31"/>
      <c r="CZ639" s="31"/>
      <c r="DA639" s="31"/>
      <c r="DB639" s="31"/>
      <c r="DC639" s="31"/>
      <c r="DD639" s="31"/>
      <c r="DE639" s="31"/>
      <c r="DF639" s="31"/>
      <c r="DG639" s="31"/>
      <c r="DH639" s="31"/>
      <c r="DI639" s="31"/>
      <c r="DJ639" s="31"/>
      <c r="DK639" s="31"/>
      <c r="DL639" s="31"/>
      <c r="DM639" s="31"/>
      <c r="DN639" s="31"/>
      <c r="DO639" s="31"/>
      <c r="DP639" s="31"/>
      <c r="DQ639" s="31"/>
      <c r="DR639" s="31"/>
      <c r="DS639" s="31"/>
      <c r="DT639" s="31"/>
      <c r="DU639" s="31"/>
      <c r="DV639" s="31"/>
      <c r="DW639" s="31"/>
      <c r="DX639" s="31"/>
      <c r="DY639" s="31"/>
      <c r="DZ639" s="31"/>
      <c r="EA639" s="31"/>
      <c r="EB639" s="31"/>
      <c r="EC639" s="31"/>
      <c r="ED639" s="31"/>
      <c r="EE639" s="31"/>
      <c r="EF639" s="31"/>
      <c r="EG639" s="31"/>
      <c r="EH639" s="31"/>
      <c r="EI639" s="31"/>
      <c r="EJ639" s="31"/>
      <c r="EK639" s="31"/>
      <c r="EL639" s="31"/>
      <c r="EM639" s="31"/>
      <c r="EN639" s="31"/>
      <c r="EO639" s="31"/>
      <c r="EP639" s="31"/>
      <c r="EQ639" s="31"/>
      <c r="ER639" s="31"/>
      <c r="ES639" s="31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</row>
    <row r="640">
      <c r="A640" s="98" t="s">
        <v>1946</v>
      </c>
      <c r="B640" s="96">
        <v>3303.0</v>
      </c>
      <c r="C640" s="96" t="s">
        <v>68</v>
      </c>
      <c r="D640" s="96" t="s">
        <v>2579</v>
      </c>
      <c r="E640" s="99">
        <v>34123.0</v>
      </c>
      <c r="F640" s="99">
        <v>32950.0</v>
      </c>
      <c r="G640" s="99">
        <v>31520.0</v>
      </c>
      <c r="H640" s="99">
        <v>30748.0</v>
      </c>
      <c r="I640" s="99">
        <v>32192.0</v>
      </c>
      <c r="J640" s="99"/>
      <c r="K640" s="99">
        <v>31551.0</v>
      </c>
      <c r="L640" s="99">
        <v>31765.0</v>
      </c>
      <c r="M640" s="99">
        <v>32097.0</v>
      </c>
      <c r="N640" s="99">
        <v>31503.0</v>
      </c>
      <c r="O640" s="100"/>
      <c r="P640" s="99">
        <v>33256.0</v>
      </c>
      <c r="Q640" s="99">
        <v>31644.0</v>
      </c>
      <c r="R640" s="99">
        <v>30638.0</v>
      </c>
      <c r="S640" s="99">
        <v>29719.0</v>
      </c>
      <c r="T640" s="99">
        <v>30387.0</v>
      </c>
      <c r="U640" s="99">
        <v>30242.0</v>
      </c>
      <c r="V640" s="99">
        <v>30348.0</v>
      </c>
      <c r="W640" s="99">
        <v>30564.0</v>
      </c>
      <c r="X640" s="99">
        <v>29559.0</v>
      </c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  <c r="CP640" s="31"/>
      <c r="CQ640" s="31"/>
      <c r="CR640" s="31"/>
      <c r="CS640" s="31"/>
      <c r="CT640" s="31"/>
      <c r="CU640" s="31"/>
      <c r="CV640" s="31"/>
      <c r="CW640" s="31"/>
      <c r="CX640" s="31"/>
      <c r="CY640" s="31"/>
      <c r="CZ640" s="31"/>
      <c r="DA640" s="31"/>
      <c r="DB640" s="31"/>
      <c r="DC640" s="31"/>
      <c r="DD640" s="31"/>
      <c r="DE640" s="31"/>
      <c r="DF640" s="31"/>
      <c r="DG640" s="31"/>
      <c r="DH640" s="31"/>
      <c r="DI640" s="31"/>
      <c r="DJ640" s="31"/>
      <c r="DK640" s="31"/>
      <c r="DL640" s="31"/>
      <c r="DM640" s="31"/>
      <c r="DN640" s="31"/>
      <c r="DO640" s="31"/>
      <c r="DP640" s="31"/>
      <c r="DQ640" s="31"/>
      <c r="DR640" s="31"/>
      <c r="DS640" s="31"/>
      <c r="DT640" s="31"/>
      <c r="DU640" s="31"/>
      <c r="DV640" s="31"/>
      <c r="DW640" s="31"/>
      <c r="DX640" s="31"/>
      <c r="DY640" s="31"/>
      <c r="DZ640" s="31"/>
      <c r="EA640" s="31"/>
      <c r="EB640" s="31"/>
      <c r="EC640" s="31"/>
      <c r="ED640" s="31"/>
      <c r="EE640" s="31"/>
      <c r="EF640" s="31"/>
      <c r="EG640" s="31"/>
      <c r="EH640" s="31"/>
      <c r="EI640" s="31"/>
      <c r="EJ640" s="31"/>
      <c r="EK640" s="31"/>
      <c r="EL640" s="31"/>
      <c r="EM640" s="31"/>
      <c r="EN640" s="31"/>
      <c r="EO640" s="31"/>
      <c r="EP640" s="31"/>
      <c r="EQ640" s="31"/>
      <c r="ER640" s="31"/>
      <c r="ES640" s="31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</row>
    <row r="641">
      <c r="A641" s="98" t="s">
        <v>1946</v>
      </c>
      <c r="B641" s="96">
        <v>3304.0</v>
      </c>
      <c r="C641" s="96" t="s">
        <v>68</v>
      </c>
      <c r="D641" s="96" t="s">
        <v>2580</v>
      </c>
      <c r="E641" s="99">
        <v>30437.0</v>
      </c>
      <c r="F641" s="99">
        <v>30006.0</v>
      </c>
      <c r="G641" s="99">
        <v>29706.0</v>
      </c>
      <c r="H641" s="99">
        <v>30151.0</v>
      </c>
      <c r="I641" s="99">
        <v>31358.0</v>
      </c>
      <c r="J641" s="99"/>
      <c r="K641" s="99">
        <v>31139.0</v>
      </c>
      <c r="L641" s="99">
        <v>31462.0</v>
      </c>
      <c r="M641" s="99">
        <v>32381.0</v>
      </c>
      <c r="N641" s="99">
        <v>29820.0</v>
      </c>
      <c r="O641" s="100"/>
      <c r="P641" s="99">
        <v>28751.0</v>
      </c>
      <c r="Q641" s="99">
        <v>28304.0</v>
      </c>
      <c r="R641" s="99">
        <v>28586.0</v>
      </c>
      <c r="S641" s="99">
        <v>28553.0</v>
      </c>
      <c r="T641" s="99">
        <v>29501.0</v>
      </c>
      <c r="U641" s="99">
        <v>30142.0</v>
      </c>
      <c r="V641" s="99">
        <v>30838.0</v>
      </c>
      <c r="W641" s="99">
        <v>30839.0</v>
      </c>
      <c r="X641" s="99">
        <v>28478.0</v>
      </c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  <c r="CP641" s="31"/>
      <c r="CQ641" s="31"/>
      <c r="CR641" s="31"/>
      <c r="CS641" s="31"/>
      <c r="CT641" s="31"/>
      <c r="CU641" s="31"/>
      <c r="CV641" s="31"/>
      <c r="CW641" s="31"/>
      <c r="CX641" s="31"/>
      <c r="CY641" s="31"/>
      <c r="CZ641" s="31"/>
      <c r="DA641" s="31"/>
      <c r="DB641" s="31"/>
      <c r="DC641" s="31"/>
      <c r="DD641" s="31"/>
      <c r="DE641" s="31"/>
      <c r="DF641" s="31"/>
      <c r="DG641" s="31"/>
      <c r="DH641" s="31"/>
      <c r="DI641" s="31"/>
      <c r="DJ641" s="31"/>
      <c r="DK641" s="31"/>
      <c r="DL641" s="31"/>
      <c r="DM641" s="31"/>
      <c r="DN641" s="31"/>
      <c r="DO641" s="31"/>
      <c r="DP641" s="31"/>
      <c r="DQ641" s="31"/>
      <c r="DR641" s="31"/>
      <c r="DS641" s="31"/>
      <c r="DT641" s="31"/>
      <c r="DU641" s="31"/>
      <c r="DV641" s="31"/>
      <c r="DW641" s="31"/>
      <c r="DX641" s="31"/>
      <c r="DY641" s="31"/>
      <c r="DZ641" s="31"/>
      <c r="EA641" s="31"/>
      <c r="EB641" s="31"/>
      <c r="EC641" s="31"/>
      <c r="ED641" s="31"/>
      <c r="EE641" s="31"/>
      <c r="EF641" s="31"/>
      <c r="EG641" s="31"/>
      <c r="EH641" s="31"/>
      <c r="EI641" s="31"/>
      <c r="EJ641" s="31"/>
      <c r="EK641" s="31"/>
      <c r="EL641" s="31"/>
      <c r="EM641" s="31"/>
      <c r="EN641" s="31"/>
      <c r="EO641" s="31"/>
      <c r="EP641" s="31"/>
      <c r="EQ641" s="31"/>
      <c r="ER641" s="31"/>
      <c r="ES641" s="31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</row>
    <row r="642">
      <c r="A642" s="98" t="s">
        <v>1946</v>
      </c>
      <c r="B642" s="96">
        <v>3305.0</v>
      </c>
      <c r="C642" s="96" t="s">
        <v>68</v>
      </c>
      <c r="D642" s="96" t="s">
        <v>2581</v>
      </c>
      <c r="E642" s="99">
        <v>13493.0</v>
      </c>
      <c r="F642" s="99">
        <v>13055.0</v>
      </c>
      <c r="G642" s="99">
        <v>13308.0</v>
      </c>
      <c r="H642" s="99">
        <v>13499.0</v>
      </c>
      <c r="I642" s="99">
        <v>13952.0</v>
      </c>
      <c r="J642" s="99"/>
      <c r="K642" s="99">
        <v>13315.0</v>
      </c>
      <c r="L642" s="99">
        <v>13424.0</v>
      </c>
      <c r="M642" s="99">
        <v>14378.0</v>
      </c>
      <c r="N642" s="99">
        <v>13887.0</v>
      </c>
      <c r="O642" s="100"/>
      <c r="P642" s="99">
        <v>12599.0</v>
      </c>
      <c r="Q642" s="99">
        <v>12295.0</v>
      </c>
      <c r="R642" s="99">
        <v>12340.0</v>
      </c>
      <c r="S642" s="99">
        <v>12364.0</v>
      </c>
      <c r="T642" s="99">
        <v>12567.0</v>
      </c>
      <c r="U642" s="99">
        <v>12515.0</v>
      </c>
      <c r="V642" s="99">
        <v>12364.0</v>
      </c>
      <c r="W642" s="99">
        <v>13019.0</v>
      </c>
      <c r="X642" s="99">
        <v>12251.0</v>
      </c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  <c r="CP642" s="31"/>
      <c r="CQ642" s="31"/>
      <c r="CR642" s="31"/>
      <c r="CS642" s="31"/>
      <c r="CT642" s="31"/>
      <c r="CU642" s="31"/>
      <c r="CV642" s="31"/>
      <c r="CW642" s="31"/>
      <c r="CX642" s="31"/>
      <c r="CY642" s="31"/>
      <c r="CZ642" s="31"/>
      <c r="DA642" s="31"/>
      <c r="DB642" s="31"/>
      <c r="DC642" s="31"/>
      <c r="DD642" s="31"/>
      <c r="DE642" s="31"/>
      <c r="DF642" s="31"/>
      <c r="DG642" s="31"/>
      <c r="DH642" s="31"/>
      <c r="DI642" s="31"/>
      <c r="DJ642" s="31"/>
      <c r="DK642" s="31"/>
      <c r="DL642" s="31"/>
      <c r="DM642" s="31"/>
      <c r="DN642" s="31"/>
      <c r="DO642" s="31"/>
      <c r="DP642" s="31"/>
      <c r="DQ642" s="31"/>
      <c r="DR642" s="31"/>
      <c r="DS642" s="31"/>
      <c r="DT642" s="31"/>
      <c r="DU642" s="31"/>
      <c r="DV642" s="31"/>
      <c r="DW642" s="31"/>
      <c r="DX642" s="31"/>
      <c r="DY642" s="31"/>
      <c r="DZ642" s="31"/>
      <c r="EA642" s="31"/>
      <c r="EB642" s="31"/>
      <c r="EC642" s="31"/>
      <c r="ED642" s="31"/>
      <c r="EE642" s="31"/>
      <c r="EF642" s="31"/>
      <c r="EG642" s="31"/>
      <c r="EH642" s="31"/>
      <c r="EI642" s="31"/>
      <c r="EJ642" s="31"/>
      <c r="EK642" s="31"/>
      <c r="EL642" s="31"/>
      <c r="EM642" s="31"/>
      <c r="EN642" s="31"/>
      <c r="EO642" s="31"/>
      <c r="EP642" s="31"/>
      <c r="EQ642" s="31"/>
      <c r="ER642" s="31"/>
      <c r="ES642" s="31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</row>
    <row r="643">
      <c r="A643" s="98" t="s">
        <v>1946</v>
      </c>
      <c r="B643" s="96">
        <v>3306.0</v>
      </c>
      <c r="C643" s="96" t="s">
        <v>68</v>
      </c>
      <c r="D643" s="96" t="s">
        <v>2582</v>
      </c>
      <c r="E643" s="99">
        <v>20815.0</v>
      </c>
      <c r="F643" s="99">
        <v>19998.0</v>
      </c>
      <c r="G643" s="99">
        <v>20429.0</v>
      </c>
      <c r="H643" s="99">
        <v>20176.0</v>
      </c>
      <c r="I643" s="99">
        <v>21464.0</v>
      </c>
      <c r="J643" s="99"/>
      <c r="K643" s="99">
        <v>19490.0</v>
      </c>
      <c r="L643" s="99">
        <v>19586.0</v>
      </c>
      <c r="M643" s="99">
        <v>19733.0</v>
      </c>
      <c r="N643" s="99">
        <v>18940.0</v>
      </c>
      <c r="O643" s="100"/>
      <c r="P643" s="99">
        <v>19548.0</v>
      </c>
      <c r="Q643" s="99">
        <v>19405.0</v>
      </c>
      <c r="R643" s="99">
        <v>19385.0</v>
      </c>
      <c r="S643" s="99">
        <v>19634.0</v>
      </c>
      <c r="T643" s="99">
        <v>20668.0</v>
      </c>
      <c r="U643" s="99">
        <v>19098.0</v>
      </c>
      <c r="V643" s="99">
        <v>18995.0</v>
      </c>
      <c r="W643" s="99">
        <v>19087.0</v>
      </c>
      <c r="X643" s="99">
        <v>18389.0</v>
      </c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  <c r="CP643" s="31"/>
      <c r="CQ643" s="31"/>
      <c r="CR643" s="31"/>
      <c r="CS643" s="31"/>
      <c r="CT643" s="31"/>
      <c r="CU643" s="31"/>
      <c r="CV643" s="31"/>
      <c r="CW643" s="31"/>
      <c r="CX643" s="31"/>
      <c r="CY643" s="31"/>
      <c r="CZ643" s="31"/>
      <c r="DA643" s="31"/>
      <c r="DB643" s="31"/>
      <c r="DC643" s="31"/>
      <c r="DD643" s="31"/>
      <c r="DE643" s="31"/>
      <c r="DF643" s="31"/>
      <c r="DG643" s="31"/>
      <c r="DH643" s="31"/>
      <c r="DI643" s="31"/>
      <c r="DJ643" s="31"/>
      <c r="DK643" s="31"/>
      <c r="DL643" s="31"/>
      <c r="DM643" s="31"/>
      <c r="DN643" s="31"/>
      <c r="DO643" s="31"/>
      <c r="DP643" s="31"/>
      <c r="DQ643" s="31"/>
      <c r="DR643" s="31"/>
      <c r="DS643" s="31"/>
      <c r="DT643" s="31"/>
      <c r="DU643" s="31"/>
      <c r="DV643" s="31"/>
      <c r="DW643" s="31"/>
      <c r="DX643" s="31"/>
      <c r="DY643" s="31"/>
      <c r="DZ643" s="31"/>
      <c r="EA643" s="31"/>
      <c r="EB643" s="31"/>
      <c r="EC643" s="31"/>
      <c r="ED643" s="31"/>
      <c r="EE643" s="31"/>
      <c r="EF643" s="31"/>
      <c r="EG643" s="31"/>
      <c r="EH643" s="31"/>
      <c r="EI643" s="31"/>
      <c r="EJ643" s="31"/>
      <c r="EK643" s="31"/>
      <c r="EL643" s="31"/>
      <c r="EM643" s="31"/>
      <c r="EN643" s="31"/>
      <c r="EO643" s="31"/>
      <c r="EP643" s="31"/>
      <c r="EQ643" s="31"/>
      <c r="ER643" s="31"/>
      <c r="ES643" s="31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</row>
    <row r="644">
      <c r="A644" s="98" t="s">
        <v>1946</v>
      </c>
      <c r="B644" s="96">
        <v>3307.0</v>
      </c>
      <c r="C644" s="96" t="s">
        <v>68</v>
      </c>
      <c r="D644" s="96" t="s">
        <v>2583</v>
      </c>
      <c r="E644" s="99">
        <v>28094.0</v>
      </c>
      <c r="F644" s="99">
        <v>28809.0</v>
      </c>
      <c r="G644" s="99">
        <v>28425.0</v>
      </c>
      <c r="H644" s="99">
        <v>28699.0</v>
      </c>
      <c r="I644" s="99">
        <v>29781.0</v>
      </c>
      <c r="J644" s="99"/>
      <c r="K644" s="99">
        <v>28176.0</v>
      </c>
      <c r="L644" s="99">
        <v>27613.0</v>
      </c>
      <c r="M644" s="99">
        <v>28026.0</v>
      </c>
      <c r="N644" s="99">
        <v>26534.0</v>
      </c>
      <c r="O644" s="100"/>
      <c r="P644" s="99">
        <v>26644.0</v>
      </c>
      <c r="Q644" s="99">
        <v>27236.0</v>
      </c>
      <c r="R644" s="99">
        <v>27452.0</v>
      </c>
      <c r="S644" s="99">
        <v>27413.0</v>
      </c>
      <c r="T644" s="99">
        <v>28648.0</v>
      </c>
      <c r="U644" s="99">
        <v>27099.0</v>
      </c>
      <c r="V644" s="99">
        <v>26971.0</v>
      </c>
      <c r="W644" s="99">
        <v>27127.0</v>
      </c>
      <c r="X644" s="99">
        <v>25026.0</v>
      </c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  <c r="CP644" s="31"/>
      <c r="CQ644" s="31"/>
      <c r="CR644" s="31"/>
      <c r="CS644" s="31"/>
      <c r="CT644" s="31"/>
      <c r="CU644" s="31"/>
      <c r="CV644" s="31"/>
      <c r="CW644" s="31"/>
      <c r="CX644" s="31"/>
      <c r="CY644" s="31"/>
      <c r="CZ644" s="31"/>
      <c r="DA644" s="31"/>
      <c r="DB644" s="31"/>
      <c r="DC644" s="31"/>
      <c r="DD644" s="31"/>
      <c r="DE644" s="31"/>
      <c r="DF644" s="31"/>
      <c r="DG644" s="31"/>
      <c r="DH644" s="31"/>
      <c r="DI644" s="31"/>
      <c r="DJ644" s="31"/>
      <c r="DK644" s="31"/>
      <c r="DL644" s="31"/>
      <c r="DM644" s="31"/>
      <c r="DN644" s="31"/>
      <c r="DO644" s="31"/>
      <c r="DP644" s="31"/>
      <c r="DQ644" s="31"/>
      <c r="DR644" s="31"/>
      <c r="DS644" s="31"/>
      <c r="DT644" s="31"/>
      <c r="DU644" s="31"/>
      <c r="DV644" s="31"/>
      <c r="DW644" s="31"/>
      <c r="DX644" s="31"/>
      <c r="DY644" s="31"/>
      <c r="DZ644" s="31"/>
      <c r="EA644" s="31"/>
      <c r="EB644" s="31"/>
      <c r="EC644" s="31"/>
      <c r="ED644" s="31"/>
      <c r="EE644" s="31"/>
      <c r="EF644" s="31"/>
      <c r="EG644" s="31"/>
      <c r="EH644" s="31"/>
      <c r="EI644" s="31"/>
      <c r="EJ644" s="31"/>
      <c r="EK644" s="31"/>
      <c r="EL644" s="31"/>
      <c r="EM644" s="31"/>
      <c r="EN644" s="31"/>
      <c r="EO644" s="31"/>
      <c r="EP644" s="31"/>
      <c r="EQ644" s="31"/>
      <c r="ER644" s="31"/>
      <c r="ES644" s="31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</row>
    <row r="645">
      <c r="A645" s="98" t="s">
        <v>1946</v>
      </c>
      <c r="B645" s="96">
        <v>3308.0</v>
      </c>
      <c r="C645" s="96" t="s">
        <v>68</v>
      </c>
      <c r="D645" s="96" t="s">
        <v>2584</v>
      </c>
      <c r="E645" s="99">
        <v>28816.0</v>
      </c>
      <c r="F645" s="99">
        <v>27846.0</v>
      </c>
      <c r="G645" s="99">
        <v>28231.0</v>
      </c>
      <c r="H645" s="99">
        <v>28627.0</v>
      </c>
      <c r="I645" s="99">
        <v>30113.0</v>
      </c>
      <c r="J645" s="99"/>
      <c r="K645" s="99">
        <v>29118.0</v>
      </c>
      <c r="L645" s="99">
        <v>29110.0</v>
      </c>
      <c r="M645" s="99">
        <v>30116.0</v>
      </c>
      <c r="N645" s="99">
        <v>28756.0</v>
      </c>
      <c r="O645" s="100"/>
      <c r="P645" s="99">
        <v>26528.0</v>
      </c>
      <c r="Q645" s="99">
        <v>25993.0</v>
      </c>
      <c r="R645" s="99">
        <v>26025.0</v>
      </c>
      <c r="S645" s="99">
        <v>26612.0</v>
      </c>
      <c r="T645" s="99">
        <v>27855.0</v>
      </c>
      <c r="U645" s="99">
        <v>26130.0</v>
      </c>
      <c r="V645" s="99">
        <v>26257.0</v>
      </c>
      <c r="W645" s="99">
        <v>26714.0</v>
      </c>
      <c r="X645" s="99">
        <v>25619.0</v>
      </c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  <c r="CP645" s="31"/>
      <c r="CQ645" s="31"/>
      <c r="CR645" s="31"/>
      <c r="CS645" s="31"/>
      <c r="CT645" s="31"/>
      <c r="CU645" s="31"/>
      <c r="CV645" s="31"/>
      <c r="CW645" s="31"/>
      <c r="CX645" s="31"/>
      <c r="CY645" s="31"/>
      <c r="CZ645" s="31"/>
      <c r="DA645" s="31"/>
      <c r="DB645" s="31"/>
      <c r="DC645" s="31"/>
      <c r="DD645" s="31"/>
      <c r="DE645" s="31"/>
      <c r="DF645" s="31"/>
      <c r="DG645" s="31"/>
      <c r="DH645" s="31"/>
      <c r="DI645" s="31"/>
      <c r="DJ645" s="31"/>
      <c r="DK645" s="31"/>
      <c r="DL645" s="31"/>
      <c r="DM645" s="31"/>
      <c r="DN645" s="31"/>
      <c r="DO645" s="31"/>
      <c r="DP645" s="31"/>
      <c r="DQ645" s="31"/>
      <c r="DR645" s="31"/>
      <c r="DS645" s="31"/>
      <c r="DT645" s="31"/>
      <c r="DU645" s="31"/>
      <c r="DV645" s="31"/>
      <c r="DW645" s="31"/>
      <c r="DX645" s="31"/>
      <c r="DY645" s="31"/>
      <c r="DZ645" s="31"/>
      <c r="EA645" s="31"/>
      <c r="EB645" s="31"/>
      <c r="EC645" s="31"/>
      <c r="ED645" s="31"/>
      <c r="EE645" s="31"/>
      <c r="EF645" s="31"/>
      <c r="EG645" s="31"/>
      <c r="EH645" s="31"/>
      <c r="EI645" s="31"/>
      <c r="EJ645" s="31"/>
      <c r="EK645" s="31"/>
      <c r="EL645" s="31"/>
      <c r="EM645" s="31"/>
      <c r="EN645" s="31"/>
      <c r="EO645" s="31"/>
      <c r="EP645" s="31"/>
      <c r="EQ645" s="31"/>
      <c r="ER645" s="31"/>
      <c r="ES645" s="31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</row>
    <row r="646">
      <c r="A646" s="98" t="s">
        <v>1946</v>
      </c>
      <c r="B646" s="96">
        <v>3309.0</v>
      </c>
      <c r="C646" s="96" t="s">
        <v>68</v>
      </c>
      <c r="D646" s="96" t="s">
        <v>2585</v>
      </c>
      <c r="E646" s="99">
        <v>12585.0</v>
      </c>
      <c r="F646" s="99">
        <v>12260.0</v>
      </c>
      <c r="G646" s="99">
        <v>12318.0</v>
      </c>
      <c r="H646" s="99">
        <v>12249.0</v>
      </c>
      <c r="I646" s="99">
        <v>13270.0</v>
      </c>
      <c r="J646" s="99"/>
      <c r="K646" s="99">
        <v>13012.0</v>
      </c>
      <c r="L646" s="99">
        <v>13147.0</v>
      </c>
      <c r="M646" s="99">
        <v>13919.0</v>
      </c>
      <c r="N646" s="99">
        <v>14532.0</v>
      </c>
      <c r="O646" s="100"/>
      <c r="P646" s="99">
        <v>11646.0</v>
      </c>
      <c r="Q646" s="99">
        <v>11288.0</v>
      </c>
      <c r="R646" s="99">
        <v>11146.0</v>
      </c>
      <c r="S646" s="99">
        <v>11283.0</v>
      </c>
      <c r="T646" s="99">
        <v>11928.0</v>
      </c>
      <c r="U646" s="99">
        <v>11550.0</v>
      </c>
      <c r="V646" s="99">
        <v>11473.0</v>
      </c>
      <c r="W646" s="99">
        <v>12037.0</v>
      </c>
      <c r="X646" s="99">
        <v>12340.0</v>
      </c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  <c r="CP646" s="31"/>
      <c r="CQ646" s="31"/>
      <c r="CR646" s="31"/>
      <c r="CS646" s="31"/>
      <c r="CT646" s="31"/>
      <c r="CU646" s="31"/>
      <c r="CV646" s="31"/>
      <c r="CW646" s="31"/>
      <c r="CX646" s="31"/>
      <c r="CY646" s="31"/>
      <c r="CZ646" s="31"/>
      <c r="DA646" s="31"/>
      <c r="DB646" s="31"/>
      <c r="DC646" s="31"/>
      <c r="DD646" s="31"/>
      <c r="DE646" s="31"/>
      <c r="DF646" s="31"/>
      <c r="DG646" s="31"/>
      <c r="DH646" s="31"/>
      <c r="DI646" s="31"/>
      <c r="DJ646" s="31"/>
      <c r="DK646" s="31"/>
      <c r="DL646" s="31"/>
      <c r="DM646" s="31"/>
      <c r="DN646" s="31"/>
      <c r="DO646" s="31"/>
      <c r="DP646" s="31"/>
      <c r="DQ646" s="31"/>
      <c r="DR646" s="31"/>
      <c r="DS646" s="31"/>
      <c r="DT646" s="31"/>
      <c r="DU646" s="31"/>
      <c r="DV646" s="31"/>
      <c r="DW646" s="31"/>
      <c r="DX646" s="31"/>
      <c r="DY646" s="31"/>
      <c r="DZ646" s="31"/>
      <c r="EA646" s="31"/>
      <c r="EB646" s="31"/>
      <c r="EC646" s="31"/>
      <c r="ED646" s="31"/>
      <c r="EE646" s="31"/>
      <c r="EF646" s="31"/>
      <c r="EG646" s="31"/>
      <c r="EH646" s="31"/>
      <c r="EI646" s="31"/>
      <c r="EJ646" s="31"/>
      <c r="EK646" s="31"/>
      <c r="EL646" s="31"/>
      <c r="EM646" s="31"/>
      <c r="EN646" s="31"/>
      <c r="EO646" s="31"/>
      <c r="EP646" s="31"/>
      <c r="EQ646" s="31"/>
      <c r="ER646" s="31"/>
      <c r="ES646" s="31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</row>
    <row r="647">
      <c r="A647" s="98" t="s">
        <v>1946</v>
      </c>
      <c r="B647" s="96">
        <v>3310.0</v>
      </c>
      <c r="C647" s="96" t="s">
        <v>68</v>
      </c>
      <c r="D647" s="96" t="s">
        <v>2586</v>
      </c>
      <c r="E647" s="99">
        <v>19888.0</v>
      </c>
      <c r="F647" s="99">
        <v>19958.0</v>
      </c>
      <c r="G647" s="99">
        <v>20294.0</v>
      </c>
      <c r="H647" s="99">
        <v>20628.0</v>
      </c>
      <c r="I647" s="99">
        <v>21230.0</v>
      </c>
      <c r="J647" s="99"/>
      <c r="K647" s="99">
        <v>20964.0</v>
      </c>
      <c r="L647" s="99">
        <v>21155.0</v>
      </c>
      <c r="M647" s="99">
        <v>22323.0</v>
      </c>
      <c r="N647" s="99">
        <v>20988.0</v>
      </c>
      <c r="O647" s="100"/>
      <c r="P647" s="99">
        <v>19029.0</v>
      </c>
      <c r="Q647" s="99">
        <v>19145.0</v>
      </c>
      <c r="R647" s="99">
        <v>19359.0</v>
      </c>
      <c r="S647" s="99">
        <v>19450.0</v>
      </c>
      <c r="T647" s="99">
        <v>19939.0</v>
      </c>
      <c r="U647" s="99">
        <v>19707.0</v>
      </c>
      <c r="V647" s="99">
        <v>19651.0</v>
      </c>
      <c r="W647" s="99">
        <v>20625.0</v>
      </c>
      <c r="X647" s="99">
        <v>18824.0</v>
      </c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  <c r="CP647" s="31"/>
      <c r="CQ647" s="31"/>
      <c r="CR647" s="31"/>
      <c r="CS647" s="31"/>
      <c r="CT647" s="31"/>
      <c r="CU647" s="31"/>
      <c r="CV647" s="31"/>
      <c r="CW647" s="31"/>
      <c r="CX647" s="31"/>
      <c r="CY647" s="31"/>
      <c r="CZ647" s="31"/>
      <c r="DA647" s="31"/>
      <c r="DB647" s="31"/>
      <c r="DC647" s="31"/>
      <c r="DD647" s="31"/>
      <c r="DE647" s="31"/>
      <c r="DF647" s="31"/>
      <c r="DG647" s="31"/>
      <c r="DH647" s="31"/>
      <c r="DI647" s="31"/>
      <c r="DJ647" s="31"/>
      <c r="DK647" s="31"/>
      <c r="DL647" s="31"/>
      <c r="DM647" s="31"/>
      <c r="DN647" s="31"/>
      <c r="DO647" s="31"/>
      <c r="DP647" s="31"/>
      <c r="DQ647" s="31"/>
      <c r="DR647" s="31"/>
      <c r="DS647" s="31"/>
      <c r="DT647" s="31"/>
      <c r="DU647" s="31"/>
      <c r="DV647" s="31"/>
      <c r="DW647" s="31"/>
      <c r="DX647" s="31"/>
      <c r="DY647" s="31"/>
      <c r="DZ647" s="31"/>
      <c r="EA647" s="31"/>
      <c r="EB647" s="31"/>
      <c r="EC647" s="31"/>
      <c r="ED647" s="31"/>
      <c r="EE647" s="31"/>
      <c r="EF647" s="31"/>
      <c r="EG647" s="31"/>
      <c r="EH647" s="31"/>
      <c r="EI647" s="31"/>
      <c r="EJ647" s="31"/>
      <c r="EK647" s="31"/>
      <c r="EL647" s="31"/>
      <c r="EM647" s="31"/>
      <c r="EN647" s="31"/>
      <c r="EO647" s="31"/>
      <c r="EP647" s="31"/>
      <c r="EQ647" s="31"/>
      <c r="ER647" s="31"/>
      <c r="ES647" s="31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</row>
    <row r="648">
      <c r="A648" s="98" t="s">
        <v>1946</v>
      </c>
      <c r="B648" s="96">
        <v>3311.0</v>
      </c>
      <c r="C648" s="96" t="s">
        <v>68</v>
      </c>
      <c r="D648" s="96" t="s">
        <v>2587</v>
      </c>
      <c r="E648" s="99">
        <v>5447.0</v>
      </c>
      <c r="F648" s="99">
        <v>5171.0</v>
      </c>
      <c r="G648" s="99">
        <v>5094.0</v>
      </c>
      <c r="H648" s="99">
        <v>5276.0</v>
      </c>
      <c r="I648" s="99">
        <v>5502.0</v>
      </c>
      <c r="J648" s="99"/>
      <c r="K648" s="99">
        <v>5640.0</v>
      </c>
      <c r="L648" s="99">
        <v>5640.0</v>
      </c>
      <c r="M648" s="99">
        <v>6017.0</v>
      </c>
      <c r="N648" s="99">
        <v>5853.0</v>
      </c>
      <c r="O648" s="100"/>
      <c r="P648" s="99">
        <v>5328.0</v>
      </c>
      <c r="Q648" s="99">
        <v>5056.0</v>
      </c>
      <c r="R648" s="99">
        <v>4969.0</v>
      </c>
      <c r="S648" s="99">
        <v>5252.0</v>
      </c>
      <c r="T648" s="99">
        <v>5387.0</v>
      </c>
      <c r="U648" s="99">
        <v>5360.0</v>
      </c>
      <c r="V648" s="99">
        <v>5522.0</v>
      </c>
      <c r="W648" s="99">
        <v>5818.0</v>
      </c>
      <c r="X648" s="99">
        <v>5824.0</v>
      </c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  <c r="CP648" s="31"/>
      <c r="CQ648" s="31"/>
      <c r="CR648" s="31"/>
      <c r="CS648" s="31"/>
      <c r="CT648" s="31"/>
      <c r="CU648" s="31"/>
      <c r="CV648" s="31"/>
      <c r="CW648" s="31"/>
      <c r="CX648" s="31"/>
      <c r="CY648" s="31"/>
      <c r="CZ648" s="31"/>
      <c r="DA648" s="31"/>
      <c r="DB648" s="31"/>
      <c r="DC648" s="31"/>
      <c r="DD648" s="31"/>
      <c r="DE648" s="31"/>
      <c r="DF648" s="31"/>
      <c r="DG648" s="31"/>
      <c r="DH648" s="31"/>
      <c r="DI648" s="31"/>
      <c r="DJ648" s="31"/>
      <c r="DK648" s="31"/>
      <c r="DL648" s="31"/>
      <c r="DM648" s="31"/>
      <c r="DN648" s="31"/>
      <c r="DO648" s="31"/>
      <c r="DP648" s="31"/>
      <c r="DQ648" s="31"/>
      <c r="DR648" s="31"/>
      <c r="DS648" s="31"/>
      <c r="DT648" s="31"/>
      <c r="DU648" s="31"/>
      <c r="DV648" s="31"/>
      <c r="DW648" s="31"/>
      <c r="DX648" s="31"/>
      <c r="DY648" s="31"/>
      <c r="DZ648" s="31"/>
      <c r="EA648" s="31"/>
      <c r="EB648" s="31"/>
      <c r="EC648" s="31"/>
      <c r="ED648" s="31"/>
      <c r="EE648" s="31"/>
      <c r="EF648" s="31"/>
      <c r="EG648" s="31"/>
      <c r="EH648" s="31"/>
      <c r="EI648" s="31"/>
      <c r="EJ648" s="31"/>
      <c r="EK648" s="31"/>
      <c r="EL648" s="31"/>
      <c r="EM648" s="31"/>
      <c r="EN648" s="31"/>
      <c r="EO648" s="31"/>
      <c r="EP648" s="31"/>
      <c r="EQ648" s="31"/>
      <c r="ER648" s="31"/>
      <c r="ES648" s="31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</row>
    <row r="649">
      <c r="A649" s="98" t="s">
        <v>1946</v>
      </c>
      <c r="B649" s="96">
        <v>3312.0</v>
      </c>
      <c r="C649" s="96" t="s">
        <v>68</v>
      </c>
      <c r="D649" s="96" t="s">
        <v>2588</v>
      </c>
      <c r="E649" s="99">
        <v>39986.0</v>
      </c>
      <c r="F649" s="99">
        <v>39446.0</v>
      </c>
      <c r="G649" s="99">
        <v>38622.0</v>
      </c>
      <c r="H649" s="99">
        <v>38913.0</v>
      </c>
      <c r="I649" s="99">
        <v>39018.0</v>
      </c>
      <c r="J649" s="99"/>
      <c r="K649" s="99">
        <v>39671.0</v>
      </c>
      <c r="L649" s="99">
        <v>39300.0</v>
      </c>
      <c r="M649" s="99">
        <v>39392.0</v>
      </c>
      <c r="N649" s="99">
        <v>38206.0</v>
      </c>
      <c r="O649" s="100"/>
      <c r="P649" s="99">
        <v>38699.0</v>
      </c>
      <c r="Q649" s="99">
        <v>37653.0</v>
      </c>
      <c r="R649" s="99">
        <v>37311.0</v>
      </c>
      <c r="S649" s="99">
        <v>37028.0</v>
      </c>
      <c r="T649" s="99">
        <v>37093.0</v>
      </c>
      <c r="U649" s="99">
        <v>37390.0</v>
      </c>
      <c r="V649" s="99">
        <v>37382.0</v>
      </c>
      <c r="W649" s="99">
        <v>37763.0</v>
      </c>
      <c r="X649" s="99">
        <v>36823.0</v>
      </c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  <c r="CP649" s="31"/>
      <c r="CQ649" s="31"/>
      <c r="CR649" s="31"/>
      <c r="CS649" s="31"/>
      <c r="CT649" s="31"/>
      <c r="CU649" s="31"/>
      <c r="CV649" s="31"/>
      <c r="CW649" s="31"/>
      <c r="CX649" s="31"/>
      <c r="CY649" s="31"/>
      <c r="CZ649" s="31"/>
      <c r="DA649" s="31"/>
      <c r="DB649" s="31"/>
      <c r="DC649" s="31"/>
      <c r="DD649" s="31"/>
      <c r="DE649" s="31"/>
      <c r="DF649" s="31"/>
      <c r="DG649" s="31"/>
      <c r="DH649" s="31"/>
      <c r="DI649" s="31"/>
      <c r="DJ649" s="31"/>
      <c r="DK649" s="31"/>
      <c r="DL649" s="31"/>
      <c r="DM649" s="31"/>
      <c r="DN649" s="31"/>
      <c r="DO649" s="31"/>
      <c r="DP649" s="31"/>
      <c r="DQ649" s="31"/>
      <c r="DR649" s="31"/>
      <c r="DS649" s="31"/>
      <c r="DT649" s="31"/>
      <c r="DU649" s="31"/>
      <c r="DV649" s="31"/>
      <c r="DW649" s="31"/>
      <c r="DX649" s="31"/>
      <c r="DY649" s="31"/>
      <c r="DZ649" s="31"/>
      <c r="EA649" s="31"/>
      <c r="EB649" s="31"/>
      <c r="EC649" s="31"/>
      <c r="ED649" s="31"/>
      <c r="EE649" s="31"/>
      <c r="EF649" s="31"/>
      <c r="EG649" s="31"/>
      <c r="EH649" s="31"/>
      <c r="EI649" s="31"/>
      <c r="EJ649" s="31"/>
      <c r="EK649" s="31"/>
      <c r="EL649" s="31"/>
      <c r="EM649" s="31"/>
      <c r="EN649" s="31"/>
      <c r="EO649" s="31"/>
      <c r="EP649" s="31"/>
      <c r="EQ649" s="31"/>
      <c r="ER649" s="31"/>
      <c r="ES649" s="31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</row>
    <row r="650">
      <c r="A650" s="98" t="s">
        <v>1946</v>
      </c>
      <c r="B650" s="96">
        <v>3313.0</v>
      </c>
      <c r="C650" s="96" t="s">
        <v>68</v>
      </c>
      <c r="D650" s="96" t="s">
        <v>2589</v>
      </c>
      <c r="E650" s="99">
        <v>19360.0</v>
      </c>
      <c r="F650" s="99">
        <v>17818.0</v>
      </c>
      <c r="G650" s="99">
        <v>18487.0</v>
      </c>
      <c r="H650" s="99">
        <v>18185.0</v>
      </c>
      <c r="I650" s="99">
        <v>18719.0</v>
      </c>
      <c r="J650" s="99"/>
      <c r="K650" s="99">
        <v>18695.0</v>
      </c>
      <c r="L650" s="99">
        <v>19012.0</v>
      </c>
      <c r="M650" s="99">
        <v>19883.0</v>
      </c>
      <c r="N650" s="99">
        <v>16884.0</v>
      </c>
      <c r="O650" s="100"/>
      <c r="P650" s="99">
        <v>18320.0</v>
      </c>
      <c r="Q650" s="99">
        <v>16998.0</v>
      </c>
      <c r="R650" s="99">
        <v>17331.0</v>
      </c>
      <c r="S650" s="99">
        <v>17037.0</v>
      </c>
      <c r="T650" s="99">
        <v>17560.0</v>
      </c>
      <c r="U650" s="99">
        <v>18368.0</v>
      </c>
      <c r="V650" s="99">
        <v>16563.0</v>
      </c>
      <c r="W650" s="99">
        <v>17414.0</v>
      </c>
      <c r="X650" s="99">
        <v>15520.0</v>
      </c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  <c r="CP650" s="31"/>
      <c r="CQ650" s="31"/>
      <c r="CR650" s="31"/>
      <c r="CS650" s="31"/>
      <c r="CT650" s="31"/>
      <c r="CU650" s="31"/>
      <c r="CV650" s="31"/>
      <c r="CW650" s="31"/>
      <c r="CX650" s="31"/>
      <c r="CY650" s="31"/>
      <c r="CZ650" s="31"/>
      <c r="DA650" s="31"/>
      <c r="DB650" s="31"/>
      <c r="DC650" s="31"/>
      <c r="DD650" s="31"/>
      <c r="DE650" s="31"/>
      <c r="DF650" s="31"/>
      <c r="DG650" s="31"/>
      <c r="DH650" s="31"/>
      <c r="DI650" s="31"/>
      <c r="DJ650" s="31"/>
      <c r="DK650" s="31"/>
      <c r="DL650" s="31"/>
      <c r="DM650" s="31"/>
      <c r="DN650" s="31"/>
      <c r="DO650" s="31"/>
      <c r="DP650" s="31"/>
      <c r="DQ650" s="31"/>
      <c r="DR650" s="31"/>
      <c r="DS650" s="31"/>
      <c r="DT650" s="31"/>
      <c r="DU650" s="31"/>
      <c r="DV650" s="31"/>
      <c r="DW650" s="31"/>
      <c r="DX650" s="31"/>
      <c r="DY650" s="31"/>
      <c r="DZ650" s="31"/>
      <c r="EA650" s="31"/>
      <c r="EB650" s="31"/>
      <c r="EC650" s="31"/>
      <c r="ED650" s="31"/>
      <c r="EE650" s="31"/>
      <c r="EF650" s="31"/>
      <c r="EG650" s="31"/>
      <c r="EH650" s="31"/>
      <c r="EI650" s="31"/>
      <c r="EJ650" s="31"/>
      <c r="EK650" s="31"/>
      <c r="EL650" s="31"/>
      <c r="EM650" s="31"/>
      <c r="EN650" s="31"/>
      <c r="EO650" s="31"/>
      <c r="EP650" s="31"/>
      <c r="EQ650" s="31"/>
      <c r="ER650" s="31"/>
      <c r="ES650" s="31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</row>
    <row r="651">
      <c r="A651" s="98" t="s">
        <v>1946</v>
      </c>
      <c r="B651" s="96">
        <v>3314.0</v>
      </c>
      <c r="C651" s="96" t="s">
        <v>68</v>
      </c>
      <c r="D651" s="96" t="s">
        <v>2590</v>
      </c>
      <c r="E651" s="99">
        <v>8154.0</v>
      </c>
      <c r="F651" s="99">
        <v>7868.0</v>
      </c>
      <c r="G651" s="99">
        <v>7964.0</v>
      </c>
      <c r="H651" s="99">
        <v>8081.0</v>
      </c>
      <c r="I651" s="99">
        <v>8270.0</v>
      </c>
      <c r="J651" s="99"/>
      <c r="K651" s="99">
        <v>7919.0</v>
      </c>
      <c r="L651" s="99">
        <v>7879.0</v>
      </c>
      <c r="M651" s="99">
        <v>8214.0</v>
      </c>
      <c r="N651" s="99">
        <v>8324.0</v>
      </c>
      <c r="O651" s="100"/>
      <c r="P651" s="99">
        <v>7862.0</v>
      </c>
      <c r="Q651" s="99">
        <v>7465.0</v>
      </c>
      <c r="R651" s="99">
        <v>7419.0</v>
      </c>
      <c r="S651" s="99">
        <v>7536.0</v>
      </c>
      <c r="T651" s="99">
        <v>7931.0</v>
      </c>
      <c r="U651" s="99">
        <v>7200.0</v>
      </c>
      <c r="V651" s="99">
        <v>7170.0</v>
      </c>
      <c r="W651" s="99">
        <v>7693.0</v>
      </c>
      <c r="X651" s="99">
        <v>7543.0</v>
      </c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  <c r="CP651" s="31"/>
      <c r="CQ651" s="31"/>
      <c r="CR651" s="31"/>
      <c r="CS651" s="31"/>
      <c r="CT651" s="31"/>
      <c r="CU651" s="31"/>
      <c r="CV651" s="31"/>
      <c r="CW651" s="31"/>
      <c r="CX651" s="31"/>
      <c r="CY651" s="31"/>
      <c r="CZ651" s="31"/>
      <c r="DA651" s="31"/>
      <c r="DB651" s="31"/>
      <c r="DC651" s="31"/>
      <c r="DD651" s="31"/>
      <c r="DE651" s="31"/>
      <c r="DF651" s="31"/>
      <c r="DG651" s="31"/>
      <c r="DH651" s="31"/>
      <c r="DI651" s="31"/>
      <c r="DJ651" s="31"/>
      <c r="DK651" s="31"/>
      <c r="DL651" s="31"/>
      <c r="DM651" s="31"/>
      <c r="DN651" s="31"/>
      <c r="DO651" s="31"/>
      <c r="DP651" s="31"/>
      <c r="DQ651" s="31"/>
      <c r="DR651" s="31"/>
      <c r="DS651" s="31"/>
      <c r="DT651" s="31"/>
      <c r="DU651" s="31"/>
      <c r="DV651" s="31"/>
      <c r="DW651" s="31"/>
      <c r="DX651" s="31"/>
      <c r="DY651" s="31"/>
      <c r="DZ651" s="31"/>
      <c r="EA651" s="31"/>
      <c r="EB651" s="31"/>
      <c r="EC651" s="31"/>
      <c r="ED651" s="31"/>
      <c r="EE651" s="31"/>
      <c r="EF651" s="31"/>
      <c r="EG651" s="31"/>
      <c r="EH651" s="31"/>
      <c r="EI651" s="31"/>
      <c r="EJ651" s="31"/>
      <c r="EK651" s="31"/>
      <c r="EL651" s="31"/>
      <c r="EM651" s="31"/>
      <c r="EN651" s="31"/>
      <c r="EO651" s="31"/>
      <c r="EP651" s="31"/>
      <c r="EQ651" s="31"/>
      <c r="ER651" s="31"/>
      <c r="ES651" s="31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</row>
    <row r="652">
      <c r="A652" s="98" t="s">
        <v>1946</v>
      </c>
      <c r="B652" s="96">
        <v>3315.0</v>
      </c>
      <c r="C652" s="96" t="s">
        <v>68</v>
      </c>
      <c r="D652" s="96" t="s">
        <v>2591</v>
      </c>
      <c r="E652" s="99">
        <v>22242.0</v>
      </c>
      <c r="F652" s="99">
        <v>21544.0</v>
      </c>
      <c r="G652" s="99">
        <v>21585.0</v>
      </c>
      <c r="H652" s="99">
        <v>22372.0</v>
      </c>
      <c r="I652" s="99">
        <v>23305.0</v>
      </c>
      <c r="J652" s="99"/>
      <c r="K652" s="99">
        <v>22602.0</v>
      </c>
      <c r="L652" s="99">
        <v>22762.0</v>
      </c>
      <c r="M652" s="99">
        <v>23737.0</v>
      </c>
      <c r="N652" s="99">
        <v>23963.0</v>
      </c>
      <c r="O652" s="100"/>
      <c r="P652" s="99">
        <v>20732.0</v>
      </c>
      <c r="Q652" s="99">
        <v>20704.0</v>
      </c>
      <c r="R652" s="99">
        <v>20748.0</v>
      </c>
      <c r="S652" s="99">
        <v>20692.0</v>
      </c>
      <c r="T652" s="99">
        <v>22089.0</v>
      </c>
      <c r="U652" s="99">
        <v>21032.0</v>
      </c>
      <c r="V652" s="99">
        <v>21773.0</v>
      </c>
      <c r="W652" s="99">
        <v>22546.0</v>
      </c>
      <c r="X652" s="99">
        <v>22243.0</v>
      </c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  <c r="CP652" s="31"/>
      <c r="CQ652" s="31"/>
      <c r="CR652" s="31"/>
      <c r="CS652" s="31"/>
      <c r="CT652" s="31"/>
      <c r="CU652" s="31"/>
      <c r="CV652" s="31"/>
      <c r="CW652" s="31"/>
      <c r="CX652" s="31"/>
      <c r="CY652" s="31"/>
      <c r="CZ652" s="31"/>
      <c r="DA652" s="31"/>
      <c r="DB652" s="31"/>
      <c r="DC652" s="31"/>
      <c r="DD652" s="31"/>
      <c r="DE652" s="31"/>
      <c r="DF652" s="31"/>
      <c r="DG652" s="31"/>
      <c r="DH652" s="31"/>
      <c r="DI652" s="31"/>
      <c r="DJ652" s="31"/>
      <c r="DK652" s="31"/>
      <c r="DL652" s="31"/>
      <c r="DM652" s="31"/>
      <c r="DN652" s="31"/>
      <c r="DO652" s="31"/>
      <c r="DP652" s="31"/>
      <c r="DQ652" s="31"/>
      <c r="DR652" s="31"/>
      <c r="DS652" s="31"/>
      <c r="DT652" s="31"/>
      <c r="DU652" s="31"/>
      <c r="DV652" s="31"/>
      <c r="DW652" s="31"/>
      <c r="DX652" s="31"/>
      <c r="DY652" s="31"/>
      <c r="DZ652" s="31"/>
      <c r="EA652" s="31"/>
      <c r="EB652" s="31"/>
      <c r="EC652" s="31"/>
      <c r="ED652" s="31"/>
      <c r="EE652" s="31"/>
      <c r="EF652" s="31"/>
      <c r="EG652" s="31"/>
      <c r="EH652" s="31"/>
      <c r="EI652" s="31"/>
      <c r="EJ652" s="31"/>
      <c r="EK652" s="31"/>
      <c r="EL652" s="31"/>
      <c r="EM652" s="31"/>
      <c r="EN652" s="31"/>
      <c r="EO652" s="31"/>
      <c r="EP652" s="31"/>
      <c r="EQ652" s="31"/>
      <c r="ER652" s="31"/>
      <c r="ES652" s="31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</row>
    <row r="653">
      <c r="A653" s="98" t="s">
        <v>1946</v>
      </c>
      <c r="B653" s="96">
        <v>3316.0</v>
      </c>
      <c r="C653" s="96" t="s">
        <v>68</v>
      </c>
      <c r="D653" s="96" t="s">
        <v>2592</v>
      </c>
      <c r="E653" s="99">
        <v>11934.0</v>
      </c>
      <c r="F653" s="99">
        <v>11532.0</v>
      </c>
      <c r="G653" s="99">
        <v>12203.0</v>
      </c>
      <c r="H653" s="99">
        <v>12489.0</v>
      </c>
      <c r="I653" s="99">
        <v>12870.0</v>
      </c>
      <c r="J653" s="99"/>
      <c r="K653" s="99">
        <v>12014.0</v>
      </c>
      <c r="L653" s="99">
        <v>12716.0</v>
      </c>
      <c r="M653" s="99">
        <v>13341.0</v>
      </c>
      <c r="N653" s="99">
        <v>11883.0</v>
      </c>
      <c r="O653" s="100"/>
      <c r="P653" s="99">
        <v>10663.0</v>
      </c>
      <c r="Q653" s="99">
        <v>10373.0</v>
      </c>
      <c r="R653" s="99">
        <v>11564.0</v>
      </c>
      <c r="S653" s="99">
        <v>11861.0</v>
      </c>
      <c r="T653" s="99">
        <v>12301.0</v>
      </c>
      <c r="U653" s="99">
        <v>11296.0</v>
      </c>
      <c r="V653" s="99">
        <v>11507.0</v>
      </c>
      <c r="W653" s="99">
        <v>11886.0</v>
      </c>
      <c r="X653" s="99">
        <v>11116.0</v>
      </c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  <c r="CP653" s="31"/>
      <c r="CQ653" s="31"/>
      <c r="CR653" s="31"/>
      <c r="CS653" s="31"/>
      <c r="CT653" s="31"/>
      <c r="CU653" s="31"/>
      <c r="CV653" s="31"/>
      <c r="CW653" s="31"/>
      <c r="CX653" s="31"/>
      <c r="CY653" s="31"/>
      <c r="CZ653" s="31"/>
      <c r="DA653" s="31"/>
      <c r="DB653" s="31"/>
      <c r="DC653" s="31"/>
      <c r="DD653" s="31"/>
      <c r="DE653" s="31"/>
      <c r="DF653" s="31"/>
      <c r="DG653" s="31"/>
      <c r="DH653" s="31"/>
      <c r="DI653" s="31"/>
      <c r="DJ653" s="31"/>
      <c r="DK653" s="31"/>
      <c r="DL653" s="31"/>
      <c r="DM653" s="31"/>
      <c r="DN653" s="31"/>
      <c r="DO653" s="31"/>
      <c r="DP653" s="31"/>
      <c r="DQ653" s="31"/>
      <c r="DR653" s="31"/>
      <c r="DS653" s="31"/>
      <c r="DT653" s="31"/>
      <c r="DU653" s="31"/>
      <c r="DV653" s="31"/>
      <c r="DW653" s="31"/>
      <c r="DX653" s="31"/>
      <c r="DY653" s="31"/>
      <c r="DZ653" s="31"/>
      <c r="EA653" s="31"/>
      <c r="EB653" s="31"/>
      <c r="EC653" s="31"/>
      <c r="ED653" s="31"/>
      <c r="EE653" s="31"/>
      <c r="EF653" s="31"/>
      <c r="EG653" s="31"/>
      <c r="EH653" s="31"/>
      <c r="EI653" s="31"/>
      <c r="EJ653" s="31"/>
      <c r="EK653" s="31"/>
      <c r="EL653" s="31"/>
      <c r="EM653" s="31"/>
      <c r="EN653" s="31"/>
      <c r="EO653" s="31"/>
      <c r="EP653" s="31"/>
      <c r="EQ653" s="31"/>
      <c r="ER653" s="31"/>
      <c r="ES653" s="31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</row>
    <row r="654">
      <c r="A654" s="98" t="s">
        <v>1946</v>
      </c>
      <c r="B654" s="96">
        <v>3318.0</v>
      </c>
      <c r="C654" s="96" t="s">
        <v>68</v>
      </c>
      <c r="D654" s="96" t="s">
        <v>2593</v>
      </c>
      <c r="E654" s="99">
        <v>22831.0</v>
      </c>
      <c r="F654" s="99">
        <v>23110.0</v>
      </c>
      <c r="G654" s="99">
        <v>23392.0</v>
      </c>
      <c r="H654" s="99">
        <v>23299.0</v>
      </c>
      <c r="I654" s="99">
        <v>24970.0</v>
      </c>
      <c r="J654" s="99"/>
      <c r="K654" s="99">
        <v>22423.0</v>
      </c>
      <c r="L654" s="99">
        <v>22407.0</v>
      </c>
      <c r="M654" s="99">
        <v>22767.0</v>
      </c>
      <c r="N654" s="99">
        <v>21546.0</v>
      </c>
      <c r="O654" s="100"/>
      <c r="P654" s="99">
        <v>20893.0</v>
      </c>
      <c r="Q654" s="99">
        <v>20477.0</v>
      </c>
      <c r="R654" s="99">
        <v>21080.0</v>
      </c>
      <c r="S654" s="99">
        <v>21306.0</v>
      </c>
      <c r="T654" s="99">
        <v>22288.0</v>
      </c>
      <c r="U654" s="99">
        <v>21100.0</v>
      </c>
      <c r="V654" s="99">
        <v>21608.0</v>
      </c>
      <c r="W654" s="99">
        <v>21802.0</v>
      </c>
      <c r="X654" s="99">
        <v>20611.0</v>
      </c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  <c r="CP654" s="31"/>
      <c r="CQ654" s="31"/>
      <c r="CR654" s="31"/>
      <c r="CS654" s="31"/>
      <c r="CT654" s="31"/>
      <c r="CU654" s="31"/>
      <c r="CV654" s="31"/>
      <c r="CW654" s="31"/>
      <c r="CX654" s="31"/>
      <c r="CY654" s="31"/>
      <c r="CZ654" s="31"/>
      <c r="DA654" s="31"/>
      <c r="DB654" s="31"/>
      <c r="DC654" s="31"/>
      <c r="DD654" s="31"/>
      <c r="DE654" s="31"/>
      <c r="DF654" s="31"/>
      <c r="DG654" s="31"/>
      <c r="DH654" s="31"/>
      <c r="DI654" s="31"/>
      <c r="DJ654" s="31"/>
      <c r="DK654" s="31"/>
      <c r="DL654" s="31"/>
      <c r="DM654" s="31"/>
      <c r="DN654" s="31"/>
      <c r="DO654" s="31"/>
      <c r="DP654" s="31"/>
      <c r="DQ654" s="31"/>
      <c r="DR654" s="31"/>
      <c r="DS654" s="31"/>
      <c r="DT654" s="31"/>
      <c r="DU654" s="31"/>
      <c r="DV654" s="31"/>
      <c r="DW654" s="31"/>
      <c r="DX654" s="31"/>
      <c r="DY654" s="31"/>
      <c r="DZ654" s="31"/>
      <c r="EA654" s="31"/>
      <c r="EB654" s="31"/>
      <c r="EC654" s="31"/>
      <c r="ED654" s="31"/>
      <c r="EE654" s="31"/>
      <c r="EF654" s="31"/>
      <c r="EG654" s="31"/>
      <c r="EH654" s="31"/>
      <c r="EI654" s="31"/>
      <c r="EJ654" s="31"/>
      <c r="EK654" s="31"/>
      <c r="EL654" s="31"/>
      <c r="EM654" s="31"/>
      <c r="EN654" s="31"/>
      <c r="EO654" s="31"/>
      <c r="EP654" s="31"/>
      <c r="EQ654" s="31"/>
      <c r="ER654" s="31"/>
      <c r="ES654" s="31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</row>
    <row r="655">
      <c r="A655" s="98" t="s">
        <v>1946</v>
      </c>
      <c r="B655" s="96">
        <v>3319.0</v>
      </c>
      <c r="C655" s="96" t="s">
        <v>68</v>
      </c>
      <c r="D655" s="96" t="s">
        <v>2594</v>
      </c>
      <c r="E655" s="99">
        <v>12935.0</v>
      </c>
      <c r="F655" s="99">
        <v>13231.0</v>
      </c>
      <c r="G655" s="99">
        <v>13324.0</v>
      </c>
      <c r="H655" s="99">
        <v>13407.0</v>
      </c>
      <c r="I655" s="99">
        <v>14120.0</v>
      </c>
      <c r="J655" s="99"/>
      <c r="K655" s="99">
        <v>13987.0</v>
      </c>
      <c r="L655" s="99">
        <v>14636.0</v>
      </c>
      <c r="M655" s="99">
        <v>15294.0</v>
      </c>
      <c r="N655" s="99">
        <v>13755.0</v>
      </c>
      <c r="O655" s="100"/>
      <c r="P655" s="99">
        <v>12536.0</v>
      </c>
      <c r="Q655" s="99">
        <v>12623.0</v>
      </c>
      <c r="R655" s="99">
        <v>12662.0</v>
      </c>
      <c r="S655" s="99">
        <v>12898.0</v>
      </c>
      <c r="T655" s="99">
        <v>13373.0</v>
      </c>
      <c r="U655" s="99">
        <v>13765.0</v>
      </c>
      <c r="V655" s="99">
        <v>14314.0</v>
      </c>
      <c r="W655" s="99">
        <v>14854.0</v>
      </c>
      <c r="X655" s="99">
        <v>13115.0</v>
      </c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  <c r="CP655" s="31"/>
      <c r="CQ655" s="31"/>
      <c r="CR655" s="31"/>
      <c r="CS655" s="31"/>
      <c r="CT655" s="31"/>
      <c r="CU655" s="31"/>
      <c r="CV655" s="31"/>
      <c r="CW655" s="31"/>
      <c r="CX655" s="31"/>
      <c r="CY655" s="31"/>
      <c r="CZ655" s="31"/>
      <c r="DA655" s="31"/>
      <c r="DB655" s="31"/>
      <c r="DC655" s="31"/>
      <c r="DD655" s="31"/>
      <c r="DE655" s="31"/>
      <c r="DF655" s="31"/>
      <c r="DG655" s="31"/>
      <c r="DH655" s="31"/>
      <c r="DI655" s="31"/>
      <c r="DJ655" s="31"/>
      <c r="DK655" s="31"/>
      <c r="DL655" s="31"/>
      <c r="DM655" s="31"/>
      <c r="DN655" s="31"/>
      <c r="DO655" s="31"/>
      <c r="DP655" s="31"/>
      <c r="DQ655" s="31"/>
      <c r="DR655" s="31"/>
      <c r="DS655" s="31"/>
      <c r="DT655" s="31"/>
      <c r="DU655" s="31"/>
      <c r="DV655" s="31"/>
      <c r="DW655" s="31"/>
      <c r="DX655" s="31"/>
      <c r="DY655" s="31"/>
      <c r="DZ655" s="31"/>
      <c r="EA655" s="31"/>
      <c r="EB655" s="31"/>
      <c r="EC655" s="31"/>
      <c r="ED655" s="31"/>
      <c r="EE655" s="31"/>
      <c r="EF655" s="31"/>
      <c r="EG655" s="31"/>
      <c r="EH655" s="31"/>
      <c r="EI655" s="31"/>
      <c r="EJ655" s="31"/>
      <c r="EK655" s="31"/>
      <c r="EL655" s="31"/>
      <c r="EM655" s="31"/>
      <c r="EN655" s="31"/>
      <c r="EO655" s="31"/>
      <c r="EP655" s="31"/>
      <c r="EQ655" s="31"/>
      <c r="ER655" s="31"/>
      <c r="ES655" s="31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</row>
    <row r="656">
      <c r="A656" s="98" t="s">
        <v>1946</v>
      </c>
      <c r="B656" s="96">
        <v>3320.0</v>
      </c>
      <c r="C656" s="96" t="s">
        <v>68</v>
      </c>
      <c r="D656" s="96" t="s">
        <v>2595</v>
      </c>
      <c r="E656" s="99">
        <v>9300.0</v>
      </c>
      <c r="F656" s="99">
        <v>9659.0</v>
      </c>
      <c r="G656" s="99">
        <v>10367.0</v>
      </c>
      <c r="H656" s="99">
        <v>10424.0</v>
      </c>
      <c r="I656" s="99">
        <v>10959.0</v>
      </c>
      <c r="J656" s="99"/>
      <c r="K656" s="99">
        <v>10960.0</v>
      </c>
      <c r="L656" s="99">
        <v>11403.0</v>
      </c>
      <c r="M656" s="99">
        <v>11469.0</v>
      </c>
      <c r="N656" s="99">
        <v>9862.0</v>
      </c>
      <c r="O656" s="100"/>
      <c r="P656" s="99">
        <v>9108.0</v>
      </c>
      <c r="Q656" s="99">
        <v>9334.0</v>
      </c>
      <c r="R656" s="99">
        <v>9863.0</v>
      </c>
      <c r="S656" s="99">
        <v>10149.0</v>
      </c>
      <c r="T656" s="99">
        <v>10699.0</v>
      </c>
      <c r="U656" s="99">
        <v>10758.0</v>
      </c>
      <c r="V656" s="99">
        <v>11323.0</v>
      </c>
      <c r="W656" s="99">
        <v>11038.0</v>
      </c>
      <c r="X656" s="99">
        <v>9749.0</v>
      </c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  <c r="CP656" s="31"/>
      <c r="CQ656" s="31"/>
      <c r="CR656" s="31"/>
      <c r="CS656" s="31"/>
      <c r="CT656" s="31"/>
      <c r="CU656" s="31"/>
      <c r="CV656" s="31"/>
      <c r="CW656" s="31"/>
      <c r="CX656" s="31"/>
      <c r="CY656" s="31"/>
      <c r="CZ656" s="31"/>
      <c r="DA656" s="31"/>
      <c r="DB656" s="31"/>
      <c r="DC656" s="31"/>
      <c r="DD656" s="31"/>
      <c r="DE656" s="31"/>
      <c r="DF656" s="31"/>
      <c r="DG656" s="31"/>
      <c r="DH656" s="31"/>
      <c r="DI656" s="31"/>
      <c r="DJ656" s="31"/>
      <c r="DK656" s="31"/>
      <c r="DL656" s="31"/>
      <c r="DM656" s="31"/>
      <c r="DN656" s="31"/>
      <c r="DO656" s="31"/>
      <c r="DP656" s="31"/>
      <c r="DQ656" s="31"/>
      <c r="DR656" s="31"/>
      <c r="DS656" s="31"/>
      <c r="DT656" s="31"/>
      <c r="DU656" s="31"/>
      <c r="DV656" s="31"/>
      <c r="DW656" s="31"/>
      <c r="DX656" s="31"/>
      <c r="DY656" s="31"/>
      <c r="DZ656" s="31"/>
      <c r="EA656" s="31"/>
      <c r="EB656" s="31"/>
      <c r="EC656" s="31"/>
      <c r="ED656" s="31"/>
      <c r="EE656" s="31"/>
      <c r="EF656" s="31"/>
      <c r="EG656" s="31"/>
      <c r="EH656" s="31"/>
      <c r="EI656" s="31"/>
      <c r="EJ656" s="31"/>
      <c r="EK656" s="31"/>
      <c r="EL656" s="31"/>
      <c r="EM656" s="31"/>
      <c r="EN656" s="31"/>
      <c r="EO656" s="31"/>
      <c r="EP656" s="31"/>
      <c r="EQ656" s="31"/>
      <c r="ER656" s="31"/>
      <c r="ES656" s="31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</row>
    <row r="657">
      <c r="A657" s="98" t="s">
        <v>1946</v>
      </c>
      <c r="B657" s="96">
        <v>3321.0</v>
      </c>
      <c r="C657" s="96" t="s">
        <v>68</v>
      </c>
      <c r="D657" s="96" t="s">
        <v>2596</v>
      </c>
      <c r="E657" s="99">
        <v>18976.0</v>
      </c>
      <c r="F657" s="99">
        <v>19567.0</v>
      </c>
      <c r="G657" s="99">
        <v>20011.0</v>
      </c>
      <c r="H657" s="99">
        <v>19774.0</v>
      </c>
      <c r="I657" s="99">
        <v>21076.0</v>
      </c>
      <c r="J657" s="99"/>
      <c r="K657" s="99">
        <v>20831.0</v>
      </c>
      <c r="L657" s="99">
        <v>21092.0</v>
      </c>
      <c r="M657" s="99">
        <v>21617.0</v>
      </c>
      <c r="N657" s="99">
        <v>20003.0</v>
      </c>
      <c r="O657" s="100"/>
      <c r="P657" s="99">
        <v>18334.0</v>
      </c>
      <c r="Q657" s="99">
        <v>18431.0</v>
      </c>
      <c r="R657" s="99">
        <v>18863.0</v>
      </c>
      <c r="S657" s="99">
        <v>18948.0</v>
      </c>
      <c r="T657" s="99">
        <v>20275.0</v>
      </c>
      <c r="U657" s="99">
        <v>20067.0</v>
      </c>
      <c r="V657" s="99">
        <v>20445.0</v>
      </c>
      <c r="W657" s="99">
        <v>20864.0</v>
      </c>
      <c r="X657" s="99">
        <v>18966.0</v>
      </c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  <c r="CP657" s="31"/>
      <c r="CQ657" s="31"/>
      <c r="CR657" s="31"/>
      <c r="CS657" s="31"/>
      <c r="CT657" s="31"/>
      <c r="CU657" s="31"/>
      <c r="CV657" s="31"/>
      <c r="CW657" s="31"/>
      <c r="CX657" s="31"/>
      <c r="CY657" s="31"/>
      <c r="CZ657" s="31"/>
      <c r="DA657" s="31"/>
      <c r="DB657" s="31"/>
      <c r="DC657" s="31"/>
      <c r="DD657" s="31"/>
      <c r="DE657" s="31"/>
      <c r="DF657" s="31"/>
      <c r="DG657" s="31"/>
      <c r="DH657" s="31"/>
      <c r="DI657" s="31"/>
      <c r="DJ657" s="31"/>
      <c r="DK657" s="31"/>
      <c r="DL657" s="31"/>
      <c r="DM657" s="31"/>
      <c r="DN657" s="31"/>
      <c r="DO657" s="31"/>
      <c r="DP657" s="31"/>
      <c r="DQ657" s="31"/>
      <c r="DR657" s="31"/>
      <c r="DS657" s="31"/>
      <c r="DT657" s="31"/>
      <c r="DU657" s="31"/>
      <c r="DV657" s="31"/>
      <c r="DW657" s="31"/>
      <c r="DX657" s="31"/>
      <c r="DY657" s="31"/>
      <c r="DZ657" s="31"/>
      <c r="EA657" s="31"/>
      <c r="EB657" s="31"/>
      <c r="EC657" s="31"/>
      <c r="ED657" s="31"/>
      <c r="EE657" s="31"/>
      <c r="EF657" s="31"/>
      <c r="EG657" s="31"/>
      <c r="EH657" s="31"/>
      <c r="EI657" s="31"/>
      <c r="EJ657" s="31"/>
      <c r="EK657" s="31"/>
      <c r="EL657" s="31"/>
      <c r="EM657" s="31"/>
      <c r="EN657" s="31"/>
      <c r="EO657" s="31"/>
      <c r="EP657" s="31"/>
      <c r="EQ657" s="31"/>
      <c r="ER657" s="31"/>
      <c r="ES657" s="31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</row>
    <row r="658">
      <c r="A658" s="98" t="s">
        <v>1946</v>
      </c>
      <c r="B658" s="96">
        <v>3322.0</v>
      </c>
      <c r="C658" s="96" t="s">
        <v>68</v>
      </c>
      <c r="D658" s="96" t="s">
        <v>2597</v>
      </c>
      <c r="E658" s="99">
        <v>14046.0</v>
      </c>
      <c r="F658" s="99">
        <v>14036.0</v>
      </c>
      <c r="G658" s="99">
        <v>13754.0</v>
      </c>
      <c r="H658" s="99">
        <v>13846.0</v>
      </c>
      <c r="I658" s="99">
        <v>14435.0</v>
      </c>
      <c r="J658" s="99"/>
      <c r="K658" s="99">
        <v>13612.0</v>
      </c>
      <c r="L658" s="99">
        <v>13550.0</v>
      </c>
      <c r="M658" s="99">
        <v>14134.0</v>
      </c>
      <c r="N658" s="99">
        <v>13672.0</v>
      </c>
      <c r="O658" s="100"/>
      <c r="P658" s="99">
        <v>13751.0</v>
      </c>
      <c r="Q658" s="99">
        <v>13925.0</v>
      </c>
      <c r="R658" s="99">
        <v>13366.0</v>
      </c>
      <c r="S658" s="99">
        <v>13610.0</v>
      </c>
      <c r="T658" s="99">
        <v>14178.0</v>
      </c>
      <c r="U658" s="99">
        <v>13132.0</v>
      </c>
      <c r="V658" s="99">
        <v>13456.0</v>
      </c>
      <c r="W658" s="99">
        <v>14012.0</v>
      </c>
      <c r="X658" s="99">
        <v>13372.0</v>
      </c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  <c r="CP658" s="31"/>
      <c r="CQ658" s="31"/>
      <c r="CR658" s="31"/>
      <c r="CS658" s="31"/>
      <c r="CT658" s="31"/>
      <c r="CU658" s="31"/>
      <c r="CV658" s="31"/>
      <c r="CW658" s="31"/>
      <c r="CX658" s="31"/>
      <c r="CY658" s="31"/>
      <c r="CZ658" s="31"/>
      <c r="DA658" s="31"/>
      <c r="DB658" s="31"/>
      <c r="DC658" s="31"/>
      <c r="DD658" s="31"/>
      <c r="DE658" s="31"/>
      <c r="DF658" s="31"/>
      <c r="DG658" s="31"/>
      <c r="DH658" s="31"/>
      <c r="DI658" s="31"/>
      <c r="DJ658" s="31"/>
      <c r="DK658" s="31"/>
      <c r="DL658" s="31"/>
      <c r="DM658" s="31"/>
      <c r="DN658" s="31"/>
      <c r="DO658" s="31"/>
      <c r="DP658" s="31"/>
      <c r="DQ658" s="31"/>
      <c r="DR658" s="31"/>
      <c r="DS658" s="31"/>
      <c r="DT658" s="31"/>
      <c r="DU658" s="31"/>
      <c r="DV658" s="31"/>
      <c r="DW658" s="31"/>
      <c r="DX658" s="31"/>
      <c r="DY658" s="31"/>
      <c r="DZ658" s="31"/>
      <c r="EA658" s="31"/>
      <c r="EB658" s="31"/>
      <c r="EC658" s="31"/>
      <c r="ED658" s="31"/>
      <c r="EE658" s="31"/>
      <c r="EF658" s="31"/>
      <c r="EG658" s="31"/>
      <c r="EH658" s="31"/>
      <c r="EI658" s="31"/>
      <c r="EJ658" s="31"/>
      <c r="EK658" s="31"/>
      <c r="EL658" s="31"/>
      <c r="EM658" s="31"/>
      <c r="EN658" s="31"/>
      <c r="EO658" s="31"/>
      <c r="EP658" s="31"/>
      <c r="EQ658" s="31"/>
      <c r="ER658" s="31"/>
      <c r="ES658" s="31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</row>
    <row r="659">
      <c r="A659" s="98" t="s">
        <v>1946</v>
      </c>
      <c r="B659" s="96">
        <v>3323.0</v>
      </c>
      <c r="C659" s="96" t="s">
        <v>68</v>
      </c>
      <c r="D659" s="96" t="s">
        <v>2598</v>
      </c>
      <c r="E659" s="99">
        <v>10507.0</v>
      </c>
      <c r="F659" s="99">
        <v>10212.0</v>
      </c>
      <c r="G659" s="99">
        <v>10519.0</v>
      </c>
      <c r="H659" s="99">
        <v>10795.0</v>
      </c>
      <c r="I659" s="99">
        <v>11279.0</v>
      </c>
      <c r="J659" s="99"/>
      <c r="K659" s="99">
        <v>11191.0</v>
      </c>
      <c r="L659" s="99">
        <v>11402.0</v>
      </c>
      <c r="M659" s="99">
        <v>11888.0</v>
      </c>
      <c r="N659" s="99">
        <v>11214.0</v>
      </c>
      <c r="O659" s="100"/>
      <c r="P659" s="99">
        <v>10221.0</v>
      </c>
      <c r="Q659" s="99">
        <v>10078.0</v>
      </c>
      <c r="R659" s="99">
        <v>9911.0</v>
      </c>
      <c r="S659" s="99">
        <v>10218.0</v>
      </c>
      <c r="T659" s="99">
        <v>10658.0</v>
      </c>
      <c r="U659" s="99">
        <v>10366.0</v>
      </c>
      <c r="V659" s="99">
        <v>10697.0</v>
      </c>
      <c r="W659" s="99">
        <v>10870.0</v>
      </c>
      <c r="X659" s="99">
        <v>10436.0</v>
      </c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  <c r="CP659" s="31"/>
      <c r="CQ659" s="31"/>
      <c r="CR659" s="31"/>
      <c r="CS659" s="31"/>
      <c r="CT659" s="31"/>
      <c r="CU659" s="31"/>
      <c r="CV659" s="31"/>
      <c r="CW659" s="31"/>
      <c r="CX659" s="31"/>
      <c r="CY659" s="31"/>
      <c r="CZ659" s="31"/>
      <c r="DA659" s="31"/>
      <c r="DB659" s="31"/>
      <c r="DC659" s="31"/>
      <c r="DD659" s="31"/>
      <c r="DE659" s="31"/>
      <c r="DF659" s="31"/>
      <c r="DG659" s="31"/>
      <c r="DH659" s="31"/>
      <c r="DI659" s="31"/>
      <c r="DJ659" s="31"/>
      <c r="DK659" s="31"/>
      <c r="DL659" s="31"/>
      <c r="DM659" s="31"/>
      <c r="DN659" s="31"/>
      <c r="DO659" s="31"/>
      <c r="DP659" s="31"/>
      <c r="DQ659" s="31"/>
      <c r="DR659" s="31"/>
      <c r="DS659" s="31"/>
      <c r="DT659" s="31"/>
      <c r="DU659" s="31"/>
      <c r="DV659" s="31"/>
      <c r="DW659" s="31"/>
      <c r="DX659" s="31"/>
      <c r="DY659" s="31"/>
      <c r="DZ659" s="31"/>
      <c r="EA659" s="31"/>
      <c r="EB659" s="31"/>
      <c r="EC659" s="31"/>
      <c r="ED659" s="31"/>
      <c r="EE659" s="31"/>
      <c r="EF659" s="31"/>
      <c r="EG659" s="31"/>
      <c r="EH659" s="31"/>
      <c r="EI659" s="31"/>
      <c r="EJ659" s="31"/>
      <c r="EK659" s="31"/>
      <c r="EL659" s="31"/>
      <c r="EM659" s="31"/>
      <c r="EN659" s="31"/>
      <c r="EO659" s="31"/>
      <c r="EP659" s="31"/>
      <c r="EQ659" s="31"/>
      <c r="ER659" s="31"/>
      <c r="ES659" s="31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</row>
    <row r="660">
      <c r="A660" s="98" t="s">
        <v>1946</v>
      </c>
      <c r="B660" s="96">
        <v>3324.0</v>
      </c>
      <c r="C660" s="96" t="s">
        <v>68</v>
      </c>
      <c r="D660" s="96" t="s">
        <v>2599</v>
      </c>
      <c r="E660" s="99">
        <v>27552.0</v>
      </c>
      <c r="F660" s="99">
        <v>26421.0</v>
      </c>
      <c r="G660" s="99">
        <v>26074.0</v>
      </c>
      <c r="H660" s="99">
        <v>26222.0</v>
      </c>
      <c r="I660" s="99">
        <v>27344.0</v>
      </c>
      <c r="J660" s="99"/>
      <c r="K660" s="99">
        <v>27650.0</v>
      </c>
      <c r="L660" s="99">
        <v>27408.0</v>
      </c>
      <c r="M660" s="99">
        <v>28157.0</v>
      </c>
      <c r="N660" s="99">
        <v>25732.0</v>
      </c>
      <c r="O660" s="100"/>
      <c r="P660" s="99">
        <v>26275.0</v>
      </c>
      <c r="Q660" s="99">
        <v>24745.0</v>
      </c>
      <c r="R660" s="99">
        <v>24665.0</v>
      </c>
      <c r="S660" s="99">
        <v>24628.0</v>
      </c>
      <c r="T660" s="99">
        <v>25165.0</v>
      </c>
      <c r="U660" s="99">
        <v>25280.0</v>
      </c>
      <c r="V660" s="99">
        <v>25654.0</v>
      </c>
      <c r="W660" s="99">
        <v>26134.0</v>
      </c>
      <c r="X660" s="99">
        <v>23430.0</v>
      </c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  <c r="CP660" s="31"/>
      <c r="CQ660" s="31"/>
      <c r="CR660" s="31"/>
      <c r="CS660" s="31"/>
      <c r="CT660" s="31"/>
      <c r="CU660" s="31"/>
      <c r="CV660" s="31"/>
      <c r="CW660" s="31"/>
      <c r="CX660" s="31"/>
      <c r="CY660" s="31"/>
      <c r="CZ660" s="31"/>
      <c r="DA660" s="31"/>
      <c r="DB660" s="31"/>
      <c r="DC660" s="31"/>
      <c r="DD660" s="31"/>
      <c r="DE660" s="31"/>
      <c r="DF660" s="31"/>
      <c r="DG660" s="31"/>
      <c r="DH660" s="31"/>
      <c r="DI660" s="31"/>
      <c r="DJ660" s="31"/>
      <c r="DK660" s="31"/>
      <c r="DL660" s="31"/>
      <c r="DM660" s="31"/>
      <c r="DN660" s="31"/>
      <c r="DO660" s="31"/>
      <c r="DP660" s="31"/>
      <c r="DQ660" s="31"/>
      <c r="DR660" s="31"/>
      <c r="DS660" s="31"/>
      <c r="DT660" s="31"/>
      <c r="DU660" s="31"/>
      <c r="DV660" s="31"/>
      <c r="DW660" s="31"/>
      <c r="DX660" s="31"/>
      <c r="DY660" s="31"/>
      <c r="DZ660" s="31"/>
      <c r="EA660" s="31"/>
      <c r="EB660" s="31"/>
      <c r="EC660" s="31"/>
      <c r="ED660" s="31"/>
      <c r="EE660" s="31"/>
      <c r="EF660" s="31"/>
      <c r="EG660" s="31"/>
      <c r="EH660" s="31"/>
      <c r="EI660" s="31"/>
      <c r="EJ660" s="31"/>
      <c r="EK660" s="31"/>
      <c r="EL660" s="31"/>
      <c r="EM660" s="31"/>
      <c r="EN660" s="31"/>
      <c r="EO660" s="31"/>
      <c r="EP660" s="31"/>
      <c r="EQ660" s="31"/>
      <c r="ER660" s="31"/>
      <c r="ES660" s="31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</row>
    <row r="661">
      <c r="A661" s="98" t="s">
        <v>1946</v>
      </c>
      <c r="B661" s="96">
        <v>3325.0</v>
      </c>
      <c r="C661" s="96" t="s">
        <v>68</v>
      </c>
      <c r="D661" s="96" t="s">
        <v>2600</v>
      </c>
      <c r="E661" s="99">
        <v>11130.0</v>
      </c>
      <c r="F661" s="99">
        <v>10868.0</v>
      </c>
      <c r="G661" s="99">
        <v>10882.0</v>
      </c>
      <c r="H661" s="99">
        <v>10801.0</v>
      </c>
      <c r="I661" s="99">
        <v>11450.0</v>
      </c>
      <c r="J661" s="99"/>
      <c r="K661" s="99">
        <v>10946.0</v>
      </c>
      <c r="L661" s="99">
        <v>11170.0</v>
      </c>
      <c r="M661" s="99">
        <v>11836.0</v>
      </c>
      <c r="N661" s="99">
        <v>10574.0</v>
      </c>
      <c r="O661" s="100"/>
      <c r="P661" s="99">
        <v>10853.0</v>
      </c>
      <c r="Q661" s="99">
        <v>10012.0</v>
      </c>
      <c r="R661" s="99">
        <v>9893.0</v>
      </c>
      <c r="S661" s="99">
        <v>10070.0</v>
      </c>
      <c r="T661" s="99">
        <v>10145.0</v>
      </c>
      <c r="U661" s="99">
        <v>10024.0</v>
      </c>
      <c r="V661" s="99">
        <v>9985.0</v>
      </c>
      <c r="W661" s="99">
        <v>10263.0</v>
      </c>
      <c r="X661" s="99">
        <v>9402.0</v>
      </c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  <c r="CP661" s="31"/>
      <c r="CQ661" s="31"/>
      <c r="CR661" s="31"/>
      <c r="CS661" s="31"/>
      <c r="CT661" s="31"/>
      <c r="CU661" s="31"/>
      <c r="CV661" s="31"/>
      <c r="CW661" s="31"/>
      <c r="CX661" s="31"/>
      <c r="CY661" s="31"/>
      <c r="CZ661" s="31"/>
      <c r="DA661" s="31"/>
      <c r="DB661" s="31"/>
      <c r="DC661" s="31"/>
      <c r="DD661" s="31"/>
      <c r="DE661" s="31"/>
      <c r="DF661" s="31"/>
      <c r="DG661" s="31"/>
      <c r="DH661" s="31"/>
      <c r="DI661" s="31"/>
      <c r="DJ661" s="31"/>
      <c r="DK661" s="31"/>
      <c r="DL661" s="31"/>
      <c r="DM661" s="31"/>
      <c r="DN661" s="31"/>
      <c r="DO661" s="31"/>
      <c r="DP661" s="31"/>
      <c r="DQ661" s="31"/>
      <c r="DR661" s="31"/>
      <c r="DS661" s="31"/>
      <c r="DT661" s="31"/>
      <c r="DU661" s="31"/>
      <c r="DV661" s="31"/>
      <c r="DW661" s="31"/>
      <c r="DX661" s="31"/>
      <c r="DY661" s="31"/>
      <c r="DZ661" s="31"/>
      <c r="EA661" s="31"/>
      <c r="EB661" s="31"/>
      <c r="EC661" s="31"/>
      <c r="ED661" s="31"/>
      <c r="EE661" s="31"/>
      <c r="EF661" s="31"/>
      <c r="EG661" s="31"/>
      <c r="EH661" s="31"/>
      <c r="EI661" s="31"/>
      <c r="EJ661" s="31"/>
      <c r="EK661" s="31"/>
      <c r="EL661" s="31"/>
      <c r="EM661" s="31"/>
      <c r="EN661" s="31"/>
      <c r="EO661" s="31"/>
      <c r="EP661" s="31"/>
      <c r="EQ661" s="31"/>
      <c r="ER661" s="31"/>
      <c r="ES661" s="31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</row>
    <row r="662">
      <c r="A662" s="98" t="s">
        <v>1946</v>
      </c>
      <c r="B662" s="96">
        <v>3326.0</v>
      </c>
      <c r="C662" s="96" t="s">
        <v>68</v>
      </c>
      <c r="D662" s="96" t="s">
        <v>2601</v>
      </c>
      <c r="E662" s="99">
        <v>17798.0</v>
      </c>
      <c r="F662" s="99">
        <v>16707.0</v>
      </c>
      <c r="G662" s="99">
        <v>16723.0</v>
      </c>
      <c r="H662" s="99">
        <v>16809.0</v>
      </c>
      <c r="I662" s="99">
        <v>17305.0</v>
      </c>
      <c r="J662" s="99"/>
      <c r="K662" s="99">
        <v>15870.0</v>
      </c>
      <c r="L662" s="99">
        <v>16038.0</v>
      </c>
      <c r="M662" s="99">
        <v>16831.0</v>
      </c>
      <c r="N662" s="99">
        <v>16929.0</v>
      </c>
      <c r="O662" s="100"/>
      <c r="P662" s="99">
        <v>16987.0</v>
      </c>
      <c r="Q662" s="99">
        <v>15676.0</v>
      </c>
      <c r="R662" s="99">
        <v>15938.0</v>
      </c>
      <c r="S662" s="99">
        <v>15817.0</v>
      </c>
      <c r="T662" s="99">
        <v>16505.0</v>
      </c>
      <c r="U662" s="99">
        <v>15530.0</v>
      </c>
      <c r="V662" s="99">
        <v>15604.0</v>
      </c>
      <c r="W662" s="99">
        <v>16703.0</v>
      </c>
      <c r="X662" s="99">
        <v>16201.0</v>
      </c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  <c r="CP662" s="31"/>
      <c r="CQ662" s="31"/>
      <c r="CR662" s="31"/>
      <c r="CS662" s="31"/>
      <c r="CT662" s="31"/>
      <c r="CU662" s="31"/>
      <c r="CV662" s="31"/>
      <c r="CW662" s="31"/>
      <c r="CX662" s="31"/>
      <c r="CY662" s="31"/>
      <c r="CZ662" s="31"/>
      <c r="DA662" s="31"/>
      <c r="DB662" s="31"/>
      <c r="DC662" s="31"/>
      <c r="DD662" s="31"/>
      <c r="DE662" s="31"/>
      <c r="DF662" s="31"/>
      <c r="DG662" s="31"/>
      <c r="DH662" s="31"/>
      <c r="DI662" s="31"/>
      <c r="DJ662" s="31"/>
      <c r="DK662" s="31"/>
      <c r="DL662" s="31"/>
      <c r="DM662" s="31"/>
      <c r="DN662" s="31"/>
      <c r="DO662" s="31"/>
      <c r="DP662" s="31"/>
      <c r="DQ662" s="31"/>
      <c r="DR662" s="31"/>
      <c r="DS662" s="31"/>
      <c r="DT662" s="31"/>
      <c r="DU662" s="31"/>
      <c r="DV662" s="31"/>
      <c r="DW662" s="31"/>
      <c r="DX662" s="31"/>
      <c r="DY662" s="31"/>
      <c r="DZ662" s="31"/>
      <c r="EA662" s="31"/>
      <c r="EB662" s="31"/>
      <c r="EC662" s="31"/>
      <c r="ED662" s="31"/>
      <c r="EE662" s="31"/>
      <c r="EF662" s="31"/>
      <c r="EG662" s="31"/>
      <c r="EH662" s="31"/>
      <c r="EI662" s="31"/>
      <c r="EJ662" s="31"/>
      <c r="EK662" s="31"/>
      <c r="EL662" s="31"/>
      <c r="EM662" s="31"/>
      <c r="EN662" s="31"/>
      <c r="EO662" s="31"/>
      <c r="EP662" s="31"/>
      <c r="EQ662" s="31"/>
      <c r="ER662" s="31"/>
      <c r="ES662" s="31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</row>
    <row r="663">
      <c r="A663" s="98" t="s">
        <v>1946</v>
      </c>
      <c r="B663" s="96">
        <v>3327.0</v>
      </c>
      <c r="C663" s="96" t="s">
        <v>68</v>
      </c>
      <c r="D663" s="96" t="s">
        <v>2602</v>
      </c>
      <c r="E663" s="99">
        <v>11776.0</v>
      </c>
      <c r="F663" s="99">
        <v>12028.0</v>
      </c>
      <c r="G663" s="99">
        <v>12160.0</v>
      </c>
      <c r="H663" s="99">
        <v>12148.0</v>
      </c>
      <c r="I663" s="99">
        <v>12719.0</v>
      </c>
      <c r="J663" s="99"/>
      <c r="K663" s="99">
        <v>11441.0</v>
      </c>
      <c r="L663" s="99">
        <v>11493.0</v>
      </c>
      <c r="M663" s="99">
        <v>11758.0</v>
      </c>
      <c r="N663" s="99">
        <v>10186.0</v>
      </c>
      <c r="O663" s="100"/>
      <c r="P663" s="99">
        <v>11577.0</v>
      </c>
      <c r="Q663" s="99">
        <v>11756.0</v>
      </c>
      <c r="R663" s="99">
        <v>11987.0</v>
      </c>
      <c r="S663" s="99">
        <v>12016.0</v>
      </c>
      <c r="T663" s="99">
        <v>12468.0</v>
      </c>
      <c r="U663" s="99">
        <v>10875.0</v>
      </c>
      <c r="V663" s="99">
        <v>10935.0</v>
      </c>
      <c r="W663" s="99">
        <v>11438.0</v>
      </c>
      <c r="X663" s="99">
        <v>9921.0</v>
      </c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  <c r="CP663" s="31"/>
      <c r="CQ663" s="31"/>
      <c r="CR663" s="31"/>
      <c r="CS663" s="31"/>
      <c r="CT663" s="31"/>
      <c r="CU663" s="31"/>
      <c r="CV663" s="31"/>
      <c r="CW663" s="31"/>
      <c r="CX663" s="31"/>
      <c r="CY663" s="31"/>
      <c r="CZ663" s="31"/>
      <c r="DA663" s="31"/>
      <c r="DB663" s="31"/>
      <c r="DC663" s="31"/>
      <c r="DD663" s="31"/>
      <c r="DE663" s="31"/>
      <c r="DF663" s="31"/>
      <c r="DG663" s="31"/>
      <c r="DH663" s="31"/>
      <c r="DI663" s="31"/>
      <c r="DJ663" s="31"/>
      <c r="DK663" s="31"/>
      <c r="DL663" s="31"/>
      <c r="DM663" s="31"/>
      <c r="DN663" s="31"/>
      <c r="DO663" s="31"/>
      <c r="DP663" s="31"/>
      <c r="DQ663" s="31"/>
      <c r="DR663" s="31"/>
      <c r="DS663" s="31"/>
      <c r="DT663" s="31"/>
      <c r="DU663" s="31"/>
      <c r="DV663" s="31"/>
      <c r="DW663" s="31"/>
      <c r="DX663" s="31"/>
      <c r="DY663" s="31"/>
      <c r="DZ663" s="31"/>
      <c r="EA663" s="31"/>
      <c r="EB663" s="31"/>
      <c r="EC663" s="31"/>
      <c r="ED663" s="31"/>
      <c r="EE663" s="31"/>
      <c r="EF663" s="31"/>
      <c r="EG663" s="31"/>
      <c r="EH663" s="31"/>
      <c r="EI663" s="31"/>
      <c r="EJ663" s="31"/>
      <c r="EK663" s="31"/>
      <c r="EL663" s="31"/>
      <c r="EM663" s="31"/>
      <c r="EN663" s="31"/>
      <c r="EO663" s="31"/>
      <c r="EP663" s="31"/>
      <c r="EQ663" s="31"/>
      <c r="ER663" s="31"/>
      <c r="ES663" s="31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</row>
    <row r="664">
      <c r="A664" s="98" t="s">
        <v>1946</v>
      </c>
      <c r="B664" s="96">
        <v>3328.0</v>
      </c>
      <c r="C664" s="96" t="s">
        <v>68</v>
      </c>
      <c r="D664" s="96" t="s">
        <v>2603</v>
      </c>
      <c r="E664" s="99">
        <v>15607.0</v>
      </c>
      <c r="F664" s="99">
        <v>15022.0</v>
      </c>
      <c r="G664" s="99">
        <v>14661.0</v>
      </c>
      <c r="H664" s="99">
        <v>14898.0</v>
      </c>
      <c r="I664" s="99">
        <v>15262.0</v>
      </c>
      <c r="J664" s="99"/>
      <c r="K664" s="99">
        <v>14919.0</v>
      </c>
      <c r="L664" s="99">
        <v>14875.0</v>
      </c>
      <c r="M664" s="99">
        <v>15859.0</v>
      </c>
      <c r="N664" s="99">
        <v>14907.0</v>
      </c>
      <c r="O664" s="100"/>
      <c r="P664" s="99">
        <v>15119.0</v>
      </c>
      <c r="Q664" s="99">
        <v>14325.0</v>
      </c>
      <c r="R664" s="99">
        <v>14169.0</v>
      </c>
      <c r="S664" s="99">
        <v>14256.0</v>
      </c>
      <c r="T664" s="99">
        <v>14771.0</v>
      </c>
      <c r="U664" s="99">
        <v>14539.0</v>
      </c>
      <c r="V664" s="99">
        <v>14488.0</v>
      </c>
      <c r="W664" s="99">
        <v>15097.0</v>
      </c>
      <c r="X664" s="99">
        <v>14225.0</v>
      </c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  <c r="CP664" s="31"/>
      <c r="CQ664" s="31"/>
      <c r="CR664" s="31"/>
      <c r="CS664" s="31"/>
      <c r="CT664" s="31"/>
      <c r="CU664" s="31"/>
      <c r="CV664" s="31"/>
      <c r="CW664" s="31"/>
      <c r="CX664" s="31"/>
      <c r="CY664" s="31"/>
      <c r="CZ664" s="31"/>
      <c r="DA664" s="31"/>
      <c r="DB664" s="31"/>
      <c r="DC664" s="31"/>
      <c r="DD664" s="31"/>
      <c r="DE664" s="31"/>
      <c r="DF664" s="31"/>
      <c r="DG664" s="31"/>
      <c r="DH664" s="31"/>
      <c r="DI664" s="31"/>
      <c r="DJ664" s="31"/>
      <c r="DK664" s="31"/>
      <c r="DL664" s="31"/>
      <c r="DM664" s="31"/>
      <c r="DN664" s="31"/>
      <c r="DO664" s="31"/>
      <c r="DP664" s="31"/>
      <c r="DQ664" s="31"/>
      <c r="DR664" s="31"/>
      <c r="DS664" s="31"/>
      <c r="DT664" s="31"/>
      <c r="DU664" s="31"/>
      <c r="DV664" s="31"/>
      <c r="DW664" s="31"/>
      <c r="DX664" s="31"/>
      <c r="DY664" s="31"/>
      <c r="DZ664" s="31"/>
      <c r="EA664" s="31"/>
      <c r="EB664" s="31"/>
      <c r="EC664" s="31"/>
      <c r="ED664" s="31"/>
      <c r="EE664" s="31"/>
      <c r="EF664" s="31"/>
      <c r="EG664" s="31"/>
      <c r="EH664" s="31"/>
      <c r="EI664" s="31"/>
      <c r="EJ664" s="31"/>
      <c r="EK664" s="31"/>
      <c r="EL664" s="31"/>
      <c r="EM664" s="31"/>
      <c r="EN664" s="31"/>
      <c r="EO664" s="31"/>
      <c r="EP664" s="31"/>
      <c r="EQ664" s="31"/>
      <c r="ER664" s="31"/>
      <c r="ES664" s="31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</row>
    <row r="665">
      <c r="A665" s="98" t="s">
        <v>1946</v>
      </c>
      <c r="B665" s="96">
        <v>3329.0</v>
      </c>
      <c r="C665" s="96" t="s">
        <v>68</v>
      </c>
      <c r="D665" s="96" t="s">
        <v>2604</v>
      </c>
      <c r="E665" s="99">
        <v>28123.0</v>
      </c>
      <c r="F665" s="99">
        <v>27623.0</v>
      </c>
      <c r="G665" s="99">
        <v>27539.0</v>
      </c>
      <c r="H665" s="99">
        <v>28183.0</v>
      </c>
      <c r="I665" s="99">
        <v>29262.0</v>
      </c>
      <c r="J665" s="99"/>
      <c r="K665" s="99">
        <v>28096.0</v>
      </c>
      <c r="L665" s="99">
        <v>28912.0</v>
      </c>
      <c r="M665" s="99">
        <v>30181.0</v>
      </c>
      <c r="N665" s="99">
        <v>27013.0</v>
      </c>
      <c r="O665" s="100"/>
      <c r="P665" s="99">
        <v>27124.0</v>
      </c>
      <c r="Q665" s="99">
        <v>26121.0</v>
      </c>
      <c r="R665" s="99">
        <v>26963.0</v>
      </c>
      <c r="S665" s="99">
        <v>26739.0</v>
      </c>
      <c r="T665" s="99">
        <v>27473.0</v>
      </c>
      <c r="U665" s="99">
        <v>26966.0</v>
      </c>
      <c r="V665" s="99">
        <v>27260.0</v>
      </c>
      <c r="W665" s="99">
        <v>29093.0</v>
      </c>
      <c r="X665" s="99">
        <v>25162.0</v>
      </c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  <c r="CP665" s="31"/>
      <c r="CQ665" s="31"/>
      <c r="CR665" s="31"/>
      <c r="CS665" s="31"/>
      <c r="CT665" s="31"/>
      <c r="CU665" s="31"/>
      <c r="CV665" s="31"/>
      <c r="CW665" s="31"/>
      <c r="CX665" s="31"/>
      <c r="CY665" s="31"/>
      <c r="CZ665" s="31"/>
      <c r="DA665" s="31"/>
      <c r="DB665" s="31"/>
      <c r="DC665" s="31"/>
      <c r="DD665" s="31"/>
      <c r="DE665" s="31"/>
      <c r="DF665" s="31"/>
      <c r="DG665" s="31"/>
      <c r="DH665" s="31"/>
      <c r="DI665" s="31"/>
      <c r="DJ665" s="31"/>
      <c r="DK665" s="31"/>
      <c r="DL665" s="31"/>
      <c r="DM665" s="31"/>
      <c r="DN665" s="31"/>
      <c r="DO665" s="31"/>
      <c r="DP665" s="31"/>
      <c r="DQ665" s="31"/>
      <c r="DR665" s="31"/>
      <c r="DS665" s="31"/>
      <c r="DT665" s="31"/>
      <c r="DU665" s="31"/>
      <c r="DV665" s="31"/>
      <c r="DW665" s="31"/>
      <c r="DX665" s="31"/>
      <c r="DY665" s="31"/>
      <c r="DZ665" s="31"/>
      <c r="EA665" s="31"/>
      <c r="EB665" s="31"/>
      <c r="EC665" s="31"/>
      <c r="ED665" s="31"/>
      <c r="EE665" s="31"/>
      <c r="EF665" s="31"/>
      <c r="EG665" s="31"/>
      <c r="EH665" s="31"/>
      <c r="EI665" s="31"/>
      <c r="EJ665" s="31"/>
      <c r="EK665" s="31"/>
      <c r="EL665" s="31"/>
      <c r="EM665" s="31"/>
      <c r="EN665" s="31"/>
      <c r="EO665" s="31"/>
      <c r="EP665" s="31"/>
      <c r="EQ665" s="31"/>
      <c r="ER665" s="31"/>
      <c r="ES665" s="31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</row>
    <row r="666">
      <c r="A666" s="98" t="s">
        <v>1946</v>
      </c>
      <c r="B666" s="96">
        <v>3330.0</v>
      </c>
      <c r="C666" s="96" t="s">
        <v>68</v>
      </c>
      <c r="D666" s="96" t="s">
        <v>2605</v>
      </c>
      <c r="E666" s="99">
        <v>14058.0</v>
      </c>
      <c r="F666" s="99">
        <v>14022.0</v>
      </c>
      <c r="G666" s="99">
        <v>13854.0</v>
      </c>
      <c r="H666" s="99">
        <v>14023.0</v>
      </c>
      <c r="I666" s="99">
        <v>14296.0</v>
      </c>
      <c r="J666" s="99"/>
      <c r="K666" s="99">
        <v>14103.0</v>
      </c>
      <c r="L666" s="99">
        <v>14281.0</v>
      </c>
      <c r="M666" s="99">
        <v>15037.0</v>
      </c>
      <c r="N666" s="99">
        <v>14312.0</v>
      </c>
      <c r="O666" s="100"/>
      <c r="P666" s="99">
        <v>13746.0</v>
      </c>
      <c r="Q666" s="99">
        <v>13449.0</v>
      </c>
      <c r="R666" s="99">
        <v>13301.0</v>
      </c>
      <c r="S666" s="99">
        <v>13484.0</v>
      </c>
      <c r="T666" s="99">
        <v>13896.0</v>
      </c>
      <c r="U666" s="99">
        <v>13851.0</v>
      </c>
      <c r="V666" s="99">
        <v>14095.0</v>
      </c>
      <c r="W666" s="99">
        <v>14688.0</v>
      </c>
      <c r="X666" s="99">
        <v>14221.0</v>
      </c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  <c r="CP666" s="31"/>
      <c r="CQ666" s="31"/>
      <c r="CR666" s="31"/>
      <c r="CS666" s="31"/>
      <c r="CT666" s="31"/>
      <c r="CU666" s="31"/>
      <c r="CV666" s="31"/>
      <c r="CW666" s="31"/>
      <c r="CX666" s="31"/>
      <c r="CY666" s="31"/>
      <c r="CZ666" s="31"/>
      <c r="DA666" s="31"/>
      <c r="DB666" s="31"/>
      <c r="DC666" s="31"/>
      <c r="DD666" s="31"/>
      <c r="DE666" s="31"/>
      <c r="DF666" s="31"/>
      <c r="DG666" s="31"/>
      <c r="DH666" s="31"/>
      <c r="DI666" s="31"/>
      <c r="DJ666" s="31"/>
      <c r="DK666" s="31"/>
      <c r="DL666" s="31"/>
      <c r="DM666" s="31"/>
      <c r="DN666" s="31"/>
      <c r="DO666" s="31"/>
      <c r="DP666" s="31"/>
      <c r="DQ666" s="31"/>
      <c r="DR666" s="31"/>
      <c r="DS666" s="31"/>
      <c r="DT666" s="31"/>
      <c r="DU666" s="31"/>
      <c r="DV666" s="31"/>
      <c r="DW666" s="31"/>
      <c r="DX666" s="31"/>
      <c r="DY666" s="31"/>
      <c r="DZ666" s="31"/>
      <c r="EA666" s="31"/>
      <c r="EB666" s="31"/>
      <c r="EC666" s="31"/>
      <c r="ED666" s="31"/>
      <c r="EE666" s="31"/>
      <c r="EF666" s="31"/>
      <c r="EG666" s="31"/>
      <c r="EH666" s="31"/>
      <c r="EI666" s="31"/>
      <c r="EJ666" s="31"/>
      <c r="EK666" s="31"/>
      <c r="EL666" s="31"/>
      <c r="EM666" s="31"/>
      <c r="EN666" s="31"/>
      <c r="EO666" s="31"/>
      <c r="EP666" s="31"/>
      <c r="EQ666" s="31"/>
      <c r="ER666" s="31"/>
      <c r="ES666" s="31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</row>
    <row r="667">
      <c r="A667" s="98" t="s">
        <v>1946</v>
      </c>
      <c r="B667" s="96">
        <v>3331.0</v>
      </c>
      <c r="C667" s="96" t="s">
        <v>68</v>
      </c>
      <c r="D667" s="96" t="s">
        <v>2606</v>
      </c>
      <c r="E667" s="99">
        <v>18162.0</v>
      </c>
      <c r="F667" s="99">
        <v>17768.0</v>
      </c>
      <c r="G667" s="99">
        <v>17009.0</v>
      </c>
      <c r="H667" s="99">
        <v>17190.0</v>
      </c>
      <c r="I667" s="99">
        <v>17829.0</v>
      </c>
      <c r="J667" s="99"/>
      <c r="K667" s="99">
        <v>16567.0</v>
      </c>
      <c r="L667" s="99">
        <v>16159.0</v>
      </c>
      <c r="M667" s="99">
        <v>16449.0</v>
      </c>
      <c r="N667" s="99">
        <v>16496.0</v>
      </c>
      <c r="O667" s="100"/>
      <c r="P667" s="99">
        <v>17424.0</v>
      </c>
      <c r="Q667" s="99">
        <v>16791.0</v>
      </c>
      <c r="R667" s="99">
        <v>15887.0</v>
      </c>
      <c r="S667" s="99">
        <v>15680.0</v>
      </c>
      <c r="T667" s="99">
        <v>16141.0</v>
      </c>
      <c r="U667" s="99">
        <v>15174.0</v>
      </c>
      <c r="V667" s="99">
        <v>15209.0</v>
      </c>
      <c r="W667" s="99">
        <v>15148.0</v>
      </c>
      <c r="X667" s="99">
        <v>14701.0</v>
      </c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  <c r="CP667" s="31"/>
      <c r="CQ667" s="31"/>
      <c r="CR667" s="31"/>
      <c r="CS667" s="31"/>
      <c r="CT667" s="31"/>
      <c r="CU667" s="31"/>
      <c r="CV667" s="31"/>
      <c r="CW667" s="31"/>
      <c r="CX667" s="31"/>
      <c r="CY667" s="31"/>
      <c r="CZ667" s="31"/>
      <c r="DA667" s="31"/>
      <c r="DB667" s="31"/>
      <c r="DC667" s="31"/>
      <c r="DD667" s="31"/>
      <c r="DE667" s="31"/>
      <c r="DF667" s="31"/>
      <c r="DG667" s="31"/>
      <c r="DH667" s="31"/>
      <c r="DI667" s="31"/>
      <c r="DJ667" s="31"/>
      <c r="DK667" s="31"/>
      <c r="DL667" s="31"/>
      <c r="DM667" s="31"/>
      <c r="DN667" s="31"/>
      <c r="DO667" s="31"/>
      <c r="DP667" s="31"/>
      <c r="DQ667" s="31"/>
      <c r="DR667" s="31"/>
      <c r="DS667" s="31"/>
      <c r="DT667" s="31"/>
      <c r="DU667" s="31"/>
      <c r="DV667" s="31"/>
      <c r="DW667" s="31"/>
      <c r="DX667" s="31"/>
      <c r="DY667" s="31"/>
      <c r="DZ667" s="31"/>
      <c r="EA667" s="31"/>
      <c r="EB667" s="31"/>
      <c r="EC667" s="31"/>
      <c r="ED667" s="31"/>
      <c r="EE667" s="31"/>
      <c r="EF667" s="31"/>
      <c r="EG667" s="31"/>
      <c r="EH667" s="31"/>
      <c r="EI667" s="31"/>
      <c r="EJ667" s="31"/>
      <c r="EK667" s="31"/>
      <c r="EL667" s="31"/>
      <c r="EM667" s="31"/>
      <c r="EN667" s="31"/>
      <c r="EO667" s="31"/>
      <c r="EP667" s="31"/>
      <c r="EQ667" s="31"/>
      <c r="ER667" s="31"/>
      <c r="ES667" s="31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</row>
    <row r="668">
      <c r="A668" s="98" t="s">
        <v>1946</v>
      </c>
      <c r="B668" s="96">
        <v>3401.0</v>
      </c>
      <c r="C668" s="96" t="s">
        <v>70</v>
      </c>
      <c r="D668" s="96" t="s">
        <v>2607</v>
      </c>
      <c r="E668" s="99">
        <v>432.0</v>
      </c>
      <c r="F668" s="99">
        <v>474.0</v>
      </c>
      <c r="G668" s="99">
        <v>408.0</v>
      </c>
      <c r="H668" s="99">
        <v>473.0</v>
      </c>
      <c r="I668" s="99">
        <v>503.0</v>
      </c>
      <c r="J668" s="99"/>
      <c r="K668" s="99">
        <v>452.0</v>
      </c>
      <c r="L668" s="99">
        <v>473.0</v>
      </c>
      <c r="M668" s="99">
        <v>423.0</v>
      </c>
      <c r="N668" s="99">
        <v>488.0</v>
      </c>
      <c r="O668" s="100"/>
      <c r="P668" s="99">
        <v>414.0</v>
      </c>
      <c r="Q668" s="99">
        <v>416.0</v>
      </c>
      <c r="R668" s="99">
        <v>418.0</v>
      </c>
      <c r="S668" s="99">
        <v>407.0</v>
      </c>
      <c r="T668" s="99">
        <v>488.0</v>
      </c>
      <c r="U668" s="99">
        <v>441.0</v>
      </c>
      <c r="V668" s="99">
        <v>439.0</v>
      </c>
      <c r="W668" s="99">
        <v>440.0</v>
      </c>
      <c r="X668" s="99">
        <v>509.0</v>
      </c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  <c r="CP668" s="31"/>
      <c r="CQ668" s="31"/>
      <c r="CR668" s="31"/>
      <c r="CS668" s="31"/>
      <c r="CT668" s="31"/>
      <c r="CU668" s="31"/>
      <c r="CV668" s="31"/>
      <c r="CW668" s="31"/>
      <c r="CX668" s="31"/>
      <c r="CY668" s="31"/>
      <c r="CZ668" s="31"/>
      <c r="DA668" s="31"/>
      <c r="DB668" s="31"/>
      <c r="DC668" s="31"/>
      <c r="DD668" s="31"/>
      <c r="DE668" s="31"/>
      <c r="DF668" s="31"/>
      <c r="DG668" s="31"/>
      <c r="DH668" s="31"/>
      <c r="DI668" s="31"/>
      <c r="DJ668" s="31"/>
      <c r="DK668" s="31"/>
      <c r="DL668" s="31"/>
      <c r="DM668" s="31"/>
      <c r="DN668" s="31"/>
      <c r="DO668" s="31"/>
      <c r="DP668" s="31"/>
      <c r="DQ668" s="31"/>
      <c r="DR668" s="31"/>
      <c r="DS668" s="31"/>
      <c r="DT668" s="31"/>
      <c r="DU668" s="31"/>
      <c r="DV668" s="31"/>
      <c r="DW668" s="31"/>
      <c r="DX668" s="31"/>
      <c r="DY668" s="31"/>
      <c r="DZ668" s="31"/>
      <c r="EA668" s="31"/>
      <c r="EB668" s="31"/>
      <c r="EC668" s="31"/>
      <c r="ED668" s="31"/>
      <c r="EE668" s="31"/>
      <c r="EF668" s="31"/>
      <c r="EG668" s="31"/>
      <c r="EH668" s="31"/>
      <c r="EI668" s="31"/>
      <c r="EJ668" s="31"/>
      <c r="EK668" s="31"/>
      <c r="EL668" s="31"/>
      <c r="EM668" s="31"/>
      <c r="EN668" s="31"/>
      <c r="EO668" s="31"/>
      <c r="EP668" s="31"/>
      <c r="EQ668" s="31"/>
      <c r="ER668" s="31"/>
      <c r="ES668" s="31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</row>
    <row r="669">
      <c r="A669" s="98" t="s">
        <v>1946</v>
      </c>
      <c r="B669" s="96">
        <v>3402.0</v>
      </c>
      <c r="C669" s="96" t="s">
        <v>70</v>
      </c>
      <c r="D669" s="96" t="s">
        <v>2608</v>
      </c>
      <c r="E669" s="99">
        <v>8135.0</v>
      </c>
      <c r="F669" s="99">
        <v>8019.0</v>
      </c>
      <c r="G669" s="99">
        <v>8215.0</v>
      </c>
      <c r="H669" s="99">
        <v>7785.0</v>
      </c>
      <c r="I669" s="99">
        <v>8432.0</v>
      </c>
      <c r="J669" s="99"/>
      <c r="K669" s="99">
        <v>8476.0</v>
      </c>
      <c r="L669" s="99">
        <v>8822.0</v>
      </c>
      <c r="M669" s="99">
        <v>8881.0</v>
      </c>
      <c r="N669" s="99">
        <v>9383.0</v>
      </c>
      <c r="O669" s="100"/>
      <c r="P669" s="99">
        <v>7621.0</v>
      </c>
      <c r="Q669" s="99">
        <v>7669.0</v>
      </c>
      <c r="R669" s="99">
        <v>7854.0</v>
      </c>
      <c r="S669" s="99">
        <v>7545.0</v>
      </c>
      <c r="T669" s="99">
        <v>7952.0</v>
      </c>
      <c r="U669" s="99">
        <v>7923.0</v>
      </c>
      <c r="V669" s="99">
        <v>8171.0</v>
      </c>
      <c r="W669" s="99">
        <v>8141.0</v>
      </c>
      <c r="X669" s="99">
        <v>8848.0</v>
      </c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  <c r="CP669" s="31"/>
      <c r="CQ669" s="31"/>
      <c r="CR669" s="31"/>
      <c r="CS669" s="31"/>
      <c r="CT669" s="31"/>
      <c r="CU669" s="31"/>
      <c r="CV669" s="31"/>
      <c r="CW669" s="31"/>
      <c r="CX669" s="31"/>
      <c r="CY669" s="31"/>
      <c r="CZ669" s="31"/>
      <c r="DA669" s="31"/>
      <c r="DB669" s="31"/>
      <c r="DC669" s="31"/>
      <c r="DD669" s="31"/>
      <c r="DE669" s="31"/>
      <c r="DF669" s="31"/>
      <c r="DG669" s="31"/>
      <c r="DH669" s="31"/>
      <c r="DI669" s="31"/>
      <c r="DJ669" s="31"/>
      <c r="DK669" s="31"/>
      <c r="DL669" s="31"/>
      <c r="DM669" s="31"/>
      <c r="DN669" s="31"/>
      <c r="DO669" s="31"/>
      <c r="DP669" s="31"/>
      <c r="DQ669" s="31"/>
      <c r="DR669" s="31"/>
      <c r="DS669" s="31"/>
      <c r="DT669" s="31"/>
      <c r="DU669" s="31"/>
      <c r="DV669" s="31"/>
      <c r="DW669" s="31"/>
      <c r="DX669" s="31"/>
      <c r="DY669" s="31"/>
      <c r="DZ669" s="31"/>
      <c r="EA669" s="31"/>
      <c r="EB669" s="31"/>
      <c r="EC669" s="31"/>
      <c r="ED669" s="31"/>
      <c r="EE669" s="31"/>
      <c r="EF669" s="31"/>
      <c r="EG669" s="31"/>
      <c r="EH669" s="31"/>
      <c r="EI669" s="31"/>
      <c r="EJ669" s="31"/>
      <c r="EK669" s="31"/>
      <c r="EL669" s="31"/>
      <c r="EM669" s="31"/>
      <c r="EN669" s="31"/>
      <c r="EO669" s="31"/>
      <c r="EP669" s="31"/>
      <c r="EQ669" s="31"/>
      <c r="ER669" s="31"/>
      <c r="ES669" s="31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</row>
    <row r="670">
      <c r="A670" s="98" t="s">
        <v>1946</v>
      </c>
      <c r="B670" s="96">
        <v>3403.0</v>
      </c>
      <c r="C670" s="96" t="s">
        <v>70</v>
      </c>
      <c r="D670" s="96" t="s">
        <v>2609</v>
      </c>
      <c r="E670" s="99">
        <v>518.0</v>
      </c>
      <c r="F670" s="99">
        <v>505.0</v>
      </c>
      <c r="G670" s="99">
        <v>454.0</v>
      </c>
      <c r="H670" s="99">
        <v>487.0</v>
      </c>
      <c r="I670" s="99">
        <v>440.0</v>
      </c>
      <c r="J670" s="99"/>
      <c r="K670" s="99">
        <v>402.0</v>
      </c>
      <c r="L670" s="99">
        <v>443.0</v>
      </c>
      <c r="M670" s="99">
        <v>423.0</v>
      </c>
      <c r="N670" s="99">
        <v>468.0</v>
      </c>
      <c r="O670" s="100"/>
      <c r="P670" s="99">
        <v>500.0</v>
      </c>
      <c r="Q670" s="99">
        <v>474.0</v>
      </c>
      <c r="R670" s="99">
        <v>459.0</v>
      </c>
      <c r="S670" s="99">
        <v>471.0</v>
      </c>
      <c r="T670" s="99">
        <v>410.0</v>
      </c>
      <c r="U670" s="99">
        <v>372.0</v>
      </c>
      <c r="V670" s="99">
        <v>445.0</v>
      </c>
      <c r="W670" s="99">
        <v>372.0</v>
      </c>
      <c r="X670" s="99">
        <v>390.0</v>
      </c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  <c r="CP670" s="31"/>
      <c r="CQ670" s="31"/>
      <c r="CR670" s="31"/>
      <c r="CS670" s="31"/>
      <c r="CT670" s="31"/>
      <c r="CU670" s="31"/>
      <c r="CV670" s="31"/>
      <c r="CW670" s="31"/>
      <c r="CX670" s="31"/>
      <c r="CY670" s="31"/>
      <c r="CZ670" s="31"/>
      <c r="DA670" s="31"/>
      <c r="DB670" s="31"/>
      <c r="DC670" s="31"/>
      <c r="DD670" s="31"/>
      <c r="DE670" s="31"/>
      <c r="DF670" s="31"/>
      <c r="DG670" s="31"/>
      <c r="DH670" s="31"/>
      <c r="DI670" s="31"/>
      <c r="DJ670" s="31"/>
      <c r="DK670" s="31"/>
      <c r="DL670" s="31"/>
      <c r="DM670" s="31"/>
      <c r="DN670" s="31"/>
      <c r="DO670" s="31"/>
      <c r="DP670" s="31"/>
      <c r="DQ670" s="31"/>
      <c r="DR670" s="31"/>
      <c r="DS670" s="31"/>
      <c r="DT670" s="31"/>
      <c r="DU670" s="31"/>
      <c r="DV670" s="31"/>
      <c r="DW670" s="31"/>
      <c r="DX670" s="31"/>
      <c r="DY670" s="31"/>
      <c r="DZ670" s="31"/>
      <c r="EA670" s="31"/>
      <c r="EB670" s="31"/>
      <c r="EC670" s="31"/>
      <c r="ED670" s="31"/>
      <c r="EE670" s="31"/>
      <c r="EF670" s="31"/>
      <c r="EG670" s="31"/>
      <c r="EH670" s="31"/>
      <c r="EI670" s="31"/>
      <c r="EJ670" s="31"/>
      <c r="EK670" s="31"/>
      <c r="EL670" s="31"/>
      <c r="EM670" s="31"/>
      <c r="EN670" s="31"/>
      <c r="EO670" s="31"/>
      <c r="EP670" s="31"/>
      <c r="EQ670" s="31"/>
      <c r="ER670" s="31"/>
      <c r="ES670" s="31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</row>
    <row r="671">
      <c r="A671" s="98" t="s">
        <v>1946</v>
      </c>
      <c r="B671" s="96">
        <v>3404.0</v>
      </c>
      <c r="C671" s="96" t="s">
        <v>70</v>
      </c>
      <c r="D671" s="96" t="s">
        <v>2610</v>
      </c>
      <c r="E671" s="99">
        <v>1781.0</v>
      </c>
      <c r="F671" s="99">
        <v>1739.0</v>
      </c>
      <c r="G671" s="99">
        <v>1750.0</v>
      </c>
      <c r="H671" s="99">
        <v>1743.0</v>
      </c>
      <c r="I671" s="99">
        <v>1811.0</v>
      </c>
      <c r="J671" s="99"/>
      <c r="K671" s="99">
        <v>1723.0</v>
      </c>
      <c r="L671" s="99">
        <v>1812.0</v>
      </c>
      <c r="M671" s="99">
        <v>1868.0</v>
      </c>
      <c r="N671" s="99">
        <v>1990.0</v>
      </c>
      <c r="O671" s="100"/>
      <c r="P671" s="99">
        <v>1610.0</v>
      </c>
      <c r="Q671" s="99">
        <v>1639.0</v>
      </c>
      <c r="R671" s="99">
        <v>1681.0</v>
      </c>
      <c r="S671" s="99">
        <v>1643.0</v>
      </c>
      <c r="T671" s="99">
        <v>1668.0</v>
      </c>
      <c r="U671" s="99">
        <v>1720.0</v>
      </c>
      <c r="V671" s="99">
        <v>1760.0</v>
      </c>
      <c r="W671" s="99">
        <v>1701.0</v>
      </c>
      <c r="X671" s="99">
        <v>1797.0</v>
      </c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  <c r="CP671" s="31"/>
      <c r="CQ671" s="31"/>
      <c r="CR671" s="31"/>
      <c r="CS671" s="31"/>
      <c r="CT671" s="31"/>
      <c r="CU671" s="31"/>
      <c r="CV671" s="31"/>
      <c r="CW671" s="31"/>
      <c r="CX671" s="31"/>
      <c r="CY671" s="31"/>
      <c r="CZ671" s="31"/>
      <c r="DA671" s="31"/>
      <c r="DB671" s="31"/>
      <c r="DC671" s="31"/>
      <c r="DD671" s="31"/>
      <c r="DE671" s="31"/>
      <c r="DF671" s="31"/>
      <c r="DG671" s="31"/>
      <c r="DH671" s="31"/>
      <c r="DI671" s="31"/>
      <c r="DJ671" s="31"/>
      <c r="DK671" s="31"/>
      <c r="DL671" s="31"/>
      <c r="DM671" s="31"/>
      <c r="DN671" s="31"/>
      <c r="DO671" s="31"/>
      <c r="DP671" s="31"/>
      <c r="DQ671" s="31"/>
      <c r="DR671" s="31"/>
      <c r="DS671" s="31"/>
      <c r="DT671" s="31"/>
      <c r="DU671" s="31"/>
      <c r="DV671" s="31"/>
      <c r="DW671" s="31"/>
      <c r="DX671" s="31"/>
      <c r="DY671" s="31"/>
      <c r="DZ671" s="31"/>
      <c r="EA671" s="31"/>
      <c r="EB671" s="31"/>
      <c r="EC671" s="31"/>
      <c r="ED671" s="31"/>
      <c r="EE671" s="31"/>
      <c r="EF671" s="31"/>
      <c r="EG671" s="31"/>
      <c r="EH671" s="31"/>
      <c r="EI671" s="31"/>
      <c r="EJ671" s="31"/>
      <c r="EK671" s="31"/>
      <c r="EL671" s="31"/>
      <c r="EM671" s="31"/>
      <c r="EN671" s="31"/>
      <c r="EO671" s="31"/>
      <c r="EP671" s="31"/>
      <c r="EQ671" s="31"/>
      <c r="ER671" s="31"/>
      <c r="ES671" s="31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</row>
    <row r="672">
      <c r="A672" s="98" t="s">
        <v>1946</v>
      </c>
      <c r="B672" s="96">
        <v>3501.0</v>
      </c>
      <c r="C672" s="96" t="s">
        <v>2611</v>
      </c>
      <c r="D672" s="96" t="s">
        <v>2612</v>
      </c>
      <c r="E672" s="99">
        <v>2068.0</v>
      </c>
      <c r="F672" s="99">
        <v>2009.0</v>
      </c>
      <c r="G672" s="99">
        <v>2048.0</v>
      </c>
      <c r="H672" s="99">
        <v>1986.0</v>
      </c>
      <c r="I672" s="99">
        <v>1985.0</v>
      </c>
      <c r="J672" s="99"/>
      <c r="K672" s="99">
        <v>2036.0</v>
      </c>
      <c r="L672" s="99">
        <v>2078.0</v>
      </c>
      <c r="M672" s="99">
        <v>2048.0</v>
      </c>
      <c r="N672" s="99">
        <v>2399.0</v>
      </c>
      <c r="O672" s="100"/>
      <c r="P672" s="99">
        <v>2079.0</v>
      </c>
      <c r="Q672" s="99">
        <v>1920.0</v>
      </c>
      <c r="R672" s="99">
        <v>1868.0</v>
      </c>
      <c r="S672" s="99">
        <v>1867.0</v>
      </c>
      <c r="T672" s="99">
        <v>1969.0</v>
      </c>
      <c r="U672" s="99">
        <v>1970.0</v>
      </c>
      <c r="V672" s="99">
        <v>1887.0</v>
      </c>
      <c r="W672" s="99">
        <v>1980.0</v>
      </c>
      <c r="X672" s="99">
        <v>2047.0</v>
      </c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  <c r="CP672" s="31"/>
      <c r="CQ672" s="31"/>
      <c r="CR672" s="31"/>
      <c r="CS672" s="31"/>
      <c r="CT672" s="31"/>
      <c r="CU672" s="31"/>
      <c r="CV672" s="31"/>
      <c r="CW672" s="31"/>
      <c r="CX672" s="31"/>
      <c r="CY672" s="31"/>
      <c r="CZ672" s="31"/>
      <c r="DA672" s="31"/>
      <c r="DB672" s="31"/>
      <c r="DC672" s="31"/>
      <c r="DD672" s="31"/>
      <c r="DE672" s="31"/>
      <c r="DF672" s="31"/>
      <c r="DG672" s="31"/>
      <c r="DH672" s="31"/>
      <c r="DI672" s="31"/>
      <c r="DJ672" s="31"/>
      <c r="DK672" s="31"/>
      <c r="DL672" s="31"/>
      <c r="DM672" s="31"/>
      <c r="DN672" s="31"/>
      <c r="DO672" s="31"/>
      <c r="DP672" s="31"/>
      <c r="DQ672" s="31"/>
      <c r="DR672" s="31"/>
      <c r="DS672" s="31"/>
      <c r="DT672" s="31"/>
      <c r="DU672" s="31"/>
      <c r="DV672" s="31"/>
      <c r="DW672" s="31"/>
      <c r="DX672" s="31"/>
      <c r="DY672" s="31"/>
      <c r="DZ672" s="31"/>
      <c r="EA672" s="31"/>
      <c r="EB672" s="31"/>
      <c r="EC672" s="31"/>
      <c r="ED672" s="31"/>
      <c r="EE672" s="31"/>
      <c r="EF672" s="31"/>
      <c r="EG672" s="31"/>
      <c r="EH672" s="31"/>
      <c r="EI672" s="31"/>
      <c r="EJ672" s="31"/>
      <c r="EK672" s="31"/>
      <c r="EL672" s="31"/>
      <c r="EM672" s="31"/>
      <c r="EN672" s="31"/>
      <c r="EO672" s="31"/>
      <c r="EP672" s="31"/>
      <c r="EQ672" s="31"/>
      <c r="ER672" s="31"/>
      <c r="ES672" s="31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</row>
    <row r="673">
      <c r="A673" s="98" t="s">
        <v>1946</v>
      </c>
      <c r="B673" s="96">
        <v>3502.0</v>
      </c>
      <c r="C673" s="96" t="s">
        <v>2611</v>
      </c>
      <c r="D673" s="96" t="s">
        <v>2613</v>
      </c>
      <c r="E673" s="99">
        <v>297.0</v>
      </c>
      <c r="F673" s="99">
        <v>339.0</v>
      </c>
      <c r="G673" s="99">
        <v>312.0</v>
      </c>
      <c r="H673" s="99">
        <v>314.0</v>
      </c>
      <c r="I673" s="99">
        <v>250.0</v>
      </c>
      <c r="J673" s="99"/>
      <c r="K673" s="99">
        <v>258.0</v>
      </c>
      <c r="L673" s="99">
        <v>222.0</v>
      </c>
      <c r="M673" s="99">
        <v>273.0</v>
      </c>
      <c r="N673" s="99">
        <v>257.0</v>
      </c>
      <c r="O673" s="100"/>
      <c r="P673" s="99">
        <v>283.0</v>
      </c>
      <c r="Q673" s="99">
        <v>328.0</v>
      </c>
      <c r="R673" s="99">
        <v>301.0</v>
      </c>
      <c r="S673" s="99">
        <v>272.0</v>
      </c>
      <c r="T673" s="99">
        <v>234.0</v>
      </c>
      <c r="U673" s="99">
        <v>243.0</v>
      </c>
      <c r="V673" s="99">
        <v>249.0</v>
      </c>
      <c r="W673" s="99">
        <v>221.0</v>
      </c>
      <c r="X673" s="99">
        <v>231.0</v>
      </c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  <c r="CP673" s="31"/>
      <c r="CQ673" s="31"/>
      <c r="CR673" s="31"/>
      <c r="CS673" s="31"/>
      <c r="CT673" s="31"/>
      <c r="CU673" s="31"/>
      <c r="CV673" s="31"/>
      <c r="CW673" s="31"/>
      <c r="CX673" s="31"/>
      <c r="CY673" s="31"/>
      <c r="CZ673" s="31"/>
      <c r="DA673" s="31"/>
      <c r="DB673" s="31"/>
      <c r="DC673" s="31"/>
      <c r="DD673" s="31"/>
      <c r="DE673" s="31"/>
      <c r="DF673" s="31"/>
      <c r="DG673" s="31"/>
      <c r="DH673" s="31"/>
      <c r="DI673" s="31"/>
      <c r="DJ673" s="31"/>
      <c r="DK673" s="31"/>
      <c r="DL673" s="31"/>
      <c r="DM673" s="31"/>
      <c r="DN673" s="31"/>
      <c r="DO673" s="31"/>
      <c r="DP673" s="31"/>
      <c r="DQ673" s="31"/>
      <c r="DR673" s="31"/>
      <c r="DS673" s="31"/>
      <c r="DT673" s="31"/>
      <c r="DU673" s="31"/>
      <c r="DV673" s="31"/>
      <c r="DW673" s="31"/>
      <c r="DX673" s="31"/>
      <c r="DY673" s="31"/>
      <c r="DZ673" s="31"/>
      <c r="EA673" s="31"/>
      <c r="EB673" s="31"/>
      <c r="EC673" s="31"/>
      <c r="ED673" s="31"/>
      <c r="EE673" s="31"/>
      <c r="EF673" s="31"/>
      <c r="EG673" s="31"/>
      <c r="EH673" s="31"/>
      <c r="EI673" s="31"/>
      <c r="EJ673" s="31"/>
      <c r="EK673" s="31"/>
      <c r="EL673" s="31"/>
      <c r="EM673" s="31"/>
      <c r="EN673" s="31"/>
      <c r="EO673" s="31"/>
      <c r="EP673" s="31"/>
      <c r="EQ673" s="31"/>
      <c r="ER673" s="31"/>
      <c r="ES673" s="31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</row>
    <row r="674">
      <c r="A674" s="98" t="s">
        <v>1946</v>
      </c>
      <c r="B674" s="96">
        <v>3503.0</v>
      </c>
      <c r="C674" s="96" t="s">
        <v>2611</v>
      </c>
      <c r="D674" s="96" t="s">
        <v>2614</v>
      </c>
      <c r="E674" s="99">
        <v>862.0</v>
      </c>
      <c r="F674" s="99">
        <v>860.0</v>
      </c>
      <c r="G674" s="99">
        <v>854.0</v>
      </c>
      <c r="H674" s="99">
        <v>980.0</v>
      </c>
      <c r="I674" s="99">
        <v>901.0</v>
      </c>
      <c r="J674" s="99"/>
      <c r="K674" s="99">
        <v>971.0</v>
      </c>
      <c r="L674" s="99">
        <v>984.0</v>
      </c>
      <c r="M674" s="99">
        <v>979.0</v>
      </c>
      <c r="N674" s="99">
        <v>1128.0</v>
      </c>
      <c r="O674" s="100"/>
      <c r="P674" s="99">
        <v>826.0</v>
      </c>
      <c r="Q674" s="99">
        <v>876.0</v>
      </c>
      <c r="R674" s="99">
        <v>883.0</v>
      </c>
      <c r="S674" s="99">
        <v>926.0</v>
      </c>
      <c r="T674" s="99">
        <v>928.0</v>
      </c>
      <c r="U674" s="99">
        <v>907.0</v>
      </c>
      <c r="V674" s="99">
        <v>939.0</v>
      </c>
      <c r="W674" s="99">
        <v>957.0</v>
      </c>
      <c r="X674" s="99">
        <v>977.0</v>
      </c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  <c r="CP674" s="31"/>
      <c r="CQ674" s="31"/>
      <c r="CR674" s="31"/>
      <c r="CS674" s="31"/>
      <c r="CT674" s="31"/>
      <c r="CU674" s="31"/>
      <c r="CV674" s="31"/>
      <c r="CW674" s="31"/>
      <c r="CX674" s="31"/>
      <c r="CY674" s="31"/>
      <c r="CZ674" s="31"/>
      <c r="DA674" s="31"/>
      <c r="DB674" s="31"/>
      <c r="DC674" s="31"/>
      <c r="DD674" s="31"/>
      <c r="DE674" s="31"/>
      <c r="DF674" s="31"/>
      <c r="DG674" s="31"/>
      <c r="DH674" s="31"/>
      <c r="DI674" s="31"/>
      <c r="DJ674" s="31"/>
      <c r="DK674" s="31"/>
      <c r="DL674" s="31"/>
      <c r="DM674" s="31"/>
      <c r="DN674" s="31"/>
      <c r="DO674" s="31"/>
      <c r="DP674" s="31"/>
      <c r="DQ674" s="31"/>
      <c r="DR674" s="31"/>
      <c r="DS674" s="31"/>
      <c r="DT674" s="31"/>
      <c r="DU674" s="31"/>
      <c r="DV674" s="31"/>
      <c r="DW674" s="31"/>
      <c r="DX674" s="31"/>
      <c r="DY674" s="31"/>
      <c r="DZ674" s="31"/>
      <c r="EA674" s="31"/>
      <c r="EB674" s="31"/>
      <c r="EC674" s="31"/>
      <c r="ED674" s="31"/>
      <c r="EE674" s="31"/>
      <c r="EF674" s="31"/>
      <c r="EG674" s="31"/>
      <c r="EH674" s="31"/>
      <c r="EI674" s="31"/>
      <c r="EJ674" s="31"/>
      <c r="EK674" s="31"/>
      <c r="EL674" s="31"/>
      <c r="EM674" s="31"/>
      <c r="EN674" s="31"/>
      <c r="EO674" s="31"/>
      <c r="EP674" s="31"/>
      <c r="EQ674" s="31"/>
      <c r="ER674" s="31"/>
      <c r="ES674" s="31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</row>
    <row r="675">
      <c r="A675" s="98" t="s">
        <v>1946</v>
      </c>
      <c r="B675" s="96">
        <v>3601.0</v>
      </c>
      <c r="C675" s="96" t="s">
        <v>1844</v>
      </c>
      <c r="D675" s="96" t="s">
        <v>2615</v>
      </c>
      <c r="E675" s="99">
        <v>29313.0</v>
      </c>
      <c r="F675" s="99">
        <v>27207.0</v>
      </c>
      <c r="G675" s="99">
        <v>27184.0</v>
      </c>
      <c r="H675" s="99">
        <v>26796.0</v>
      </c>
      <c r="I675" s="99">
        <v>26838.0</v>
      </c>
      <c r="J675" s="99"/>
      <c r="K675" s="99">
        <v>23850.0</v>
      </c>
      <c r="L675" s="99">
        <v>22848.0</v>
      </c>
      <c r="M675" s="99">
        <v>21274.0</v>
      </c>
      <c r="N675" s="99">
        <v>19981.0</v>
      </c>
      <c r="O675" s="100"/>
      <c r="P675" s="99">
        <v>26197.0</v>
      </c>
      <c r="Q675" s="99">
        <v>25201.0</v>
      </c>
      <c r="R675" s="99">
        <v>25347.0</v>
      </c>
      <c r="S675" s="99">
        <v>25367.0</v>
      </c>
      <c r="T675" s="99">
        <v>24711.0</v>
      </c>
      <c r="U675" s="99">
        <v>23210.0</v>
      </c>
      <c r="V675" s="99">
        <v>21852.0</v>
      </c>
      <c r="W675" s="99">
        <v>20427.0</v>
      </c>
      <c r="X675" s="99">
        <v>20439.0</v>
      </c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  <c r="CP675" s="31"/>
      <c r="CQ675" s="31"/>
      <c r="CR675" s="31"/>
      <c r="CS675" s="31"/>
      <c r="CT675" s="31"/>
      <c r="CU675" s="31"/>
      <c r="CV675" s="31"/>
      <c r="CW675" s="31"/>
      <c r="CX675" s="31"/>
      <c r="CY675" s="31"/>
      <c r="CZ675" s="31"/>
      <c r="DA675" s="31"/>
      <c r="DB675" s="31"/>
      <c r="DC675" s="31"/>
      <c r="DD675" s="31"/>
      <c r="DE675" s="31"/>
      <c r="DF675" s="31"/>
      <c r="DG675" s="31"/>
      <c r="DH675" s="31"/>
      <c r="DI675" s="31"/>
      <c r="DJ675" s="31"/>
      <c r="DK675" s="31"/>
      <c r="DL675" s="31"/>
      <c r="DM675" s="31"/>
      <c r="DN675" s="31"/>
      <c r="DO675" s="31"/>
      <c r="DP675" s="31"/>
      <c r="DQ675" s="31"/>
      <c r="DR675" s="31"/>
      <c r="DS675" s="31"/>
      <c r="DT675" s="31"/>
      <c r="DU675" s="31"/>
      <c r="DV675" s="31"/>
      <c r="DW675" s="31"/>
      <c r="DX675" s="31"/>
      <c r="DY675" s="31"/>
      <c r="DZ675" s="31"/>
      <c r="EA675" s="31"/>
      <c r="EB675" s="31"/>
      <c r="EC675" s="31"/>
      <c r="ED675" s="31"/>
      <c r="EE675" s="31"/>
      <c r="EF675" s="31"/>
      <c r="EG675" s="31"/>
      <c r="EH675" s="31"/>
      <c r="EI675" s="31"/>
      <c r="EJ675" s="31"/>
      <c r="EK675" s="31"/>
      <c r="EL675" s="31"/>
      <c r="EM675" s="31"/>
      <c r="EN675" s="31"/>
      <c r="EO675" s="31"/>
      <c r="EP675" s="31"/>
      <c r="EQ675" s="31"/>
      <c r="ER675" s="31"/>
      <c r="ES675" s="31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</row>
    <row r="676">
      <c r="A676" s="98" t="s">
        <v>1946</v>
      </c>
      <c r="B676" s="96">
        <v>3602.0</v>
      </c>
      <c r="C676" s="96" t="s">
        <v>1844</v>
      </c>
      <c r="D676" s="96" t="s">
        <v>2616</v>
      </c>
      <c r="E676" s="99">
        <v>24574.0</v>
      </c>
      <c r="F676" s="99">
        <v>22729.0</v>
      </c>
      <c r="G676" s="99">
        <v>22462.0</v>
      </c>
      <c r="H676" s="99">
        <v>22455.0</v>
      </c>
      <c r="I676" s="99">
        <v>23052.0</v>
      </c>
      <c r="J676" s="99"/>
      <c r="K676" s="99">
        <v>21824.0</v>
      </c>
      <c r="L676" s="99">
        <v>21736.0</v>
      </c>
      <c r="M676" s="99">
        <v>20290.0</v>
      </c>
      <c r="N676" s="99">
        <v>19625.0</v>
      </c>
      <c r="O676" s="100"/>
      <c r="P676" s="99">
        <v>22543.0</v>
      </c>
      <c r="Q676" s="99">
        <v>21781.0</v>
      </c>
      <c r="R676" s="99">
        <v>21536.0</v>
      </c>
      <c r="S676" s="99">
        <v>21340.0</v>
      </c>
      <c r="T676" s="99">
        <v>21577.0</v>
      </c>
      <c r="U676" s="99">
        <v>20862.0</v>
      </c>
      <c r="V676" s="99">
        <v>20830.0</v>
      </c>
      <c r="W676" s="99">
        <v>20199.0</v>
      </c>
      <c r="X676" s="99">
        <v>19523.0</v>
      </c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  <c r="CP676" s="31"/>
      <c r="CQ676" s="31"/>
      <c r="CR676" s="31"/>
      <c r="CS676" s="31"/>
      <c r="CT676" s="31"/>
      <c r="CU676" s="31"/>
      <c r="CV676" s="31"/>
      <c r="CW676" s="31"/>
      <c r="CX676" s="31"/>
      <c r="CY676" s="31"/>
      <c r="CZ676" s="31"/>
      <c r="DA676" s="31"/>
      <c r="DB676" s="31"/>
      <c r="DC676" s="31"/>
      <c r="DD676" s="31"/>
      <c r="DE676" s="31"/>
      <c r="DF676" s="31"/>
      <c r="DG676" s="31"/>
      <c r="DH676" s="31"/>
      <c r="DI676" s="31"/>
      <c r="DJ676" s="31"/>
      <c r="DK676" s="31"/>
      <c r="DL676" s="31"/>
      <c r="DM676" s="31"/>
      <c r="DN676" s="31"/>
      <c r="DO676" s="31"/>
      <c r="DP676" s="31"/>
      <c r="DQ676" s="31"/>
      <c r="DR676" s="31"/>
      <c r="DS676" s="31"/>
      <c r="DT676" s="31"/>
      <c r="DU676" s="31"/>
      <c r="DV676" s="31"/>
      <c r="DW676" s="31"/>
      <c r="DX676" s="31"/>
      <c r="DY676" s="31"/>
      <c r="DZ676" s="31"/>
      <c r="EA676" s="31"/>
      <c r="EB676" s="31"/>
      <c r="EC676" s="31"/>
      <c r="ED676" s="31"/>
      <c r="EE676" s="31"/>
      <c r="EF676" s="31"/>
      <c r="EG676" s="31"/>
      <c r="EH676" s="31"/>
      <c r="EI676" s="31"/>
      <c r="EJ676" s="31"/>
      <c r="EK676" s="31"/>
      <c r="EL676" s="31"/>
      <c r="EM676" s="31"/>
      <c r="EN676" s="31"/>
      <c r="EO676" s="31"/>
      <c r="EP676" s="31"/>
      <c r="EQ676" s="31"/>
      <c r="ER676" s="31"/>
      <c r="ES676" s="31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</row>
    <row r="677">
      <c r="A677" s="98" t="s">
        <v>1946</v>
      </c>
      <c r="B677" s="96">
        <v>3603.0</v>
      </c>
      <c r="C677" s="96" t="s">
        <v>1844</v>
      </c>
      <c r="D677" s="96" t="s">
        <v>2617</v>
      </c>
      <c r="E677" s="99">
        <v>29998.0</v>
      </c>
      <c r="F677" s="99">
        <v>25449.0</v>
      </c>
      <c r="G677" s="99">
        <v>25389.0</v>
      </c>
      <c r="H677" s="99">
        <v>26172.0</v>
      </c>
      <c r="I677" s="99">
        <v>27425.0</v>
      </c>
      <c r="J677" s="99"/>
      <c r="K677" s="99">
        <v>27638.0</v>
      </c>
      <c r="L677" s="99">
        <v>28323.0</v>
      </c>
      <c r="M677" s="99">
        <v>28040.0</v>
      </c>
      <c r="N677" s="99">
        <v>28234.0</v>
      </c>
      <c r="O677" s="100"/>
      <c r="P677" s="99">
        <v>27233.0</v>
      </c>
      <c r="Q677" s="99">
        <v>23179.0</v>
      </c>
      <c r="R677" s="99">
        <v>23049.0</v>
      </c>
      <c r="S677" s="99">
        <v>24111.0</v>
      </c>
      <c r="T677" s="99">
        <v>25483.0</v>
      </c>
      <c r="U677" s="99">
        <v>26473.0</v>
      </c>
      <c r="V677" s="99">
        <v>27411.0</v>
      </c>
      <c r="W677" s="99">
        <v>27758.0</v>
      </c>
      <c r="X677" s="99">
        <v>28446.0</v>
      </c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  <c r="CP677" s="31"/>
      <c r="CQ677" s="31"/>
      <c r="CR677" s="31"/>
      <c r="CS677" s="31"/>
      <c r="CT677" s="31"/>
      <c r="CU677" s="31"/>
      <c r="CV677" s="31"/>
      <c r="CW677" s="31"/>
      <c r="CX677" s="31"/>
      <c r="CY677" s="31"/>
      <c r="CZ677" s="31"/>
      <c r="DA677" s="31"/>
      <c r="DB677" s="31"/>
      <c r="DC677" s="31"/>
      <c r="DD677" s="31"/>
      <c r="DE677" s="31"/>
      <c r="DF677" s="31"/>
      <c r="DG677" s="31"/>
      <c r="DH677" s="31"/>
      <c r="DI677" s="31"/>
      <c r="DJ677" s="31"/>
      <c r="DK677" s="31"/>
      <c r="DL677" s="31"/>
      <c r="DM677" s="31"/>
      <c r="DN677" s="31"/>
      <c r="DO677" s="31"/>
      <c r="DP677" s="31"/>
      <c r="DQ677" s="31"/>
      <c r="DR677" s="31"/>
      <c r="DS677" s="31"/>
      <c r="DT677" s="31"/>
      <c r="DU677" s="31"/>
      <c r="DV677" s="31"/>
      <c r="DW677" s="31"/>
      <c r="DX677" s="31"/>
      <c r="DY677" s="31"/>
      <c r="DZ677" s="31"/>
      <c r="EA677" s="31"/>
      <c r="EB677" s="31"/>
      <c r="EC677" s="31"/>
      <c r="ED677" s="31"/>
      <c r="EE677" s="31"/>
      <c r="EF677" s="31"/>
      <c r="EG677" s="31"/>
      <c r="EH677" s="31"/>
      <c r="EI677" s="31"/>
      <c r="EJ677" s="31"/>
      <c r="EK677" s="31"/>
      <c r="EL677" s="31"/>
      <c r="EM677" s="31"/>
      <c r="EN677" s="31"/>
      <c r="EO677" s="31"/>
      <c r="EP677" s="31"/>
      <c r="EQ677" s="31"/>
      <c r="ER677" s="31"/>
      <c r="ES677" s="31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</row>
    <row r="678">
      <c r="A678" s="98" t="s">
        <v>1946</v>
      </c>
      <c r="B678" s="96">
        <v>3604.0</v>
      </c>
      <c r="C678" s="96" t="s">
        <v>1844</v>
      </c>
      <c r="D678" s="96" t="s">
        <v>2618</v>
      </c>
      <c r="E678" s="99">
        <v>31294.0</v>
      </c>
      <c r="F678" s="99">
        <v>27932.0</v>
      </c>
      <c r="G678" s="99">
        <v>28322.0</v>
      </c>
      <c r="H678" s="99">
        <v>27823.0</v>
      </c>
      <c r="I678" s="99">
        <v>28126.0</v>
      </c>
      <c r="J678" s="99"/>
      <c r="K678" s="99">
        <v>26073.0</v>
      </c>
      <c r="L678" s="99">
        <v>25146.0</v>
      </c>
      <c r="M678" s="99">
        <v>24038.0</v>
      </c>
      <c r="N678" s="99">
        <v>22800.0</v>
      </c>
      <c r="O678" s="100"/>
      <c r="P678" s="99">
        <v>28570.0</v>
      </c>
      <c r="Q678" s="99">
        <v>26133.0</v>
      </c>
      <c r="R678" s="99">
        <v>26546.0</v>
      </c>
      <c r="S678" s="99">
        <v>26508.0</v>
      </c>
      <c r="T678" s="99">
        <v>26243.0</v>
      </c>
      <c r="U678" s="99">
        <v>24658.0</v>
      </c>
      <c r="V678" s="99">
        <v>23941.0</v>
      </c>
      <c r="W678" s="99">
        <v>23029.0</v>
      </c>
      <c r="X678" s="99">
        <v>22667.0</v>
      </c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  <c r="CP678" s="31"/>
      <c r="CQ678" s="31"/>
      <c r="CR678" s="31"/>
      <c r="CS678" s="31"/>
      <c r="CT678" s="31"/>
      <c r="CU678" s="31"/>
      <c r="CV678" s="31"/>
      <c r="CW678" s="31"/>
      <c r="CX678" s="31"/>
      <c r="CY678" s="31"/>
      <c r="CZ678" s="31"/>
      <c r="DA678" s="31"/>
      <c r="DB678" s="31"/>
      <c r="DC678" s="31"/>
      <c r="DD678" s="31"/>
      <c r="DE678" s="31"/>
      <c r="DF678" s="31"/>
      <c r="DG678" s="31"/>
      <c r="DH678" s="31"/>
      <c r="DI678" s="31"/>
      <c r="DJ678" s="31"/>
      <c r="DK678" s="31"/>
      <c r="DL678" s="31"/>
      <c r="DM678" s="31"/>
      <c r="DN678" s="31"/>
      <c r="DO678" s="31"/>
      <c r="DP678" s="31"/>
      <c r="DQ678" s="31"/>
      <c r="DR678" s="31"/>
      <c r="DS678" s="31"/>
      <c r="DT678" s="31"/>
      <c r="DU678" s="31"/>
      <c r="DV678" s="31"/>
      <c r="DW678" s="31"/>
      <c r="DX678" s="31"/>
      <c r="DY678" s="31"/>
      <c r="DZ678" s="31"/>
      <c r="EA678" s="31"/>
      <c r="EB678" s="31"/>
      <c r="EC678" s="31"/>
      <c r="ED678" s="31"/>
      <c r="EE678" s="31"/>
      <c r="EF678" s="31"/>
      <c r="EG678" s="31"/>
      <c r="EH678" s="31"/>
      <c r="EI678" s="31"/>
      <c r="EJ678" s="31"/>
      <c r="EK678" s="31"/>
      <c r="EL678" s="31"/>
      <c r="EM678" s="31"/>
      <c r="EN678" s="31"/>
      <c r="EO678" s="31"/>
      <c r="EP678" s="31"/>
      <c r="EQ678" s="31"/>
      <c r="ER678" s="31"/>
      <c r="ES678" s="31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</row>
    <row r="679">
      <c r="A679" s="98" t="s">
        <v>1946</v>
      </c>
      <c r="B679" s="96">
        <v>3605.0</v>
      </c>
      <c r="C679" s="96" t="s">
        <v>1844</v>
      </c>
      <c r="D679" s="96" t="s">
        <v>2619</v>
      </c>
      <c r="E679" s="99">
        <v>46975.0</v>
      </c>
      <c r="F679" s="99">
        <v>44871.0</v>
      </c>
      <c r="G679" s="99">
        <v>44815.0</v>
      </c>
      <c r="H679" s="99">
        <v>42839.0</v>
      </c>
      <c r="I679" s="99">
        <v>41920.0</v>
      </c>
      <c r="J679" s="99"/>
      <c r="K679" s="99">
        <v>39885.0</v>
      </c>
      <c r="L679" s="99">
        <v>38788.0</v>
      </c>
      <c r="M679" s="99">
        <v>33829.0</v>
      </c>
      <c r="N679" s="99">
        <v>30624.0</v>
      </c>
      <c r="O679" s="100"/>
      <c r="P679" s="99">
        <v>45642.0</v>
      </c>
      <c r="Q679" s="99">
        <v>44701.0</v>
      </c>
      <c r="R679" s="99">
        <v>43422.0</v>
      </c>
      <c r="S679" s="99">
        <v>42896.0</v>
      </c>
      <c r="T679" s="99">
        <v>42017.0</v>
      </c>
      <c r="U679" s="99">
        <v>40924.0</v>
      </c>
      <c r="V679" s="99">
        <v>39971.0</v>
      </c>
      <c r="W679" s="99">
        <v>35731.0</v>
      </c>
      <c r="X679" s="99">
        <v>32736.0</v>
      </c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  <c r="CP679" s="31"/>
      <c r="CQ679" s="31"/>
      <c r="CR679" s="31"/>
      <c r="CS679" s="31"/>
      <c r="CT679" s="31"/>
      <c r="CU679" s="31"/>
      <c r="CV679" s="31"/>
      <c r="CW679" s="31"/>
      <c r="CX679" s="31"/>
      <c r="CY679" s="31"/>
      <c r="CZ679" s="31"/>
      <c r="DA679" s="31"/>
      <c r="DB679" s="31"/>
      <c r="DC679" s="31"/>
      <c r="DD679" s="31"/>
      <c r="DE679" s="31"/>
      <c r="DF679" s="31"/>
      <c r="DG679" s="31"/>
      <c r="DH679" s="31"/>
      <c r="DI679" s="31"/>
      <c r="DJ679" s="31"/>
      <c r="DK679" s="31"/>
      <c r="DL679" s="31"/>
      <c r="DM679" s="31"/>
      <c r="DN679" s="31"/>
      <c r="DO679" s="31"/>
      <c r="DP679" s="31"/>
      <c r="DQ679" s="31"/>
      <c r="DR679" s="31"/>
      <c r="DS679" s="31"/>
      <c r="DT679" s="31"/>
      <c r="DU679" s="31"/>
      <c r="DV679" s="31"/>
      <c r="DW679" s="31"/>
      <c r="DX679" s="31"/>
      <c r="DY679" s="31"/>
      <c r="DZ679" s="31"/>
      <c r="EA679" s="31"/>
      <c r="EB679" s="31"/>
      <c r="EC679" s="31"/>
      <c r="ED679" s="31"/>
      <c r="EE679" s="31"/>
      <c r="EF679" s="31"/>
      <c r="EG679" s="31"/>
      <c r="EH679" s="31"/>
      <c r="EI679" s="31"/>
      <c r="EJ679" s="31"/>
      <c r="EK679" s="31"/>
      <c r="EL679" s="31"/>
      <c r="EM679" s="31"/>
      <c r="EN679" s="31"/>
      <c r="EO679" s="31"/>
      <c r="EP679" s="31"/>
      <c r="EQ679" s="31"/>
      <c r="ER679" s="31"/>
      <c r="ES679" s="31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</row>
    <row r="680">
      <c r="A680" s="98" t="s">
        <v>1946</v>
      </c>
      <c r="B680" s="96">
        <v>3606.0</v>
      </c>
      <c r="C680" s="96" t="s">
        <v>1844</v>
      </c>
      <c r="D680" s="96" t="s">
        <v>2620</v>
      </c>
      <c r="E680" s="99">
        <v>63793.0</v>
      </c>
      <c r="F680" s="99">
        <v>57755.0</v>
      </c>
      <c r="G680" s="99">
        <v>56599.0</v>
      </c>
      <c r="H680" s="99">
        <v>55110.0</v>
      </c>
      <c r="I680" s="99">
        <v>55088.0</v>
      </c>
      <c r="J680" s="99"/>
      <c r="K680" s="99">
        <v>54159.0</v>
      </c>
      <c r="L680" s="99">
        <v>52686.0</v>
      </c>
      <c r="M680" s="99">
        <v>48016.0</v>
      </c>
      <c r="N680" s="99">
        <v>44552.0</v>
      </c>
      <c r="O680" s="100"/>
      <c r="P680" s="99">
        <v>59588.0</v>
      </c>
      <c r="Q680" s="99">
        <v>55394.0</v>
      </c>
      <c r="R680" s="99">
        <v>54084.0</v>
      </c>
      <c r="S680" s="99">
        <v>52205.0</v>
      </c>
      <c r="T680" s="99">
        <v>51487.0</v>
      </c>
      <c r="U680" s="99">
        <v>50850.0</v>
      </c>
      <c r="V680" s="99">
        <v>48762.0</v>
      </c>
      <c r="W680" s="99">
        <v>44284.0</v>
      </c>
      <c r="X680" s="99">
        <v>42055.0</v>
      </c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  <c r="CP680" s="31"/>
      <c r="CQ680" s="31"/>
      <c r="CR680" s="31"/>
      <c r="CS680" s="31"/>
      <c r="CT680" s="31"/>
      <c r="CU680" s="31"/>
      <c r="CV680" s="31"/>
      <c r="CW680" s="31"/>
      <c r="CX680" s="31"/>
      <c r="CY680" s="31"/>
      <c r="CZ680" s="31"/>
      <c r="DA680" s="31"/>
      <c r="DB680" s="31"/>
      <c r="DC680" s="31"/>
      <c r="DD680" s="31"/>
      <c r="DE680" s="31"/>
      <c r="DF680" s="31"/>
      <c r="DG680" s="31"/>
      <c r="DH680" s="31"/>
      <c r="DI680" s="31"/>
      <c r="DJ680" s="31"/>
      <c r="DK680" s="31"/>
      <c r="DL680" s="31"/>
      <c r="DM680" s="31"/>
      <c r="DN680" s="31"/>
      <c r="DO680" s="31"/>
      <c r="DP680" s="31"/>
      <c r="DQ680" s="31"/>
      <c r="DR680" s="31"/>
      <c r="DS680" s="31"/>
      <c r="DT680" s="31"/>
      <c r="DU680" s="31"/>
      <c r="DV680" s="31"/>
      <c r="DW680" s="31"/>
      <c r="DX680" s="31"/>
      <c r="DY680" s="31"/>
      <c r="DZ680" s="31"/>
      <c r="EA680" s="31"/>
      <c r="EB680" s="31"/>
      <c r="EC680" s="31"/>
      <c r="ED680" s="31"/>
      <c r="EE680" s="31"/>
      <c r="EF680" s="31"/>
      <c r="EG680" s="31"/>
      <c r="EH680" s="31"/>
      <c r="EI680" s="31"/>
      <c r="EJ680" s="31"/>
      <c r="EK680" s="31"/>
      <c r="EL680" s="31"/>
      <c r="EM680" s="31"/>
      <c r="EN680" s="31"/>
      <c r="EO680" s="31"/>
      <c r="EP680" s="31"/>
      <c r="EQ680" s="31"/>
      <c r="ER680" s="31"/>
      <c r="ES680" s="31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</row>
    <row r="681">
      <c r="A681" s="98" t="s">
        <v>1946</v>
      </c>
      <c r="B681" s="96">
        <v>3607.0</v>
      </c>
      <c r="C681" s="96" t="s">
        <v>1844</v>
      </c>
      <c r="D681" s="96" t="s">
        <v>2621</v>
      </c>
      <c r="E681" s="99">
        <v>48480.0</v>
      </c>
      <c r="F681" s="99">
        <v>40663.0</v>
      </c>
      <c r="G681" s="99">
        <v>40135.0</v>
      </c>
      <c r="H681" s="99">
        <v>37972.0</v>
      </c>
      <c r="I681" s="99">
        <v>37653.0</v>
      </c>
      <c r="J681" s="99"/>
      <c r="K681" s="99">
        <v>34165.0</v>
      </c>
      <c r="L681" s="99">
        <v>32849.0</v>
      </c>
      <c r="M681" s="99">
        <v>30490.0</v>
      </c>
      <c r="N681" s="99">
        <v>28335.0</v>
      </c>
      <c r="O681" s="100"/>
      <c r="P681" s="99">
        <v>43914.0</v>
      </c>
      <c r="Q681" s="99">
        <v>37932.0</v>
      </c>
      <c r="R681" s="99">
        <v>37795.0</v>
      </c>
      <c r="S681" s="99">
        <v>37222.0</v>
      </c>
      <c r="T681" s="99">
        <v>35751.0</v>
      </c>
      <c r="U681" s="99">
        <v>33076.0</v>
      </c>
      <c r="V681" s="99">
        <v>31363.0</v>
      </c>
      <c r="W681" s="99">
        <v>28589.0</v>
      </c>
      <c r="X681" s="99">
        <v>26130.0</v>
      </c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  <c r="CP681" s="31"/>
      <c r="CQ681" s="31"/>
      <c r="CR681" s="31"/>
      <c r="CS681" s="31"/>
      <c r="CT681" s="31"/>
      <c r="CU681" s="31"/>
      <c r="CV681" s="31"/>
      <c r="CW681" s="31"/>
      <c r="CX681" s="31"/>
      <c r="CY681" s="31"/>
      <c r="CZ681" s="31"/>
      <c r="DA681" s="31"/>
      <c r="DB681" s="31"/>
      <c r="DC681" s="31"/>
      <c r="DD681" s="31"/>
      <c r="DE681" s="31"/>
      <c r="DF681" s="31"/>
      <c r="DG681" s="31"/>
      <c r="DH681" s="31"/>
      <c r="DI681" s="31"/>
      <c r="DJ681" s="31"/>
      <c r="DK681" s="31"/>
      <c r="DL681" s="31"/>
      <c r="DM681" s="31"/>
      <c r="DN681" s="31"/>
      <c r="DO681" s="31"/>
      <c r="DP681" s="31"/>
      <c r="DQ681" s="31"/>
      <c r="DR681" s="31"/>
      <c r="DS681" s="31"/>
      <c r="DT681" s="31"/>
      <c r="DU681" s="31"/>
      <c r="DV681" s="31"/>
      <c r="DW681" s="31"/>
      <c r="DX681" s="31"/>
      <c r="DY681" s="31"/>
      <c r="DZ681" s="31"/>
      <c r="EA681" s="31"/>
      <c r="EB681" s="31"/>
      <c r="EC681" s="31"/>
      <c r="ED681" s="31"/>
      <c r="EE681" s="31"/>
      <c r="EF681" s="31"/>
      <c r="EG681" s="31"/>
      <c r="EH681" s="31"/>
      <c r="EI681" s="31"/>
      <c r="EJ681" s="31"/>
      <c r="EK681" s="31"/>
      <c r="EL681" s="31"/>
      <c r="EM681" s="31"/>
      <c r="EN681" s="31"/>
      <c r="EO681" s="31"/>
      <c r="EP681" s="31"/>
      <c r="EQ681" s="31"/>
      <c r="ER681" s="31"/>
      <c r="ES681" s="31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</row>
    <row r="682">
      <c r="A682" s="98" t="s">
        <v>1946</v>
      </c>
      <c r="B682" s="96">
        <v>3608.0</v>
      </c>
      <c r="C682" s="96" t="s">
        <v>1844</v>
      </c>
      <c r="D682" s="96" t="s">
        <v>2622</v>
      </c>
      <c r="E682" s="99">
        <v>33897.0</v>
      </c>
      <c r="F682" s="99">
        <v>29038.0</v>
      </c>
      <c r="G682" s="99">
        <v>28327.0</v>
      </c>
      <c r="H682" s="99">
        <v>28005.0</v>
      </c>
      <c r="I682" s="99">
        <v>28122.0</v>
      </c>
      <c r="J682" s="99"/>
      <c r="K682" s="99">
        <v>26993.0</v>
      </c>
      <c r="L682" s="99">
        <v>26760.0</v>
      </c>
      <c r="M682" s="99">
        <v>26225.0</v>
      </c>
      <c r="N682" s="99">
        <v>25734.0</v>
      </c>
      <c r="O682" s="100"/>
      <c r="P682" s="99">
        <v>30289.0</v>
      </c>
      <c r="Q682" s="99">
        <v>26462.0</v>
      </c>
      <c r="R682" s="99">
        <v>26385.0</v>
      </c>
      <c r="S682" s="99">
        <v>26295.0</v>
      </c>
      <c r="T682" s="99">
        <v>26204.0</v>
      </c>
      <c r="U682" s="99">
        <v>25479.0</v>
      </c>
      <c r="V682" s="99">
        <v>25473.0</v>
      </c>
      <c r="W682" s="99">
        <v>24831.0</v>
      </c>
      <c r="X682" s="99">
        <v>24692.0</v>
      </c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  <c r="CP682" s="31"/>
      <c r="CQ682" s="31"/>
      <c r="CR682" s="31"/>
      <c r="CS682" s="31"/>
      <c r="CT682" s="31"/>
      <c r="CU682" s="31"/>
      <c r="CV682" s="31"/>
      <c r="CW682" s="31"/>
      <c r="CX682" s="31"/>
      <c r="CY682" s="31"/>
      <c r="CZ682" s="31"/>
      <c r="DA682" s="31"/>
      <c r="DB682" s="31"/>
      <c r="DC682" s="31"/>
      <c r="DD682" s="31"/>
      <c r="DE682" s="31"/>
      <c r="DF682" s="31"/>
      <c r="DG682" s="31"/>
      <c r="DH682" s="31"/>
      <c r="DI682" s="31"/>
      <c r="DJ682" s="31"/>
      <c r="DK682" s="31"/>
      <c r="DL682" s="31"/>
      <c r="DM682" s="31"/>
      <c r="DN682" s="31"/>
      <c r="DO682" s="31"/>
      <c r="DP682" s="31"/>
      <c r="DQ682" s="31"/>
      <c r="DR682" s="31"/>
      <c r="DS682" s="31"/>
      <c r="DT682" s="31"/>
      <c r="DU682" s="31"/>
      <c r="DV682" s="31"/>
      <c r="DW682" s="31"/>
      <c r="DX682" s="31"/>
      <c r="DY682" s="31"/>
      <c r="DZ682" s="31"/>
      <c r="EA682" s="31"/>
      <c r="EB682" s="31"/>
      <c r="EC682" s="31"/>
      <c r="ED682" s="31"/>
      <c r="EE682" s="31"/>
      <c r="EF682" s="31"/>
      <c r="EG682" s="31"/>
      <c r="EH682" s="31"/>
      <c r="EI682" s="31"/>
      <c r="EJ682" s="31"/>
      <c r="EK682" s="31"/>
      <c r="EL682" s="31"/>
      <c r="EM682" s="31"/>
      <c r="EN682" s="31"/>
      <c r="EO682" s="31"/>
      <c r="EP682" s="31"/>
      <c r="EQ682" s="31"/>
      <c r="ER682" s="31"/>
      <c r="ES682" s="31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</row>
    <row r="683">
      <c r="A683" s="98" t="s">
        <v>1946</v>
      </c>
      <c r="B683" s="96">
        <v>3609.0</v>
      </c>
      <c r="C683" s="96" t="s">
        <v>1844</v>
      </c>
      <c r="D683" s="96" t="s">
        <v>2623</v>
      </c>
      <c r="E683" s="99">
        <v>37250.0</v>
      </c>
      <c r="F683" s="99">
        <v>27849.0</v>
      </c>
      <c r="G683" s="99">
        <v>27863.0</v>
      </c>
      <c r="H683" s="99">
        <v>27773.0</v>
      </c>
      <c r="I683" s="99">
        <v>27944.0</v>
      </c>
      <c r="J683" s="99"/>
      <c r="K683" s="99">
        <v>27375.0</v>
      </c>
      <c r="L683" s="99">
        <v>27944.0</v>
      </c>
      <c r="M683" s="99">
        <v>27222.0</v>
      </c>
      <c r="N683" s="99">
        <v>27602.0</v>
      </c>
      <c r="O683" s="100"/>
      <c r="P683" s="99">
        <v>33246.0</v>
      </c>
      <c r="Q683" s="99">
        <v>25163.0</v>
      </c>
      <c r="R683" s="99">
        <v>25192.0</v>
      </c>
      <c r="S683" s="99">
        <v>25111.0</v>
      </c>
      <c r="T683" s="99">
        <v>25402.0</v>
      </c>
      <c r="U683" s="99">
        <v>25846.0</v>
      </c>
      <c r="V683" s="99">
        <v>26207.0</v>
      </c>
      <c r="W683" s="99">
        <v>26302.0</v>
      </c>
      <c r="X683" s="99">
        <v>27607.0</v>
      </c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  <c r="CP683" s="31"/>
      <c r="CQ683" s="31"/>
      <c r="CR683" s="31"/>
      <c r="CS683" s="31"/>
      <c r="CT683" s="31"/>
      <c r="CU683" s="31"/>
      <c r="CV683" s="31"/>
      <c r="CW683" s="31"/>
      <c r="CX683" s="31"/>
      <c r="CY683" s="31"/>
      <c r="CZ683" s="31"/>
      <c r="DA683" s="31"/>
      <c r="DB683" s="31"/>
      <c r="DC683" s="31"/>
      <c r="DD683" s="31"/>
      <c r="DE683" s="31"/>
      <c r="DF683" s="31"/>
      <c r="DG683" s="31"/>
      <c r="DH683" s="31"/>
      <c r="DI683" s="31"/>
      <c r="DJ683" s="31"/>
      <c r="DK683" s="31"/>
      <c r="DL683" s="31"/>
      <c r="DM683" s="31"/>
      <c r="DN683" s="31"/>
      <c r="DO683" s="31"/>
      <c r="DP683" s="31"/>
      <c r="DQ683" s="31"/>
      <c r="DR683" s="31"/>
      <c r="DS683" s="31"/>
      <c r="DT683" s="31"/>
      <c r="DU683" s="31"/>
      <c r="DV683" s="31"/>
      <c r="DW683" s="31"/>
      <c r="DX683" s="31"/>
      <c r="DY683" s="31"/>
      <c r="DZ683" s="31"/>
      <c r="EA683" s="31"/>
      <c r="EB683" s="31"/>
      <c r="EC683" s="31"/>
      <c r="ED683" s="31"/>
      <c r="EE683" s="31"/>
      <c r="EF683" s="31"/>
      <c r="EG683" s="31"/>
      <c r="EH683" s="31"/>
      <c r="EI683" s="31"/>
      <c r="EJ683" s="31"/>
      <c r="EK683" s="31"/>
      <c r="EL683" s="31"/>
      <c r="EM683" s="31"/>
      <c r="EN683" s="31"/>
      <c r="EO683" s="31"/>
      <c r="EP683" s="31"/>
      <c r="EQ683" s="31"/>
      <c r="ER683" s="31"/>
      <c r="ES683" s="31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</row>
    <row r="684">
      <c r="A684" s="98" t="s">
        <v>1946</v>
      </c>
      <c r="B684" s="96">
        <v>3610.0</v>
      </c>
      <c r="C684" s="96" t="s">
        <v>1844</v>
      </c>
      <c r="D684" s="96" t="s">
        <v>2624</v>
      </c>
      <c r="E684" s="99">
        <v>21631.0</v>
      </c>
      <c r="F684" s="99">
        <v>20829.0</v>
      </c>
      <c r="G684" s="99">
        <v>20951.0</v>
      </c>
      <c r="H684" s="99">
        <v>20480.0</v>
      </c>
      <c r="I684" s="99">
        <v>21064.0</v>
      </c>
      <c r="J684" s="99"/>
      <c r="K684" s="99">
        <v>20984.0</v>
      </c>
      <c r="L684" s="99">
        <v>20381.0</v>
      </c>
      <c r="M684" s="99">
        <v>20078.0</v>
      </c>
      <c r="N684" s="99">
        <v>19076.0</v>
      </c>
      <c r="O684" s="100"/>
      <c r="P684" s="99">
        <v>20131.0</v>
      </c>
      <c r="Q684" s="99">
        <v>19117.0</v>
      </c>
      <c r="R684" s="99">
        <v>19843.0</v>
      </c>
      <c r="S684" s="99">
        <v>19543.0</v>
      </c>
      <c r="T684" s="99">
        <v>20254.0</v>
      </c>
      <c r="U684" s="99">
        <v>19818.0</v>
      </c>
      <c r="V684" s="99">
        <v>19763.0</v>
      </c>
      <c r="W684" s="99">
        <v>19789.0</v>
      </c>
      <c r="X684" s="99">
        <v>19144.0</v>
      </c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  <c r="CP684" s="31"/>
      <c r="CQ684" s="31"/>
      <c r="CR684" s="31"/>
      <c r="CS684" s="31"/>
      <c r="CT684" s="31"/>
      <c r="CU684" s="31"/>
      <c r="CV684" s="31"/>
      <c r="CW684" s="31"/>
      <c r="CX684" s="31"/>
      <c r="CY684" s="31"/>
      <c r="CZ684" s="31"/>
      <c r="DA684" s="31"/>
      <c r="DB684" s="31"/>
      <c r="DC684" s="31"/>
      <c r="DD684" s="31"/>
      <c r="DE684" s="31"/>
      <c r="DF684" s="31"/>
      <c r="DG684" s="31"/>
      <c r="DH684" s="31"/>
      <c r="DI684" s="31"/>
      <c r="DJ684" s="31"/>
      <c r="DK684" s="31"/>
      <c r="DL684" s="31"/>
      <c r="DM684" s="31"/>
      <c r="DN684" s="31"/>
      <c r="DO684" s="31"/>
      <c r="DP684" s="31"/>
      <c r="DQ684" s="31"/>
      <c r="DR684" s="31"/>
      <c r="DS684" s="31"/>
      <c r="DT684" s="31"/>
      <c r="DU684" s="31"/>
      <c r="DV684" s="31"/>
      <c r="DW684" s="31"/>
      <c r="DX684" s="31"/>
      <c r="DY684" s="31"/>
      <c r="DZ684" s="31"/>
      <c r="EA684" s="31"/>
      <c r="EB684" s="31"/>
      <c r="EC684" s="31"/>
      <c r="ED684" s="31"/>
      <c r="EE684" s="31"/>
      <c r="EF684" s="31"/>
      <c r="EG684" s="31"/>
      <c r="EH684" s="31"/>
      <c r="EI684" s="31"/>
      <c r="EJ684" s="31"/>
      <c r="EK684" s="31"/>
      <c r="EL684" s="31"/>
      <c r="EM684" s="31"/>
      <c r="EN684" s="31"/>
      <c r="EO684" s="31"/>
      <c r="EP684" s="31"/>
      <c r="EQ684" s="31"/>
      <c r="ER684" s="31"/>
      <c r="ES684" s="31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  <c r="CP685" s="31"/>
      <c r="CQ685" s="31"/>
      <c r="CR685" s="31"/>
      <c r="CS685" s="31"/>
      <c r="CT685" s="31"/>
      <c r="CU685" s="31"/>
      <c r="CV685" s="31"/>
      <c r="CW685" s="31"/>
      <c r="CX685" s="31"/>
      <c r="CY685" s="31"/>
      <c r="CZ685" s="31"/>
      <c r="DA685" s="31"/>
      <c r="DB685" s="31"/>
      <c r="DC685" s="31"/>
      <c r="DD685" s="31"/>
      <c r="DE685" s="31"/>
      <c r="DF685" s="31"/>
      <c r="DG685" s="31"/>
      <c r="DH685" s="31"/>
      <c r="DI685" s="31"/>
      <c r="DJ685" s="31"/>
      <c r="DK685" s="31"/>
      <c r="DL685" s="31"/>
      <c r="DM685" s="31"/>
      <c r="DN685" s="31"/>
      <c r="DO685" s="31"/>
      <c r="DP685" s="31"/>
      <c r="DQ685" s="31"/>
      <c r="DR685" s="31"/>
      <c r="DS685" s="31"/>
      <c r="DT685" s="31"/>
      <c r="DU685" s="31"/>
      <c r="DV685" s="31"/>
      <c r="DW685" s="31"/>
      <c r="DX685" s="31"/>
      <c r="DY685" s="31"/>
      <c r="DZ685" s="31"/>
      <c r="EA685" s="31"/>
      <c r="EB685" s="31"/>
      <c r="EC685" s="31"/>
      <c r="ED685" s="31"/>
      <c r="EE685" s="31"/>
      <c r="EF685" s="31"/>
      <c r="EG685" s="31"/>
      <c r="EH685" s="31"/>
      <c r="EI685" s="31"/>
      <c r="EJ685" s="31"/>
      <c r="EK685" s="31"/>
      <c r="EL685" s="31"/>
      <c r="EM685" s="31"/>
      <c r="EN685" s="31"/>
      <c r="EO685" s="31"/>
      <c r="EP685" s="31"/>
      <c r="EQ685" s="31"/>
      <c r="ER685" s="31"/>
      <c r="ES685" s="31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  <c r="CP686" s="31"/>
      <c r="CQ686" s="31"/>
      <c r="CR686" s="31"/>
      <c r="CS686" s="31"/>
      <c r="CT686" s="31"/>
      <c r="CU686" s="31"/>
      <c r="CV686" s="31"/>
      <c r="CW686" s="31"/>
      <c r="CX686" s="31"/>
      <c r="CY686" s="31"/>
      <c r="CZ686" s="31"/>
      <c r="DA686" s="31"/>
      <c r="DB686" s="31"/>
      <c r="DC686" s="31"/>
      <c r="DD686" s="31"/>
      <c r="DE686" s="31"/>
      <c r="DF686" s="31"/>
      <c r="DG686" s="31"/>
      <c r="DH686" s="31"/>
      <c r="DI686" s="31"/>
      <c r="DJ686" s="31"/>
      <c r="DK686" s="31"/>
      <c r="DL686" s="31"/>
      <c r="DM686" s="31"/>
      <c r="DN686" s="31"/>
      <c r="DO686" s="31"/>
      <c r="DP686" s="31"/>
      <c r="DQ686" s="31"/>
      <c r="DR686" s="31"/>
      <c r="DS686" s="31"/>
      <c r="DT686" s="31"/>
      <c r="DU686" s="31"/>
      <c r="DV686" s="31"/>
      <c r="DW686" s="31"/>
      <c r="DX686" s="31"/>
      <c r="DY686" s="31"/>
      <c r="DZ686" s="31"/>
      <c r="EA686" s="31"/>
      <c r="EB686" s="31"/>
      <c r="EC686" s="31"/>
      <c r="ED686" s="31"/>
      <c r="EE686" s="31"/>
      <c r="EF686" s="31"/>
      <c r="EG686" s="31"/>
      <c r="EH686" s="31"/>
      <c r="EI686" s="31"/>
      <c r="EJ686" s="31"/>
      <c r="EK686" s="31"/>
      <c r="EL686" s="31"/>
      <c r="EM686" s="31"/>
      <c r="EN686" s="31"/>
      <c r="EO686" s="31"/>
      <c r="EP686" s="31"/>
      <c r="EQ686" s="31"/>
      <c r="ER686" s="31"/>
      <c r="ES686" s="31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  <c r="CP687" s="31"/>
      <c r="CQ687" s="31"/>
      <c r="CR687" s="31"/>
      <c r="CS687" s="31"/>
      <c r="CT687" s="31"/>
      <c r="CU687" s="31"/>
      <c r="CV687" s="31"/>
      <c r="CW687" s="31"/>
      <c r="CX687" s="31"/>
      <c r="CY687" s="31"/>
      <c r="CZ687" s="31"/>
      <c r="DA687" s="31"/>
      <c r="DB687" s="31"/>
      <c r="DC687" s="31"/>
      <c r="DD687" s="31"/>
      <c r="DE687" s="31"/>
      <c r="DF687" s="31"/>
      <c r="DG687" s="31"/>
      <c r="DH687" s="31"/>
      <c r="DI687" s="31"/>
      <c r="DJ687" s="31"/>
      <c r="DK687" s="31"/>
      <c r="DL687" s="31"/>
      <c r="DM687" s="31"/>
      <c r="DN687" s="31"/>
      <c r="DO687" s="31"/>
      <c r="DP687" s="31"/>
      <c r="DQ687" s="31"/>
      <c r="DR687" s="31"/>
      <c r="DS687" s="31"/>
      <c r="DT687" s="31"/>
      <c r="DU687" s="31"/>
      <c r="DV687" s="31"/>
      <c r="DW687" s="31"/>
      <c r="DX687" s="31"/>
      <c r="DY687" s="31"/>
      <c r="DZ687" s="31"/>
      <c r="EA687" s="31"/>
      <c r="EB687" s="31"/>
      <c r="EC687" s="31"/>
      <c r="ED687" s="31"/>
      <c r="EE687" s="31"/>
      <c r="EF687" s="31"/>
      <c r="EG687" s="31"/>
      <c r="EH687" s="31"/>
      <c r="EI687" s="31"/>
      <c r="EJ687" s="31"/>
      <c r="EK687" s="31"/>
      <c r="EL687" s="31"/>
      <c r="EM687" s="31"/>
      <c r="EN687" s="31"/>
      <c r="EO687" s="31"/>
      <c r="EP687" s="31"/>
      <c r="EQ687" s="31"/>
      <c r="ER687" s="31"/>
      <c r="ES687" s="31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  <c r="CP688" s="31"/>
      <c r="CQ688" s="31"/>
      <c r="CR688" s="31"/>
      <c r="CS688" s="31"/>
      <c r="CT688" s="31"/>
      <c r="CU688" s="31"/>
      <c r="CV688" s="31"/>
      <c r="CW688" s="31"/>
      <c r="CX688" s="31"/>
      <c r="CY688" s="31"/>
      <c r="CZ688" s="31"/>
      <c r="DA688" s="31"/>
      <c r="DB688" s="31"/>
      <c r="DC688" s="31"/>
      <c r="DD688" s="31"/>
      <c r="DE688" s="31"/>
      <c r="DF688" s="31"/>
      <c r="DG688" s="31"/>
      <c r="DH688" s="31"/>
      <c r="DI688" s="31"/>
      <c r="DJ688" s="31"/>
      <c r="DK688" s="31"/>
      <c r="DL688" s="31"/>
      <c r="DM688" s="31"/>
      <c r="DN688" s="31"/>
      <c r="DO688" s="31"/>
      <c r="DP688" s="31"/>
      <c r="DQ688" s="31"/>
      <c r="DR688" s="31"/>
      <c r="DS688" s="31"/>
      <c r="DT688" s="31"/>
      <c r="DU688" s="31"/>
      <c r="DV688" s="31"/>
      <c r="DW688" s="31"/>
      <c r="DX688" s="31"/>
      <c r="DY688" s="31"/>
      <c r="DZ688" s="31"/>
      <c r="EA688" s="31"/>
      <c r="EB688" s="31"/>
      <c r="EC688" s="31"/>
      <c r="ED688" s="31"/>
      <c r="EE688" s="31"/>
      <c r="EF688" s="31"/>
      <c r="EG688" s="31"/>
      <c r="EH688" s="31"/>
      <c r="EI688" s="31"/>
      <c r="EJ688" s="31"/>
      <c r="EK688" s="31"/>
      <c r="EL688" s="31"/>
      <c r="EM688" s="31"/>
      <c r="EN688" s="31"/>
      <c r="EO688" s="31"/>
      <c r="EP688" s="31"/>
      <c r="EQ688" s="31"/>
      <c r="ER688" s="31"/>
      <c r="ES688" s="31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  <c r="CP689" s="31"/>
      <c r="CQ689" s="31"/>
      <c r="CR689" s="31"/>
      <c r="CS689" s="31"/>
      <c r="CT689" s="31"/>
      <c r="CU689" s="31"/>
      <c r="CV689" s="31"/>
      <c r="CW689" s="31"/>
      <c r="CX689" s="31"/>
      <c r="CY689" s="31"/>
      <c r="CZ689" s="31"/>
      <c r="DA689" s="31"/>
      <c r="DB689" s="31"/>
      <c r="DC689" s="31"/>
      <c r="DD689" s="31"/>
      <c r="DE689" s="31"/>
      <c r="DF689" s="31"/>
      <c r="DG689" s="31"/>
      <c r="DH689" s="31"/>
      <c r="DI689" s="31"/>
      <c r="DJ689" s="31"/>
      <c r="DK689" s="31"/>
      <c r="DL689" s="31"/>
      <c r="DM689" s="31"/>
      <c r="DN689" s="31"/>
      <c r="DO689" s="31"/>
      <c r="DP689" s="31"/>
      <c r="DQ689" s="31"/>
      <c r="DR689" s="31"/>
      <c r="DS689" s="31"/>
      <c r="DT689" s="31"/>
      <c r="DU689" s="31"/>
      <c r="DV689" s="31"/>
      <c r="DW689" s="31"/>
      <c r="DX689" s="31"/>
      <c r="DY689" s="31"/>
      <c r="DZ689" s="31"/>
      <c r="EA689" s="31"/>
      <c r="EB689" s="31"/>
      <c r="EC689" s="31"/>
      <c r="ED689" s="31"/>
      <c r="EE689" s="31"/>
      <c r="EF689" s="31"/>
      <c r="EG689" s="31"/>
      <c r="EH689" s="31"/>
      <c r="EI689" s="31"/>
      <c r="EJ689" s="31"/>
      <c r="EK689" s="31"/>
      <c r="EL689" s="31"/>
      <c r="EM689" s="31"/>
      <c r="EN689" s="31"/>
      <c r="EO689" s="31"/>
      <c r="EP689" s="31"/>
      <c r="EQ689" s="31"/>
      <c r="ER689" s="31"/>
      <c r="ES689" s="31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  <c r="CP690" s="31"/>
      <c r="CQ690" s="31"/>
      <c r="CR690" s="31"/>
      <c r="CS690" s="31"/>
      <c r="CT690" s="31"/>
      <c r="CU690" s="31"/>
      <c r="CV690" s="31"/>
      <c r="CW690" s="31"/>
      <c r="CX690" s="31"/>
      <c r="CY690" s="31"/>
      <c r="CZ690" s="31"/>
      <c r="DA690" s="31"/>
      <c r="DB690" s="31"/>
      <c r="DC690" s="31"/>
      <c r="DD690" s="31"/>
      <c r="DE690" s="31"/>
      <c r="DF690" s="31"/>
      <c r="DG690" s="31"/>
      <c r="DH690" s="31"/>
      <c r="DI690" s="31"/>
      <c r="DJ690" s="31"/>
      <c r="DK690" s="31"/>
      <c r="DL690" s="31"/>
      <c r="DM690" s="31"/>
      <c r="DN690" s="31"/>
      <c r="DO690" s="31"/>
      <c r="DP690" s="31"/>
      <c r="DQ690" s="31"/>
      <c r="DR690" s="31"/>
      <c r="DS690" s="31"/>
      <c r="DT690" s="31"/>
      <c r="DU690" s="31"/>
      <c r="DV690" s="31"/>
      <c r="DW690" s="31"/>
      <c r="DX690" s="31"/>
      <c r="DY690" s="31"/>
      <c r="DZ690" s="31"/>
      <c r="EA690" s="31"/>
      <c r="EB690" s="31"/>
      <c r="EC690" s="31"/>
      <c r="ED690" s="31"/>
      <c r="EE690" s="31"/>
      <c r="EF690" s="31"/>
      <c r="EG690" s="31"/>
      <c r="EH690" s="31"/>
      <c r="EI690" s="31"/>
      <c r="EJ690" s="31"/>
      <c r="EK690" s="31"/>
      <c r="EL690" s="31"/>
      <c r="EM690" s="31"/>
      <c r="EN690" s="31"/>
      <c r="EO690" s="31"/>
      <c r="EP690" s="31"/>
      <c r="EQ690" s="31"/>
      <c r="ER690" s="31"/>
      <c r="ES690" s="31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  <c r="CP691" s="31"/>
      <c r="CQ691" s="31"/>
      <c r="CR691" s="31"/>
      <c r="CS691" s="31"/>
      <c r="CT691" s="31"/>
      <c r="CU691" s="31"/>
      <c r="CV691" s="31"/>
      <c r="CW691" s="31"/>
      <c r="CX691" s="31"/>
      <c r="CY691" s="31"/>
      <c r="CZ691" s="31"/>
      <c r="DA691" s="31"/>
      <c r="DB691" s="31"/>
      <c r="DC691" s="31"/>
      <c r="DD691" s="31"/>
      <c r="DE691" s="31"/>
      <c r="DF691" s="31"/>
      <c r="DG691" s="31"/>
      <c r="DH691" s="31"/>
      <c r="DI691" s="31"/>
      <c r="DJ691" s="31"/>
      <c r="DK691" s="31"/>
      <c r="DL691" s="31"/>
      <c r="DM691" s="31"/>
      <c r="DN691" s="31"/>
      <c r="DO691" s="31"/>
      <c r="DP691" s="31"/>
      <c r="DQ691" s="31"/>
      <c r="DR691" s="31"/>
      <c r="DS691" s="31"/>
      <c r="DT691" s="31"/>
      <c r="DU691" s="31"/>
      <c r="DV691" s="31"/>
      <c r="DW691" s="31"/>
      <c r="DX691" s="31"/>
      <c r="DY691" s="31"/>
      <c r="DZ691" s="31"/>
      <c r="EA691" s="31"/>
      <c r="EB691" s="31"/>
      <c r="EC691" s="31"/>
      <c r="ED691" s="31"/>
      <c r="EE691" s="31"/>
      <c r="EF691" s="31"/>
      <c r="EG691" s="31"/>
      <c r="EH691" s="31"/>
      <c r="EI691" s="31"/>
      <c r="EJ691" s="31"/>
      <c r="EK691" s="31"/>
      <c r="EL691" s="31"/>
      <c r="EM691" s="31"/>
      <c r="EN691" s="31"/>
      <c r="EO691" s="31"/>
      <c r="EP691" s="31"/>
      <c r="EQ691" s="31"/>
      <c r="ER691" s="31"/>
      <c r="ES691" s="31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  <c r="CP692" s="31"/>
      <c r="CQ692" s="31"/>
      <c r="CR692" s="31"/>
      <c r="CS692" s="31"/>
      <c r="CT692" s="31"/>
      <c r="CU692" s="31"/>
      <c r="CV692" s="31"/>
      <c r="CW692" s="31"/>
      <c r="CX692" s="31"/>
      <c r="CY692" s="31"/>
      <c r="CZ692" s="31"/>
      <c r="DA692" s="31"/>
      <c r="DB692" s="31"/>
      <c r="DC692" s="31"/>
      <c r="DD692" s="31"/>
      <c r="DE692" s="31"/>
      <c r="DF692" s="31"/>
      <c r="DG692" s="31"/>
      <c r="DH692" s="31"/>
      <c r="DI692" s="31"/>
      <c r="DJ692" s="31"/>
      <c r="DK692" s="31"/>
      <c r="DL692" s="31"/>
      <c r="DM692" s="31"/>
      <c r="DN692" s="31"/>
      <c r="DO692" s="31"/>
      <c r="DP692" s="31"/>
      <c r="DQ692" s="31"/>
      <c r="DR692" s="31"/>
      <c r="DS692" s="31"/>
      <c r="DT692" s="31"/>
      <c r="DU692" s="31"/>
      <c r="DV692" s="31"/>
      <c r="DW692" s="31"/>
      <c r="DX692" s="31"/>
      <c r="DY692" s="31"/>
      <c r="DZ692" s="31"/>
      <c r="EA692" s="31"/>
      <c r="EB692" s="31"/>
      <c r="EC692" s="31"/>
      <c r="ED692" s="31"/>
      <c r="EE692" s="31"/>
      <c r="EF692" s="31"/>
      <c r="EG692" s="31"/>
      <c r="EH692" s="31"/>
      <c r="EI692" s="31"/>
      <c r="EJ692" s="31"/>
      <c r="EK692" s="31"/>
      <c r="EL692" s="31"/>
      <c r="EM692" s="31"/>
      <c r="EN692" s="31"/>
      <c r="EO692" s="31"/>
      <c r="EP692" s="31"/>
      <c r="EQ692" s="31"/>
      <c r="ER692" s="31"/>
      <c r="ES692" s="31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  <c r="CP693" s="31"/>
      <c r="CQ693" s="31"/>
      <c r="CR693" s="31"/>
      <c r="CS693" s="31"/>
      <c r="CT693" s="31"/>
      <c r="CU693" s="31"/>
      <c r="CV693" s="31"/>
      <c r="CW693" s="31"/>
      <c r="CX693" s="31"/>
      <c r="CY693" s="31"/>
      <c r="CZ693" s="31"/>
      <c r="DA693" s="31"/>
      <c r="DB693" s="31"/>
      <c r="DC693" s="31"/>
      <c r="DD693" s="31"/>
      <c r="DE693" s="31"/>
      <c r="DF693" s="31"/>
      <c r="DG693" s="31"/>
      <c r="DH693" s="31"/>
      <c r="DI693" s="31"/>
      <c r="DJ693" s="31"/>
      <c r="DK693" s="31"/>
      <c r="DL693" s="31"/>
      <c r="DM693" s="31"/>
      <c r="DN693" s="31"/>
      <c r="DO693" s="31"/>
      <c r="DP693" s="31"/>
      <c r="DQ693" s="31"/>
      <c r="DR693" s="31"/>
      <c r="DS693" s="31"/>
      <c r="DT693" s="31"/>
      <c r="DU693" s="31"/>
      <c r="DV693" s="31"/>
      <c r="DW693" s="31"/>
      <c r="DX693" s="31"/>
      <c r="DY693" s="31"/>
      <c r="DZ693" s="31"/>
      <c r="EA693" s="31"/>
      <c r="EB693" s="31"/>
      <c r="EC693" s="31"/>
      <c r="ED693" s="31"/>
      <c r="EE693" s="31"/>
      <c r="EF693" s="31"/>
      <c r="EG693" s="31"/>
      <c r="EH693" s="31"/>
      <c r="EI693" s="31"/>
      <c r="EJ693" s="31"/>
      <c r="EK693" s="31"/>
      <c r="EL693" s="31"/>
      <c r="EM693" s="31"/>
      <c r="EN693" s="31"/>
      <c r="EO693" s="31"/>
      <c r="EP693" s="31"/>
      <c r="EQ693" s="31"/>
      <c r="ER693" s="31"/>
      <c r="ES693" s="31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  <c r="CP694" s="31"/>
      <c r="CQ694" s="31"/>
      <c r="CR694" s="31"/>
      <c r="CS694" s="31"/>
      <c r="CT694" s="31"/>
      <c r="CU694" s="31"/>
      <c r="CV694" s="31"/>
      <c r="CW694" s="31"/>
      <c r="CX694" s="31"/>
      <c r="CY694" s="31"/>
      <c r="CZ694" s="31"/>
      <c r="DA694" s="31"/>
      <c r="DB694" s="31"/>
      <c r="DC694" s="31"/>
      <c r="DD694" s="31"/>
      <c r="DE694" s="31"/>
      <c r="DF694" s="31"/>
      <c r="DG694" s="31"/>
      <c r="DH694" s="31"/>
      <c r="DI694" s="31"/>
      <c r="DJ694" s="31"/>
      <c r="DK694" s="31"/>
      <c r="DL694" s="31"/>
      <c r="DM694" s="31"/>
      <c r="DN694" s="31"/>
      <c r="DO694" s="31"/>
      <c r="DP694" s="31"/>
      <c r="DQ694" s="31"/>
      <c r="DR694" s="31"/>
      <c r="DS694" s="31"/>
      <c r="DT694" s="31"/>
      <c r="DU694" s="31"/>
      <c r="DV694" s="31"/>
      <c r="DW694" s="31"/>
      <c r="DX694" s="31"/>
      <c r="DY694" s="31"/>
      <c r="DZ694" s="31"/>
      <c r="EA694" s="31"/>
      <c r="EB694" s="31"/>
      <c r="EC694" s="31"/>
      <c r="ED694" s="31"/>
      <c r="EE694" s="31"/>
      <c r="EF694" s="31"/>
      <c r="EG694" s="31"/>
      <c r="EH694" s="31"/>
      <c r="EI694" s="31"/>
      <c r="EJ694" s="31"/>
      <c r="EK694" s="31"/>
      <c r="EL694" s="31"/>
      <c r="EM694" s="31"/>
      <c r="EN694" s="31"/>
      <c r="EO694" s="31"/>
      <c r="EP694" s="31"/>
      <c r="EQ694" s="31"/>
      <c r="ER694" s="31"/>
      <c r="ES694" s="31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  <c r="CP695" s="31"/>
      <c r="CQ695" s="31"/>
      <c r="CR695" s="31"/>
      <c r="CS695" s="31"/>
      <c r="CT695" s="31"/>
      <c r="CU695" s="31"/>
      <c r="CV695" s="31"/>
      <c r="CW695" s="31"/>
      <c r="CX695" s="31"/>
      <c r="CY695" s="31"/>
      <c r="CZ695" s="31"/>
      <c r="DA695" s="31"/>
      <c r="DB695" s="31"/>
      <c r="DC695" s="31"/>
      <c r="DD695" s="31"/>
      <c r="DE695" s="31"/>
      <c r="DF695" s="31"/>
      <c r="DG695" s="31"/>
      <c r="DH695" s="31"/>
      <c r="DI695" s="31"/>
      <c r="DJ695" s="31"/>
      <c r="DK695" s="31"/>
      <c r="DL695" s="31"/>
      <c r="DM695" s="31"/>
      <c r="DN695" s="31"/>
      <c r="DO695" s="31"/>
      <c r="DP695" s="31"/>
      <c r="DQ695" s="31"/>
      <c r="DR695" s="31"/>
      <c r="DS695" s="31"/>
      <c r="DT695" s="31"/>
      <c r="DU695" s="31"/>
      <c r="DV695" s="31"/>
      <c r="DW695" s="31"/>
      <c r="DX695" s="31"/>
      <c r="DY695" s="31"/>
      <c r="DZ695" s="31"/>
      <c r="EA695" s="31"/>
      <c r="EB695" s="31"/>
      <c r="EC695" s="31"/>
      <c r="ED695" s="31"/>
      <c r="EE695" s="31"/>
      <c r="EF695" s="31"/>
      <c r="EG695" s="31"/>
      <c r="EH695" s="31"/>
      <c r="EI695" s="31"/>
      <c r="EJ695" s="31"/>
      <c r="EK695" s="31"/>
      <c r="EL695" s="31"/>
      <c r="EM695" s="31"/>
      <c r="EN695" s="31"/>
      <c r="EO695" s="31"/>
      <c r="EP695" s="31"/>
      <c r="EQ695" s="31"/>
      <c r="ER695" s="31"/>
      <c r="ES695" s="31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  <c r="CP696" s="31"/>
      <c r="CQ696" s="31"/>
      <c r="CR696" s="31"/>
      <c r="CS696" s="31"/>
      <c r="CT696" s="31"/>
      <c r="CU696" s="31"/>
      <c r="CV696" s="31"/>
      <c r="CW696" s="31"/>
      <c r="CX696" s="31"/>
      <c r="CY696" s="31"/>
      <c r="CZ696" s="31"/>
      <c r="DA696" s="31"/>
      <c r="DB696" s="31"/>
      <c r="DC696" s="31"/>
      <c r="DD696" s="31"/>
      <c r="DE696" s="31"/>
      <c r="DF696" s="31"/>
      <c r="DG696" s="31"/>
      <c r="DH696" s="31"/>
      <c r="DI696" s="31"/>
      <c r="DJ696" s="31"/>
      <c r="DK696" s="31"/>
      <c r="DL696" s="31"/>
      <c r="DM696" s="31"/>
      <c r="DN696" s="31"/>
      <c r="DO696" s="31"/>
      <c r="DP696" s="31"/>
      <c r="DQ696" s="31"/>
      <c r="DR696" s="31"/>
      <c r="DS696" s="31"/>
      <c r="DT696" s="31"/>
      <c r="DU696" s="31"/>
      <c r="DV696" s="31"/>
      <c r="DW696" s="31"/>
      <c r="DX696" s="31"/>
      <c r="DY696" s="31"/>
      <c r="DZ696" s="31"/>
      <c r="EA696" s="31"/>
      <c r="EB696" s="31"/>
      <c r="EC696" s="31"/>
      <c r="ED696" s="31"/>
      <c r="EE696" s="31"/>
      <c r="EF696" s="31"/>
      <c r="EG696" s="31"/>
      <c r="EH696" s="31"/>
      <c r="EI696" s="31"/>
      <c r="EJ696" s="31"/>
      <c r="EK696" s="31"/>
      <c r="EL696" s="31"/>
      <c r="EM696" s="31"/>
      <c r="EN696" s="31"/>
      <c r="EO696" s="31"/>
      <c r="EP696" s="31"/>
      <c r="EQ696" s="31"/>
      <c r="ER696" s="31"/>
      <c r="ES696" s="31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  <c r="CP697" s="31"/>
      <c r="CQ697" s="31"/>
      <c r="CR697" s="31"/>
      <c r="CS697" s="31"/>
      <c r="CT697" s="31"/>
      <c r="CU697" s="31"/>
      <c r="CV697" s="31"/>
      <c r="CW697" s="31"/>
      <c r="CX697" s="31"/>
      <c r="CY697" s="31"/>
      <c r="CZ697" s="31"/>
      <c r="DA697" s="31"/>
      <c r="DB697" s="31"/>
      <c r="DC697" s="31"/>
      <c r="DD697" s="31"/>
      <c r="DE697" s="31"/>
      <c r="DF697" s="31"/>
      <c r="DG697" s="31"/>
      <c r="DH697" s="31"/>
      <c r="DI697" s="31"/>
      <c r="DJ697" s="31"/>
      <c r="DK697" s="31"/>
      <c r="DL697" s="31"/>
      <c r="DM697" s="31"/>
      <c r="DN697" s="31"/>
      <c r="DO697" s="31"/>
      <c r="DP697" s="31"/>
      <c r="DQ697" s="31"/>
      <c r="DR697" s="31"/>
      <c r="DS697" s="31"/>
      <c r="DT697" s="31"/>
      <c r="DU697" s="31"/>
      <c r="DV697" s="31"/>
      <c r="DW697" s="31"/>
      <c r="DX697" s="31"/>
      <c r="DY697" s="31"/>
      <c r="DZ697" s="31"/>
      <c r="EA697" s="31"/>
      <c r="EB697" s="31"/>
      <c r="EC697" s="31"/>
      <c r="ED697" s="31"/>
      <c r="EE697" s="31"/>
      <c r="EF697" s="31"/>
      <c r="EG697" s="31"/>
      <c r="EH697" s="31"/>
      <c r="EI697" s="31"/>
      <c r="EJ697" s="31"/>
      <c r="EK697" s="31"/>
      <c r="EL697" s="31"/>
      <c r="EM697" s="31"/>
      <c r="EN697" s="31"/>
      <c r="EO697" s="31"/>
      <c r="EP697" s="31"/>
      <c r="EQ697" s="31"/>
      <c r="ER697" s="31"/>
      <c r="ES697" s="31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  <c r="CP698" s="31"/>
      <c r="CQ698" s="31"/>
      <c r="CR698" s="31"/>
      <c r="CS698" s="31"/>
      <c r="CT698" s="31"/>
      <c r="CU698" s="31"/>
      <c r="CV698" s="31"/>
      <c r="CW698" s="31"/>
      <c r="CX698" s="31"/>
      <c r="CY698" s="31"/>
      <c r="CZ698" s="31"/>
      <c r="DA698" s="31"/>
      <c r="DB698" s="31"/>
      <c r="DC698" s="31"/>
      <c r="DD698" s="31"/>
      <c r="DE698" s="31"/>
      <c r="DF698" s="31"/>
      <c r="DG698" s="31"/>
      <c r="DH698" s="31"/>
      <c r="DI698" s="31"/>
      <c r="DJ698" s="31"/>
      <c r="DK698" s="31"/>
      <c r="DL698" s="31"/>
      <c r="DM698" s="31"/>
      <c r="DN698" s="31"/>
      <c r="DO698" s="31"/>
      <c r="DP698" s="31"/>
      <c r="DQ698" s="31"/>
      <c r="DR698" s="31"/>
      <c r="DS698" s="31"/>
      <c r="DT698" s="31"/>
      <c r="DU698" s="31"/>
      <c r="DV698" s="31"/>
      <c r="DW698" s="31"/>
      <c r="DX698" s="31"/>
      <c r="DY698" s="31"/>
      <c r="DZ698" s="31"/>
      <c r="EA698" s="31"/>
      <c r="EB698" s="31"/>
      <c r="EC698" s="31"/>
      <c r="ED698" s="31"/>
      <c r="EE698" s="31"/>
      <c r="EF698" s="31"/>
      <c r="EG698" s="31"/>
      <c r="EH698" s="31"/>
      <c r="EI698" s="31"/>
      <c r="EJ698" s="31"/>
      <c r="EK698" s="31"/>
      <c r="EL698" s="31"/>
      <c r="EM698" s="31"/>
      <c r="EN698" s="31"/>
      <c r="EO698" s="31"/>
      <c r="EP698" s="31"/>
      <c r="EQ698" s="31"/>
      <c r="ER698" s="31"/>
      <c r="ES698" s="31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  <c r="CP699" s="31"/>
      <c r="CQ699" s="31"/>
      <c r="CR699" s="31"/>
      <c r="CS699" s="31"/>
      <c r="CT699" s="31"/>
      <c r="CU699" s="31"/>
      <c r="CV699" s="31"/>
      <c r="CW699" s="31"/>
      <c r="CX699" s="31"/>
      <c r="CY699" s="31"/>
      <c r="CZ699" s="31"/>
      <c r="DA699" s="31"/>
      <c r="DB699" s="31"/>
      <c r="DC699" s="31"/>
      <c r="DD699" s="31"/>
      <c r="DE699" s="31"/>
      <c r="DF699" s="31"/>
      <c r="DG699" s="31"/>
      <c r="DH699" s="31"/>
      <c r="DI699" s="31"/>
      <c r="DJ699" s="31"/>
      <c r="DK699" s="31"/>
      <c r="DL699" s="31"/>
      <c r="DM699" s="31"/>
      <c r="DN699" s="31"/>
      <c r="DO699" s="31"/>
      <c r="DP699" s="31"/>
      <c r="DQ699" s="31"/>
      <c r="DR699" s="31"/>
      <c r="DS699" s="31"/>
      <c r="DT699" s="31"/>
      <c r="DU699" s="31"/>
      <c r="DV699" s="31"/>
      <c r="DW699" s="31"/>
      <c r="DX699" s="31"/>
      <c r="DY699" s="31"/>
      <c r="DZ699" s="31"/>
      <c r="EA699" s="31"/>
      <c r="EB699" s="31"/>
      <c r="EC699" s="31"/>
      <c r="ED699" s="31"/>
      <c r="EE699" s="31"/>
      <c r="EF699" s="31"/>
      <c r="EG699" s="31"/>
      <c r="EH699" s="31"/>
      <c r="EI699" s="31"/>
      <c r="EJ699" s="31"/>
      <c r="EK699" s="31"/>
      <c r="EL699" s="31"/>
      <c r="EM699" s="31"/>
      <c r="EN699" s="31"/>
      <c r="EO699" s="31"/>
      <c r="EP699" s="31"/>
      <c r="EQ699" s="31"/>
      <c r="ER699" s="31"/>
      <c r="ES699" s="31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  <c r="CP700" s="31"/>
      <c r="CQ700" s="31"/>
      <c r="CR700" s="31"/>
      <c r="CS700" s="31"/>
      <c r="CT700" s="31"/>
      <c r="CU700" s="31"/>
      <c r="CV700" s="31"/>
      <c r="CW700" s="31"/>
      <c r="CX700" s="31"/>
      <c r="CY700" s="31"/>
      <c r="CZ700" s="31"/>
      <c r="DA700" s="31"/>
      <c r="DB700" s="31"/>
      <c r="DC700" s="31"/>
      <c r="DD700" s="31"/>
      <c r="DE700" s="31"/>
      <c r="DF700" s="31"/>
      <c r="DG700" s="31"/>
      <c r="DH700" s="31"/>
      <c r="DI700" s="31"/>
      <c r="DJ700" s="31"/>
      <c r="DK700" s="31"/>
      <c r="DL700" s="31"/>
      <c r="DM700" s="31"/>
      <c r="DN700" s="31"/>
      <c r="DO700" s="31"/>
      <c r="DP700" s="31"/>
      <c r="DQ700" s="31"/>
      <c r="DR700" s="31"/>
      <c r="DS700" s="31"/>
      <c r="DT700" s="31"/>
      <c r="DU700" s="31"/>
      <c r="DV700" s="31"/>
      <c r="DW700" s="31"/>
      <c r="DX700" s="31"/>
      <c r="DY700" s="31"/>
      <c r="DZ700" s="31"/>
      <c r="EA700" s="31"/>
      <c r="EB700" s="31"/>
      <c r="EC700" s="31"/>
      <c r="ED700" s="31"/>
      <c r="EE700" s="31"/>
      <c r="EF700" s="31"/>
      <c r="EG700" s="31"/>
      <c r="EH700" s="31"/>
      <c r="EI700" s="31"/>
      <c r="EJ700" s="31"/>
      <c r="EK700" s="31"/>
      <c r="EL700" s="31"/>
      <c r="EM700" s="31"/>
      <c r="EN700" s="31"/>
      <c r="EO700" s="31"/>
      <c r="EP700" s="31"/>
      <c r="EQ700" s="31"/>
      <c r="ER700" s="31"/>
      <c r="ES700" s="31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  <c r="CP701" s="31"/>
      <c r="CQ701" s="31"/>
      <c r="CR701" s="31"/>
      <c r="CS701" s="31"/>
      <c r="CT701" s="31"/>
      <c r="CU701" s="31"/>
      <c r="CV701" s="31"/>
      <c r="CW701" s="31"/>
      <c r="CX701" s="31"/>
      <c r="CY701" s="31"/>
      <c r="CZ701" s="31"/>
      <c r="DA701" s="31"/>
      <c r="DB701" s="31"/>
      <c r="DC701" s="31"/>
      <c r="DD701" s="31"/>
      <c r="DE701" s="31"/>
      <c r="DF701" s="31"/>
      <c r="DG701" s="31"/>
      <c r="DH701" s="31"/>
      <c r="DI701" s="31"/>
      <c r="DJ701" s="31"/>
      <c r="DK701" s="31"/>
      <c r="DL701" s="31"/>
      <c r="DM701" s="31"/>
      <c r="DN701" s="31"/>
      <c r="DO701" s="31"/>
      <c r="DP701" s="31"/>
      <c r="DQ701" s="31"/>
      <c r="DR701" s="31"/>
      <c r="DS701" s="31"/>
      <c r="DT701" s="31"/>
      <c r="DU701" s="31"/>
      <c r="DV701" s="31"/>
      <c r="DW701" s="31"/>
      <c r="DX701" s="31"/>
      <c r="DY701" s="31"/>
      <c r="DZ701" s="31"/>
      <c r="EA701" s="31"/>
      <c r="EB701" s="31"/>
      <c r="EC701" s="31"/>
      <c r="ED701" s="31"/>
      <c r="EE701" s="31"/>
      <c r="EF701" s="31"/>
      <c r="EG701" s="31"/>
      <c r="EH701" s="31"/>
      <c r="EI701" s="31"/>
      <c r="EJ701" s="31"/>
      <c r="EK701" s="31"/>
      <c r="EL701" s="31"/>
      <c r="EM701" s="31"/>
      <c r="EN701" s="31"/>
      <c r="EO701" s="31"/>
      <c r="EP701" s="31"/>
      <c r="EQ701" s="31"/>
      <c r="ER701" s="31"/>
      <c r="ES701" s="31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  <c r="CP702" s="31"/>
      <c r="CQ702" s="31"/>
      <c r="CR702" s="31"/>
      <c r="CS702" s="31"/>
      <c r="CT702" s="31"/>
      <c r="CU702" s="31"/>
      <c r="CV702" s="31"/>
      <c r="CW702" s="31"/>
      <c r="CX702" s="31"/>
      <c r="CY702" s="31"/>
      <c r="CZ702" s="31"/>
      <c r="DA702" s="31"/>
      <c r="DB702" s="31"/>
      <c r="DC702" s="31"/>
      <c r="DD702" s="31"/>
      <c r="DE702" s="31"/>
      <c r="DF702" s="31"/>
      <c r="DG702" s="31"/>
      <c r="DH702" s="31"/>
      <c r="DI702" s="31"/>
      <c r="DJ702" s="31"/>
      <c r="DK702" s="31"/>
      <c r="DL702" s="31"/>
      <c r="DM702" s="31"/>
      <c r="DN702" s="31"/>
      <c r="DO702" s="31"/>
      <c r="DP702" s="31"/>
      <c r="DQ702" s="31"/>
      <c r="DR702" s="31"/>
      <c r="DS702" s="31"/>
      <c r="DT702" s="31"/>
      <c r="DU702" s="31"/>
      <c r="DV702" s="31"/>
      <c r="DW702" s="31"/>
      <c r="DX702" s="31"/>
      <c r="DY702" s="31"/>
      <c r="DZ702" s="31"/>
      <c r="EA702" s="31"/>
      <c r="EB702" s="31"/>
      <c r="EC702" s="31"/>
      <c r="ED702" s="31"/>
      <c r="EE702" s="31"/>
      <c r="EF702" s="31"/>
      <c r="EG702" s="31"/>
      <c r="EH702" s="31"/>
      <c r="EI702" s="31"/>
      <c r="EJ702" s="31"/>
      <c r="EK702" s="31"/>
      <c r="EL702" s="31"/>
      <c r="EM702" s="31"/>
      <c r="EN702" s="31"/>
      <c r="EO702" s="31"/>
      <c r="EP702" s="31"/>
      <c r="EQ702" s="31"/>
      <c r="ER702" s="31"/>
      <c r="ES702" s="31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  <c r="CP703" s="31"/>
      <c r="CQ703" s="31"/>
      <c r="CR703" s="31"/>
      <c r="CS703" s="31"/>
      <c r="CT703" s="31"/>
      <c r="CU703" s="31"/>
      <c r="CV703" s="31"/>
      <c r="CW703" s="31"/>
      <c r="CX703" s="31"/>
      <c r="CY703" s="31"/>
      <c r="CZ703" s="31"/>
      <c r="DA703" s="31"/>
      <c r="DB703" s="31"/>
      <c r="DC703" s="31"/>
      <c r="DD703" s="31"/>
      <c r="DE703" s="31"/>
      <c r="DF703" s="31"/>
      <c r="DG703" s="31"/>
      <c r="DH703" s="31"/>
      <c r="DI703" s="31"/>
      <c r="DJ703" s="31"/>
      <c r="DK703" s="31"/>
      <c r="DL703" s="31"/>
      <c r="DM703" s="31"/>
      <c r="DN703" s="31"/>
      <c r="DO703" s="31"/>
      <c r="DP703" s="31"/>
      <c r="DQ703" s="31"/>
      <c r="DR703" s="31"/>
      <c r="DS703" s="31"/>
      <c r="DT703" s="31"/>
      <c r="DU703" s="31"/>
      <c r="DV703" s="31"/>
      <c r="DW703" s="31"/>
      <c r="DX703" s="31"/>
      <c r="DY703" s="31"/>
      <c r="DZ703" s="31"/>
      <c r="EA703" s="31"/>
      <c r="EB703" s="31"/>
      <c r="EC703" s="31"/>
      <c r="ED703" s="31"/>
      <c r="EE703" s="31"/>
      <c r="EF703" s="31"/>
      <c r="EG703" s="31"/>
      <c r="EH703" s="31"/>
      <c r="EI703" s="31"/>
      <c r="EJ703" s="31"/>
      <c r="EK703" s="31"/>
      <c r="EL703" s="31"/>
      <c r="EM703" s="31"/>
      <c r="EN703" s="31"/>
      <c r="EO703" s="31"/>
      <c r="EP703" s="31"/>
      <c r="EQ703" s="31"/>
      <c r="ER703" s="31"/>
      <c r="ES703" s="31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  <c r="CP704" s="31"/>
      <c r="CQ704" s="31"/>
      <c r="CR704" s="31"/>
      <c r="CS704" s="31"/>
      <c r="CT704" s="31"/>
      <c r="CU704" s="31"/>
      <c r="CV704" s="31"/>
      <c r="CW704" s="31"/>
      <c r="CX704" s="31"/>
      <c r="CY704" s="31"/>
      <c r="CZ704" s="31"/>
      <c r="DA704" s="31"/>
      <c r="DB704" s="31"/>
      <c r="DC704" s="31"/>
      <c r="DD704" s="31"/>
      <c r="DE704" s="31"/>
      <c r="DF704" s="31"/>
      <c r="DG704" s="31"/>
      <c r="DH704" s="31"/>
      <c r="DI704" s="31"/>
      <c r="DJ704" s="31"/>
      <c r="DK704" s="31"/>
      <c r="DL704" s="31"/>
      <c r="DM704" s="31"/>
      <c r="DN704" s="31"/>
      <c r="DO704" s="31"/>
      <c r="DP704" s="31"/>
      <c r="DQ704" s="31"/>
      <c r="DR704" s="31"/>
      <c r="DS704" s="31"/>
      <c r="DT704" s="31"/>
      <c r="DU704" s="31"/>
      <c r="DV704" s="31"/>
      <c r="DW704" s="31"/>
      <c r="DX704" s="31"/>
      <c r="DY704" s="31"/>
      <c r="DZ704" s="31"/>
      <c r="EA704" s="31"/>
      <c r="EB704" s="31"/>
      <c r="EC704" s="31"/>
      <c r="ED704" s="31"/>
      <c r="EE704" s="31"/>
      <c r="EF704" s="31"/>
      <c r="EG704" s="31"/>
      <c r="EH704" s="31"/>
      <c r="EI704" s="31"/>
      <c r="EJ704" s="31"/>
      <c r="EK704" s="31"/>
      <c r="EL704" s="31"/>
      <c r="EM704" s="31"/>
      <c r="EN704" s="31"/>
      <c r="EO704" s="31"/>
      <c r="EP704" s="31"/>
      <c r="EQ704" s="31"/>
      <c r="ER704" s="31"/>
      <c r="ES704" s="31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  <c r="CP705" s="31"/>
      <c r="CQ705" s="31"/>
      <c r="CR705" s="31"/>
      <c r="CS705" s="31"/>
      <c r="CT705" s="31"/>
      <c r="CU705" s="31"/>
      <c r="CV705" s="31"/>
      <c r="CW705" s="31"/>
      <c r="CX705" s="31"/>
      <c r="CY705" s="31"/>
      <c r="CZ705" s="31"/>
      <c r="DA705" s="31"/>
      <c r="DB705" s="31"/>
      <c r="DC705" s="31"/>
      <c r="DD705" s="31"/>
      <c r="DE705" s="31"/>
      <c r="DF705" s="31"/>
      <c r="DG705" s="31"/>
      <c r="DH705" s="31"/>
      <c r="DI705" s="31"/>
      <c r="DJ705" s="31"/>
      <c r="DK705" s="31"/>
      <c r="DL705" s="31"/>
      <c r="DM705" s="31"/>
      <c r="DN705" s="31"/>
      <c r="DO705" s="31"/>
      <c r="DP705" s="31"/>
      <c r="DQ705" s="31"/>
      <c r="DR705" s="31"/>
      <c r="DS705" s="31"/>
      <c r="DT705" s="31"/>
      <c r="DU705" s="31"/>
      <c r="DV705" s="31"/>
      <c r="DW705" s="31"/>
      <c r="DX705" s="31"/>
      <c r="DY705" s="31"/>
      <c r="DZ705" s="31"/>
      <c r="EA705" s="31"/>
      <c r="EB705" s="31"/>
      <c r="EC705" s="31"/>
      <c r="ED705" s="31"/>
      <c r="EE705" s="31"/>
      <c r="EF705" s="31"/>
      <c r="EG705" s="31"/>
      <c r="EH705" s="31"/>
      <c r="EI705" s="31"/>
      <c r="EJ705" s="31"/>
      <c r="EK705" s="31"/>
      <c r="EL705" s="31"/>
      <c r="EM705" s="31"/>
      <c r="EN705" s="31"/>
      <c r="EO705" s="31"/>
      <c r="EP705" s="31"/>
      <c r="EQ705" s="31"/>
      <c r="ER705" s="31"/>
      <c r="ES705" s="31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  <c r="CP706" s="31"/>
      <c r="CQ706" s="31"/>
      <c r="CR706" s="31"/>
      <c r="CS706" s="31"/>
      <c r="CT706" s="31"/>
      <c r="CU706" s="31"/>
      <c r="CV706" s="31"/>
      <c r="CW706" s="31"/>
      <c r="CX706" s="31"/>
      <c r="CY706" s="31"/>
      <c r="CZ706" s="31"/>
      <c r="DA706" s="31"/>
      <c r="DB706" s="31"/>
      <c r="DC706" s="31"/>
      <c r="DD706" s="31"/>
      <c r="DE706" s="31"/>
      <c r="DF706" s="31"/>
      <c r="DG706" s="31"/>
      <c r="DH706" s="31"/>
      <c r="DI706" s="31"/>
      <c r="DJ706" s="31"/>
      <c r="DK706" s="31"/>
      <c r="DL706" s="31"/>
      <c r="DM706" s="31"/>
      <c r="DN706" s="31"/>
      <c r="DO706" s="31"/>
      <c r="DP706" s="31"/>
      <c r="DQ706" s="31"/>
      <c r="DR706" s="31"/>
      <c r="DS706" s="31"/>
      <c r="DT706" s="31"/>
      <c r="DU706" s="31"/>
      <c r="DV706" s="31"/>
      <c r="DW706" s="31"/>
      <c r="DX706" s="31"/>
      <c r="DY706" s="31"/>
      <c r="DZ706" s="31"/>
      <c r="EA706" s="31"/>
      <c r="EB706" s="31"/>
      <c r="EC706" s="31"/>
      <c r="ED706" s="31"/>
      <c r="EE706" s="31"/>
      <c r="EF706" s="31"/>
      <c r="EG706" s="31"/>
      <c r="EH706" s="31"/>
      <c r="EI706" s="31"/>
      <c r="EJ706" s="31"/>
      <c r="EK706" s="31"/>
      <c r="EL706" s="31"/>
      <c r="EM706" s="31"/>
      <c r="EN706" s="31"/>
      <c r="EO706" s="31"/>
      <c r="EP706" s="31"/>
      <c r="EQ706" s="31"/>
      <c r="ER706" s="31"/>
      <c r="ES706" s="31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  <c r="CP707" s="31"/>
      <c r="CQ707" s="31"/>
      <c r="CR707" s="31"/>
      <c r="CS707" s="31"/>
      <c r="CT707" s="31"/>
      <c r="CU707" s="31"/>
      <c r="CV707" s="31"/>
      <c r="CW707" s="31"/>
      <c r="CX707" s="31"/>
      <c r="CY707" s="31"/>
      <c r="CZ707" s="31"/>
      <c r="DA707" s="31"/>
      <c r="DB707" s="31"/>
      <c r="DC707" s="31"/>
      <c r="DD707" s="31"/>
      <c r="DE707" s="31"/>
      <c r="DF707" s="31"/>
      <c r="DG707" s="31"/>
      <c r="DH707" s="31"/>
      <c r="DI707" s="31"/>
      <c r="DJ707" s="31"/>
      <c r="DK707" s="31"/>
      <c r="DL707" s="31"/>
      <c r="DM707" s="31"/>
      <c r="DN707" s="31"/>
      <c r="DO707" s="31"/>
      <c r="DP707" s="31"/>
      <c r="DQ707" s="31"/>
      <c r="DR707" s="31"/>
      <c r="DS707" s="31"/>
      <c r="DT707" s="31"/>
      <c r="DU707" s="31"/>
      <c r="DV707" s="31"/>
      <c r="DW707" s="31"/>
      <c r="DX707" s="31"/>
      <c r="DY707" s="31"/>
      <c r="DZ707" s="31"/>
      <c r="EA707" s="31"/>
      <c r="EB707" s="31"/>
      <c r="EC707" s="31"/>
      <c r="ED707" s="31"/>
      <c r="EE707" s="31"/>
      <c r="EF707" s="31"/>
      <c r="EG707" s="31"/>
      <c r="EH707" s="31"/>
      <c r="EI707" s="31"/>
      <c r="EJ707" s="31"/>
      <c r="EK707" s="31"/>
      <c r="EL707" s="31"/>
      <c r="EM707" s="31"/>
      <c r="EN707" s="31"/>
      <c r="EO707" s="31"/>
      <c r="EP707" s="31"/>
      <c r="EQ707" s="31"/>
      <c r="ER707" s="31"/>
      <c r="ES707" s="31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  <c r="CP708" s="31"/>
      <c r="CQ708" s="31"/>
      <c r="CR708" s="31"/>
      <c r="CS708" s="31"/>
      <c r="CT708" s="31"/>
      <c r="CU708" s="31"/>
      <c r="CV708" s="31"/>
      <c r="CW708" s="31"/>
      <c r="CX708" s="31"/>
      <c r="CY708" s="31"/>
      <c r="CZ708" s="31"/>
      <c r="DA708" s="31"/>
      <c r="DB708" s="31"/>
      <c r="DC708" s="31"/>
      <c r="DD708" s="31"/>
      <c r="DE708" s="31"/>
      <c r="DF708" s="31"/>
      <c r="DG708" s="31"/>
      <c r="DH708" s="31"/>
      <c r="DI708" s="31"/>
      <c r="DJ708" s="31"/>
      <c r="DK708" s="31"/>
      <c r="DL708" s="31"/>
      <c r="DM708" s="31"/>
      <c r="DN708" s="31"/>
      <c r="DO708" s="31"/>
      <c r="DP708" s="31"/>
      <c r="DQ708" s="31"/>
      <c r="DR708" s="31"/>
      <c r="DS708" s="31"/>
      <c r="DT708" s="31"/>
      <c r="DU708" s="31"/>
      <c r="DV708" s="31"/>
      <c r="DW708" s="31"/>
      <c r="DX708" s="31"/>
      <c r="DY708" s="31"/>
      <c r="DZ708" s="31"/>
      <c r="EA708" s="31"/>
      <c r="EB708" s="31"/>
      <c r="EC708" s="31"/>
      <c r="ED708" s="31"/>
      <c r="EE708" s="31"/>
      <c r="EF708" s="31"/>
      <c r="EG708" s="31"/>
      <c r="EH708" s="31"/>
      <c r="EI708" s="31"/>
      <c r="EJ708" s="31"/>
      <c r="EK708" s="31"/>
      <c r="EL708" s="31"/>
      <c r="EM708" s="31"/>
      <c r="EN708" s="31"/>
      <c r="EO708" s="31"/>
      <c r="EP708" s="31"/>
      <c r="EQ708" s="31"/>
      <c r="ER708" s="31"/>
      <c r="ES708" s="31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  <c r="CP709" s="31"/>
      <c r="CQ709" s="31"/>
      <c r="CR709" s="31"/>
      <c r="CS709" s="31"/>
      <c r="CT709" s="31"/>
      <c r="CU709" s="31"/>
      <c r="CV709" s="31"/>
      <c r="CW709" s="31"/>
      <c r="CX709" s="31"/>
      <c r="CY709" s="31"/>
      <c r="CZ709" s="31"/>
      <c r="DA709" s="31"/>
      <c r="DB709" s="31"/>
      <c r="DC709" s="31"/>
      <c r="DD709" s="31"/>
      <c r="DE709" s="31"/>
      <c r="DF709" s="31"/>
      <c r="DG709" s="31"/>
      <c r="DH709" s="31"/>
      <c r="DI709" s="31"/>
      <c r="DJ709" s="31"/>
      <c r="DK709" s="31"/>
      <c r="DL709" s="31"/>
      <c r="DM709" s="31"/>
      <c r="DN709" s="31"/>
      <c r="DO709" s="31"/>
      <c r="DP709" s="31"/>
      <c r="DQ709" s="31"/>
      <c r="DR709" s="31"/>
      <c r="DS709" s="31"/>
      <c r="DT709" s="31"/>
      <c r="DU709" s="31"/>
      <c r="DV709" s="31"/>
      <c r="DW709" s="31"/>
      <c r="DX709" s="31"/>
      <c r="DY709" s="31"/>
      <c r="DZ709" s="31"/>
      <c r="EA709" s="31"/>
      <c r="EB709" s="31"/>
      <c r="EC709" s="31"/>
      <c r="ED709" s="31"/>
      <c r="EE709" s="31"/>
      <c r="EF709" s="31"/>
      <c r="EG709" s="31"/>
      <c r="EH709" s="31"/>
      <c r="EI709" s="31"/>
      <c r="EJ709" s="31"/>
      <c r="EK709" s="31"/>
      <c r="EL709" s="31"/>
      <c r="EM709" s="31"/>
      <c r="EN709" s="31"/>
      <c r="EO709" s="31"/>
      <c r="EP709" s="31"/>
      <c r="EQ709" s="31"/>
      <c r="ER709" s="31"/>
      <c r="ES709" s="31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  <c r="CP710" s="31"/>
      <c r="CQ710" s="31"/>
      <c r="CR710" s="31"/>
      <c r="CS710" s="31"/>
      <c r="CT710" s="31"/>
      <c r="CU710" s="31"/>
      <c r="CV710" s="31"/>
      <c r="CW710" s="31"/>
      <c r="CX710" s="31"/>
      <c r="CY710" s="31"/>
      <c r="CZ710" s="31"/>
      <c r="DA710" s="31"/>
      <c r="DB710" s="31"/>
      <c r="DC710" s="31"/>
      <c r="DD710" s="31"/>
      <c r="DE710" s="31"/>
      <c r="DF710" s="31"/>
      <c r="DG710" s="31"/>
      <c r="DH710" s="31"/>
      <c r="DI710" s="31"/>
      <c r="DJ710" s="31"/>
      <c r="DK710" s="31"/>
      <c r="DL710" s="31"/>
      <c r="DM710" s="31"/>
      <c r="DN710" s="31"/>
      <c r="DO710" s="31"/>
      <c r="DP710" s="31"/>
      <c r="DQ710" s="31"/>
      <c r="DR710" s="31"/>
      <c r="DS710" s="31"/>
      <c r="DT710" s="31"/>
      <c r="DU710" s="31"/>
      <c r="DV710" s="31"/>
      <c r="DW710" s="31"/>
      <c r="DX710" s="31"/>
      <c r="DY710" s="31"/>
      <c r="DZ710" s="31"/>
      <c r="EA710" s="31"/>
      <c r="EB710" s="31"/>
      <c r="EC710" s="31"/>
      <c r="ED710" s="31"/>
      <c r="EE710" s="31"/>
      <c r="EF710" s="31"/>
      <c r="EG710" s="31"/>
      <c r="EH710" s="31"/>
      <c r="EI710" s="31"/>
      <c r="EJ710" s="31"/>
      <c r="EK710" s="31"/>
      <c r="EL710" s="31"/>
      <c r="EM710" s="31"/>
      <c r="EN710" s="31"/>
      <c r="EO710" s="31"/>
      <c r="EP710" s="31"/>
      <c r="EQ710" s="31"/>
      <c r="ER710" s="31"/>
      <c r="ES710" s="31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  <c r="CP711" s="31"/>
      <c r="CQ711" s="31"/>
      <c r="CR711" s="31"/>
      <c r="CS711" s="31"/>
      <c r="CT711" s="31"/>
      <c r="CU711" s="31"/>
      <c r="CV711" s="31"/>
      <c r="CW711" s="31"/>
      <c r="CX711" s="31"/>
      <c r="CY711" s="31"/>
      <c r="CZ711" s="31"/>
      <c r="DA711" s="31"/>
      <c r="DB711" s="31"/>
      <c r="DC711" s="31"/>
      <c r="DD711" s="31"/>
      <c r="DE711" s="31"/>
      <c r="DF711" s="31"/>
      <c r="DG711" s="31"/>
      <c r="DH711" s="31"/>
      <c r="DI711" s="31"/>
      <c r="DJ711" s="31"/>
      <c r="DK711" s="31"/>
      <c r="DL711" s="31"/>
      <c r="DM711" s="31"/>
      <c r="DN711" s="31"/>
      <c r="DO711" s="31"/>
      <c r="DP711" s="31"/>
      <c r="DQ711" s="31"/>
      <c r="DR711" s="31"/>
      <c r="DS711" s="31"/>
      <c r="DT711" s="31"/>
      <c r="DU711" s="31"/>
      <c r="DV711" s="31"/>
      <c r="DW711" s="31"/>
      <c r="DX711" s="31"/>
      <c r="DY711" s="31"/>
      <c r="DZ711" s="31"/>
      <c r="EA711" s="31"/>
      <c r="EB711" s="31"/>
      <c r="EC711" s="31"/>
      <c r="ED711" s="31"/>
      <c r="EE711" s="31"/>
      <c r="EF711" s="31"/>
      <c r="EG711" s="31"/>
      <c r="EH711" s="31"/>
      <c r="EI711" s="31"/>
      <c r="EJ711" s="31"/>
      <c r="EK711" s="31"/>
      <c r="EL711" s="31"/>
      <c r="EM711" s="31"/>
      <c r="EN711" s="31"/>
      <c r="EO711" s="31"/>
      <c r="EP711" s="31"/>
      <c r="EQ711" s="31"/>
      <c r="ER711" s="31"/>
      <c r="ES711" s="31"/>
      <c r="ET711" s="31"/>
      <c r="EU711" s="101"/>
      <c r="EV711" s="101"/>
      <c r="EW711" s="101"/>
      <c r="EX711" s="101"/>
      <c r="EY711" s="101"/>
      <c r="EZ711" s="101"/>
      <c r="FA711" s="101"/>
      <c r="FB711" s="101"/>
      <c r="FC711" s="101"/>
      <c r="FD711" s="101"/>
      <c r="FE711" s="101"/>
      <c r="FF711" s="101"/>
      <c r="FG711" s="101"/>
      <c r="FH711" s="101"/>
      <c r="FI711" s="101"/>
      <c r="FJ711" s="101"/>
      <c r="FK711" s="101"/>
      <c r="FL711" s="101"/>
      <c r="FM711" s="101"/>
      <c r="FN711" s="101"/>
      <c r="FO711" s="101"/>
      <c r="FP711" s="101"/>
      <c r="FQ711" s="101"/>
      <c r="FR711" s="101"/>
      <c r="FS711" s="101"/>
      <c r="FT711" s="101"/>
      <c r="FU711" s="101"/>
      <c r="FV711" s="101"/>
      <c r="FW711" s="101"/>
      <c r="FX711" s="101"/>
      <c r="FY711" s="101"/>
      <c r="FZ711" s="101"/>
      <c r="GA711" s="101"/>
      <c r="GB711" s="101"/>
      <c r="GC711" s="101"/>
      <c r="GD711" s="101"/>
      <c r="GE711" s="101"/>
      <c r="GF711" s="101"/>
      <c r="GG711" s="101"/>
      <c r="GH711" s="101"/>
      <c r="GI711" s="101"/>
      <c r="GJ711" s="101"/>
      <c r="GK711" s="101"/>
      <c r="GL711" s="101"/>
      <c r="GM711" s="101"/>
      <c r="GN711" s="101"/>
      <c r="GO711" s="101"/>
      <c r="GP711" s="101"/>
      <c r="GQ711" s="101"/>
      <c r="GR711" s="101"/>
      <c r="GS711" s="101"/>
      <c r="GT711" s="101"/>
      <c r="GU711" s="101"/>
      <c r="GV711" s="101"/>
      <c r="GW711" s="101"/>
      <c r="GX711" s="101"/>
      <c r="GY711" s="101"/>
      <c r="GZ711" s="101"/>
      <c r="HA711" s="101"/>
      <c r="HB711" s="101"/>
      <c r="HC711" s="101"/>
      <c r="HD711" s="101"/>
      <c r="HE711" s="101"/>
      <c r="HF711" s="101"/>
      <c r="HG711" s="101"/>
      <c r="HH711" s="101"/>
      <c r="HI711" s="101"/>
      <c r="HJ711" s="101"/>
      <c r="HK711" s="101"/>
      <c r="HL711" s="101"/>
      <c r="HM711" s="101"/>
      <c r="HN711" s="101"/>
      <c r="HO711" s="101"/>
      <c r="HP711" s="101"/>
      <c r="HQ711" s="101"/>
      <c r="HR711" s="101"/>
      <c r="HS711" s="10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  <c r="CP712" s="31"/>
      <c r="CQ712" s="31"/>
      <c r="CR712" s="31"/>
      <c r="CS712" s="31"/>
      <c r="CT712" s="31"/>
      <c r="CU712" s="31"/>
      <c r="CV712" s="31"/>
      <c r="CW712" s="31"/>
      <c r="CX712" s="31"/>
      <c r="CY712" s="31"/>
      <c r="CZ712" s="31"/>
      <c r="DA712" s="31"/>
      <c r="DB712" s="31"/>
      <c r="DC712" s="31"/>
      <c r="DD712" s="31"/>
      <c r="DE712" s="31"/>
      <c r="DF712" s="31"/>
      <c r="DG712" s="31"/>
      <c r="DH712" s="31"/>
      <c r="DI712" s="31"/>
      <c r="DJ712" s="31"/>
      <c r="DK712" s="31"/>
      <c r="DL712" s="31"/>
      <c r="DM712" s="31"/>
      <c r="DN712" s="31"/>
      <c r="DO712" s="31"/>
      <c r="DP712" s="31"/>
      <c r="DQ712" s="31"/>
      <c r="DR712" s="31"/>
      <c r="DS712" s="31"/>
      <c r="DT712" s="31"/>
      <c r="DU712" s="31"/>
      <c r="DV712" s="31"/>
      <c r="DW712" s="31"/>
      <c r="DX712" s="31"/>
      <c r="DY712" s="31"/>
      <c r="DZ712" s="31"/>
      <c r="EA712" s="31"/>
      <c r="EB712" s="31"/>
      <c r="EC712" s="31"/>
      <c r="ED712" s="31"/>
      <c r="EE712" s="31"/>
      <c r="EF712" s="31"/>
      <c r="EG712" s="31"/>
      <c r="EH712" s="31"/>
      <c r="EI712" s="31"/>
      <c r="EJ712" s="31"/>
      <c r="EK712" s="31"/>
      <c r="EL712" s="31"/>
      <c r="EM712" s="31"/>
      <c r="EN712" s="31"/>
      <c r="EO712" s="31"/>
      <c r="EP712" s="31"/>
      <c r="EQ712" s="31"/>
      <c r="ER712" s="31"/>
      <c r="ES712" s="31"/>
      <c r="ET712" s="31"/>
      <c r="EU712" s="101"/>
      <c r="EV712" s="101"/>
      <c r="EW712" s="101"/>
      <c r="EX712" s="101"/>
      <c r="EY712" s="101"/>
      <c r="EZ712" s="101"/>
      <c r="FA712" s="101"/>
      <c r="FB712" s="101"/>
      <c r="FC712" s="101"/>
      <c r="FD712" s="101"/>
      <c r="FE712" s="101"/>
      <c r="FF712" s="101"/>
      <c r="FG712" s="101"/>
      <c r="FH712" s="101"/>
      <c r="FI712" s="101"/>
      <c r="FJ712" s="101"/>
      <c r="FK712" s="101"/>
      <c r="FL712" s="101"/>
      <c r="FM712" s="101"/>
      <c r="FN712" s="101"/>
      <c r="FO712" s="101"/>
      <c r="FP712" s="101"/>
      <c r="FQ712" s="101"/>
      <c r="FR712" s="101"/>
      <c r="FS712" s="101"/>
      <c r="FT712" s="101"/>
      <c r="FU712" s="101"/>
      <c r="FV712" s="101"/>
      <c r="FW712" s="101"/>
      <c r="FX712" s="101"/>
      <c r="FY712" s="101"/>
      <c r="FZ712" s="101"/>
      <c r="GA712" s="101"/>
      <c r="GB712" s="101"/>
      <c r="GC712" s="101"/>
      <c r="GD712" s="101"/>
      <c r="GE712" s="101"/>
      <c r="GF712" s="101"/>
      <c r="GG712" s="101"/>
      <c r="GH712" s="101"/>
      <c r="GI712" s="101"/>
      <c r="GJ712" s="101"/>
      <c r="GK712" s="101"/>
      <c r="GL712" s="101"/>
      <c r="GM712" s="101"/>
      <c r="GN712" s="101"/>
      <c r="GO712" s="101"/>
      <c r="GP712" s="101"/>
      <c r="GQ712" s="101"/>
      <c r="GR712" s="101"/>
      <c r="GS712" s="101"/>
      <c r="GT712" s="101"/>
      <c r="GU712" s="101"/>
      <c r="GV712" s="101"/>
      <c r="GW712" s="101"/>
      <c r="GX712" s="101"/>
      <c r="GY712" s="101"/>
      <c r="GZ712" s="101"/>
      <c r="HA712" s="101"/>
      <c r="HB712" s="101"/>
      <c r="HC712" s="101"/>
      <c r="HD712" s="101"/>
      <c r="HE712" s="101"/>
      <c r="HF712" s="101"/>
      <c r="HG712" s="101"/>
      <c r="HH712" s="101"/>
      <c r="HI712" s="101"/>
      <c r="HJ712" s="101"/>
      <c r="HK712" s="101"/>
      <c r="HL712" s="101"/>
      <c r="HM712" s="101"/>
      <c r="HN712" s="101"/>
      <c r="HO712" s="101"/>
      <c r="HP712" s="101"/>
      <c r="HQ712" s="101"/>
      <c r="HR712" s="101"/>
      <c r="HS712" s="10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  <c r="CP713" s="31"/>
      <c r="CQ713" s="31"/>
      <c r="CR713" s="31"/>
      <c r="CS713" s="31"/>
      <c r="CT713" s="31"/>
      <c r="CU713" s="31"/>
      <c r="CV713" s="31"/>
      <c r="CW713" s="31"/>
      <c r="CX713" s="31"/>
      <c r="CY713" s="31"/>
      <c r="CZ713" s="31"/>
      <c r="DA713" s="31"/>
      <c r="DB713" s="31"/>
      <c r="DC713" s="31"/>
      <c r="DD713" s="31"/>
      <c r="DE713" s="31"/>
      <c r="DF713" s="31"/>
      <c r="DG713" s="31"/>
      <c r="DH713" s="31"/>
      <c r="DI713" s="31"/>
      <c r="DJ713" s="31"/>
      <c r="DK713" s="31"/>
      <c r="DL713" s="31"/>
      <c r="DM713" s="31"/>
      <c r="DN713" s="31"/>
      <c r="DO713" s="31"/>
      <c r="DP713" s="31"/>
      <c r="DQ713" s="31"/>
      <c r="DR713" s="31"/>
      <c r="DS713" s="31"/>
      <c r="DT713" s="31"/>
      <c r="DU713" s="31"/>
      <c r="DV713" s="31"/>
      <c r="DW713" s="31"/>
      <c r="DX713" s="31"/>
      <c r="DY713" s="31"/>
      <c r="DZ713" s="31"/>
      <c r="EA713" s="31"/>
      <c r="EB713" s="31"/>
      <c r="EC713" s="31"/>
      <c r="ED713" s="31"/>
      <c r="EE713" s="31"/>
      <c r="EF713" s="31"/>
      <c r="EG713" s="31"/>
      <c r="EH713" s="31"/>
      <c r="EI713" s="31"/>
      <c r="EJ713" s="31"/>
      <c r="EK713" s="31"/>
      <c r="EL713" s="31"/>
      <c r="EM713" s="31"/>
      <c r="EN713" s="31"/>
      <c r="EO713" s="31"/>
      <c r="EP713" s="31"/>
      <c r="EQ713" s="31"/>
      <c r="ER713" s="31"/>
      <c r="ES713" s="31"/>
      <c r="ET713" s="31"/>
      <c r="EU713" s="101"/>
      <c r="EV713" s="101"/>
      <c r="EW713" s="101"/>
      <c r="EX713" s="101"/>
      <c r="EY713" s="101"/>
      <c r="EZ713" s="101"/>
      <c r="FA713" s="101"/>
      <c r="FB713" s="101"/>
      <c r="FC713" s="101"/>
      <c r="FD713" s="101"/>
      <c r="FE713" s="101"/>
      <c r="FF713" s="101"/>
      <c r="FG713" s="101"/>
      <c r="FH713" s="101"/>
      <c r="FI713" s="101"/>
      <c r="FJ713" s="101"/>
      <c r="FK713" s="101"/>
      <c r="FL713" s="101"/>
      <c r="FM713" s="101"/>
      <c r="FN713" s="101"/>
      <c r="FO713" s="101"/>
      <c r="FP713" s="101"/>
      <c r="FQ713" s="101"/>
      <c r="FR713" s="101"/>
      <c r="FS713" s="101"/>
      <c r="FT713" s="101"/>
      <c r="FU713" s="101"/>
      <c r="FV713" s="101"/>
      <c r="FW713" s="101"/>
      <c r="FX713" s="101"/>
      <c r="FY713" s="101"/>
      <c r="FZ713" s="101"/>
      <c r="GA713" s="101"/>
      <c r="GB713" s="101"/>
      <c r="GC713" s="101"/>
      <c r="GD713" s="101"/>
      <c r="GE713" s="101"/>
      <c r="GF713" s="101"/>
      <c r="GG713" s="101"/>
      <c r="GH713" s="101"/>
      <c r="GI713" s="101"/>
      <c r="GJ713" s="101"/>
      <c r="GK713" s="101"/>
      <c r="GL713" s="101"/>
      <c r="GM713" s="101"/>
      <c r="GN713" s="101"/>
      <c r="GO713" s="101"/>
      <c r="GP713" s="101"/>
      <c r="GQ713" s="101"/>
      <c r="GR713" s="101"/>
      <c r="GS713" s="101"/>
      <c r="GT713" s="101"/>
      <c r="GU713" s="101"/>
      <c r="GV713" s="101"/>
      <c r="GW713" s="101"/>
      <c r="GX713" s="101"/>
      <c r="GY713" s="101"/>
      <c r="GZ713" s="101"/>
      <c r="HA713" s="101"/>
      <c r="HB713" s="101"/>
      <c r="HC713" s="101"/>
      <c r="HD713" s="101"/>
      <c r="HE713" s="101"/>
      <c r="HF713" s="101"/>
      <c r="HG713" s="101"/>
      <c r="HH713" s="101"/>
      <c r="HI713" s="101"/>
      <c r="HJ713" s="101"/>
      <c r="HK713" s="101"/>
      <c r="HL713" s="101"/>
      <c r="HM713" s="101"/>
      <c r="HN713" s="101"/>
      <c r="HO713" s="101"/>
      <c r="HP713" s="101"/>
      <c r="HQ713" s="101"/>
      <c r="HR713" s="101"/>
      <c r="HS713" s="10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  <c r="CP714" s="31"/>
      <c r="CQ714" s="31"/>
      <c r="CR714" s="31"/>
      <c r="CS714" s="31"/>
      <c r="CT714" s="31"/>
      <c r="CU714" s="31"/>
      <c r="CV714" s="31"/>
      <c r="CW714" s="31"/>
      <c r="CX714" s="31"/>
      <c r="CY714" s="31"/>
      <c r="CZ714" s="31"/>
      <c r="DA714" s="31"/>
      <c r="DB714" s="31"/>
      <c r="DC714" s="31"/>
      <c r="DD714" s="31"/>
      <c r="DE714" s="31"/>
      <c r="DF714" s="31"/>
      <c r="DG714" s="31"/>
      <c r="DH714" s="31"/>
      <c r="DI714" s="31"/>
      <c r="DJ714" s="31"/>
      <c r="DK714" s="31"/>
      <c r="DL714" s="31"/>
      <c r="DM714" s="31"/>
      <c r="DN714" s="31"/>
      <c r="DO714" s="31"/>
      <c r="DP714" s="31"/>
      <c r="DQ714" s="31"/>
      <c r="DR714" s="31"/>
      <c r="DS714" s="31"/>
      <c r="DT714" s="31"/>
      <c r="DU714" s="31"/>
      <c r="DV714" s="31"/>
      <c r="DW714" s="31"/>
      <c r="DX714" s="31"/>
      <c r="DY714" s="31"/>
      <c r="DZ714" s="31"/>
      <c r="EA714" s="31"/>
      <c r="EB714" s="31"/>
      <c r="EC714" s="31"/>
      <c r="ED714" s="31"/>
      <c r="EE714" s="31"/>
      <c r="EF714" s="31"/>
      <c r="EG714" s="31"/>
      <c r="EH714" s="31"/>
      <c r="EI714" s="31"/>
      <c r="EJ714" s="31"/>
      <c r="EK714" s="31"/>
      <c r="EL714" s="31"/>
      <c r="EM714" s="31"/>
      <c r="EN714" s="31"/>
      <c r="EO714" s="31"/>
      <c r="EP714" s="31"/>
      <c r="EQ714" s="31"/>
      <c r="ER714" s="31"/>
      <c r="ES714" s="31"/>
      <c r="ET714" s="31"/>
      <c r="EU714" s="101"/>
      <c r="EV714" s="101"/>
      <c r="EW714" s="101"/>
      <c r="EX714" s="101"/>
      <c r="EY714" s="101"/>
      <c r="EZ714" s="101"/>
      <c r="FA714" s="101"/>
      <c r="FB714" s="101"/>
      <c r="FC714" s="101"/>
      <c r="FD714" s="101"/>
      <c r="FE714" s="101"/>
      <c r="FF714" s="101"/>
      <c r="FG714" s="101"/>
      <c r="FH714" s="101"/>
      <c r="FI714" s="101"/>
      <c r="FJ714" s="101"/>
      <c r="FK714" s="101"/>
      <c r="FL714" s="101"/>
      <c r="FM714" s="101"/>
      <c r="FN714" s="101"/>
      <c r="FO714" s="101"/>
      <c r="FP714" s="101"/>
      <c r="FQ714" s="101"/>
      <c r="FR714" s="101"/>
      <c r="FS714" s="101"/>
      <c r="FT714" s="101"/>
      <c r="FU714" s="101"/>
      <c r="FV714" s="101"/>
      <c r="FW714" s="101"/>
      <c r="FX714" s="101"/>
      <c r="FY714" s="101"/>
      <c r="FZ714" s="101"/>
      <c r="GA714" s="101"/>
      <c r="GB714" s="101"/>
      <c r="GC714" s="101"/>
      <c r="GD714" s="101"/>
      <c r="GE714" s="101"/>
      <c r="GF714" s="101"/>
      <c r="GG714" s="101"/>
      <c r="GH714" s="101"/>
      <c r="GI714" s="101"/>
      <c r="GJ714" s="101"/>
      <c r="GK714" s="101"/>
      <c r="GL714" s="101"/>
      <c r="GM714" s="101"/>
      <c r="GN714" s="101"/>
      <c r="GO714" s="101"/>
      <c r="GP714" s="101"/>
      <c r="GQ714" s="101"/>
      <c r="GR714" s="101"/>
      <c r="GS714" s="101"/>
      <c r="GT714" s="101"/>
      <c r="GU714" s="101"/>
      <c r="GV714" s="101"/>
      <c r="GW714" s="101"/>
      <c r="GX714" s="101"/>
      <c r="GY714" s="101"/>
      <c r="GZ714" s="101"/>
      <c r="HA714" s="101"/>
      <c r="HB714" s="101"/>
      <c r="HC714" s="101"/>
      <c r="HD714" s="101"/>
      <c r="HE714" s="101"/>
      <c r="HF714" s="101"/>
      <c r="HG714" s="101"/>
      <c r="HH714" s="101"/>
      <c r="HI714" s="101"/>
      <c r="HJ714" s="101"/>
      <c r="HK714" s="101"/>
      <c r="HL714" s="101"/>
      <c r="HM714" s="101"/>
      <c r="HN714" s="101"/>
      <c r="HO714" s="101"/>
      <c r="HP714" s="101"/>
      <c r="HQ714" s="101"/>
      <c r="HR714" s="101"/>
      <c r="HS714" s="10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  <c r="CP715" s="31"/>
      <c r="CQ715" s="31"/>
      <c r="CR715" s="31"/>
      <c r="CS715" s="31"/>
      <c r="CT715" s="31"/>
      <c r="CU715" s="31"/>
      <c r="CV715" s="31"/>
      <c r="CW715" s="31"/>
      <c r="CX715" s="31"/>
      <c r="CY715" s="31"/>
      <c r="CZ715" s="31"/>
      <c r="DA715" s="31"/>
      <c r="DB715" s="31"/>
      <c r="DC715" s="31"/>
      <c r="DD715" s="31"/>
      <c r="DE715" s="31"/>
      <c r="DF715" s="31"/>
      <c r="DG715" s="31"/>
      <c r="DH715" s="31"/>
      <c r="DI715" s="31"/>
      <c r="DJ715" s="31"/>
      <c r="DK715" s="31"/>
      <c r="DL715" s="31"/>
      <c r="DM715" s="31"/>
      <c r="DN715" s="31"/>
      <c r="DO715" s="31"/>
      <c r="DP715" s="31"/>
      <c r="DQ715" s="31"/>
      <c r="DR715" s="31"/>
      <c r="DS715" s="31"/>
      <c r="DT715" s="31"/>
      <c r="DU715" s="31"/>
      <c r="DV715" s="31"/>
      <c r="DW715" s="31"/>
      <c r="DX715" s="31"/>
      <c r="DY715" s="31"/>
      <c r="DZ715" s="31"/>
      <c r="EA715" s="31"/>
      <c r="EB715" s="31"/>
      <c r="EC715" s="31"/>
      <c r="ED715" s="31"/>
      <c r="EE715" s="31"/>
      <c r="EF715" s="31"/>
      <c r="EG715" s="31"/>
      <c r="EH715" s="31"/>
      <c r="EI715" s="31"/>
      <c r="EJ715" s="31"/>
      <c r="EK715" s="31"/>
      <c r="EL715" s="31"/>
      <c r="EM715" s="31"/>
      <c r="EN715" s="31"/>
      <c r="EO715" s="31"/>
      <c r="EP715" s="31"/>
      <c r="EQ715" s="31"/>
      <c r="ER715" s="31"/>
      <c r="ES715" s="31"/>
      <c r="ET715" s="31"/>
      <c r="EU715" s="101"/>
      <c r="EV715" s="101"/>
      <c r="EW715" s="101"/>
      <c r="EX715" s="101"/>
      <c r="EY715" s="101"/>
      <c r="EZ715" s="101"/>
      <c r="FA715" s="101"/>
      <c r="FB715" s="101"/>
      <c r="FC715" s="101"/>
      <c r="FD715" s="101"/>
      <c r="FE715" s="101"/>
      <c r="FF715" s="101"/>
      <c r="FG715" s="101"/>
      <c r="FH715" s="101"/>
      <c r="FI715" s="101"/>
      <c r="FJ715" s="101"/>
      <c r="FK715" s="101"/>
      <c r="FL715" s="101"/>
      <c r="FM715" s="101"/>
      <c r="FN715" s="101"/>
      <c r="FO715" s="101"/>
      <c r="FP715" s="101"/>
      <c r="FQ715" s="101"/>
      <c r="FR715" s="101"/>
      <c r="FS715" s="101"/>
      <c r="FT715" s="101"/>
      <c r="FU715" s="101"/>
      <c r="FV715" s="101"/>
      <c r="FW715" s="101"/>
      <c r="FX715" s="101"/>
      <c r="FY715" s="101"/>
      <c r="FZ715" s="101"/>
      <c r="GA715" s="101"/>
      <c r="GB715" s="101"/>
      <c r="GC715" s="101"/>
      <c r="GD715" s="101"/>
      <c r="GE715" s="101"/>
      <c r="GF715" s="101"/>
      <c r="GG715" s="101"/>
      <c r="GH715" s="101"/>
      <c r="GI715" s="101"/>
      <c r="GJ715" s="101"/>
      <c r="GK715" s="101"/>
      <c r="GL715" s="101"/>
      <c r="GM715" s="101"/>
      <c r="GN715" s="101"/>
      <c r="GO715" s="101"/>
      <c r="GP715" s="101"/>
      <c r="GQ715" s="101"/>
      <c r="GR715" s="101"/>
      <c r="GS715" s="101"/>
      <c r="GT715" s="101"/>
      <c r="GU715" s="101"/>
      <c r="GV715" s="101"/>
      <c r="GW715" s="101"/>
      <c r="GX715" s="101"/>
      <c r="GY715" s="101"/>
      <c r="GZ715" s="101"/>
      <c r="HA715" s="101"/>
      <c r="HB715" s="101"/>
      <c r="HC715" s="101"/>
      <c r="HD715" s="101"/>
      <c r="HE715" s="101"/>
      <c r="HF715" s="101"/>
      <c r="HG715" s="101"/>
      <c r="HH715" s="101"/>
      <c r="HI715" s="101"/>
      <c r="HJ715" s="101"/>
      <c r="HK715" s="101"/>
      <c r="HL715" s="101"/>
      <c r="HM715" s="101"/>
      <c r="HN715" s="101"/>
      <c r="HO715" s="101"/>
      <c r="HP715" s="101"/>
      <c r="HQ715" s="101"/>
      <c r="HR715" s="101"/>
      <c r="HS715" s="10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  <c r="CP716" s="31"/>
      <c r="CQ716" s="31"/>
      <c r="CR716" s="31"/>
      <c r="CS716" s="31"/>
      <c r="CT716" s="31"/>
      <c r="CU716" s="31"/>
      <c r="CV716" s="31"/>
      <c r="CW716" s="31"/>
      <c r="CX716" s="31"/>
      <c r="CY716" s="31"/>
      <c r="CZ716" s="31"/>
      <c r="DA716" s="31"/>
      <c r="DB716" s="31"/>
      <c r="DC716" s="31"/>
      <c r="DD716" s="31"/>
      <c r="DE716" s="31"/>
      <c r="DF716" s="31"/>
      <c r="DG716" s="31"/>
      <c r="DH716" s="31"/>
      <c r="DI716" s="31"/>
      <c r="DJ716" s="31"/>
      <c r="DK716" s="31"/>
      <c r="DL716" s="31"/>
      <c r="DM716" s="31"/>
      <c r="DN716" s="31"/>
      <c r="DO716" s="31"/>
      <c r="DP716" s="31"/>
      <c r="DQ716" s="31"/>
      <c r="DR716" s="31"/>
      <c r="DS716" s="31"/>
      <c r="DT716" s="31"/>
      <c r="DU716" s="31"/>
      <c r="DV716" s="31"/>
      <c r="DW716" s="31"/>
      <c r="DX716" s="31"/>
      <c r="DY716" s="31"/>
      <c r="DZ716" s="31"/>
      <c r="EA716" s="31"/>
      <c r="EB716" s="31"/>
      <c r="EC716" s="31"/>
      <c r="ED716" s="31"/>
      <c r="EE716" s="31"/>
      <c r="EF716" s="31"/>
      <c r="EG716" s="31"/>
      <c r="EH716" s="31"/>
      <c r="EI716" s="31"/>
      <c r="EJ716" s="31"/>
      <c r="EK716" s="31"/>
      <c r="EL716" s="31"/>
      <c r="EM716" s="31"/>
      <c r="EN716" s="31"/>
      <c r="EO716" s="31"/>
      <c r="EP716" s="31"/>
      <c r="EQ716" s="31"/>
      <c r="ER716" s="31"/>
      <c r="ES716" s="31"/>
      <c r="ET716" s="31"/>
      <c r="EU716" s="101"/>
      <c r="EV716" s="101"/>
      <c r="EW716" s="101"/>
      <c r="EX716" s="101"/>
      <c r="EY716" s="101"/>
      <c r="EZ716" s="101"/>
      <c r="FA716" s="101"/>
      <c r="FB716" s="101"/>
      <c r="FC716" s="101"/>
      <c r="FD716" s="101"/>
      <c r="FE716" s="101"/>
      <c r="FF716" s="101"/>
      <c r="FG716" s="101"/>
      <c r="FH716" s="101"/>
      <c r="FI716" s="101"/>
      <c r="FJ716" s="101"/>
      <c r="FK716" s="101"/>
      <c r="FL716" s="101"/>
      <c r="FM716" s="101"/>
      <c r="FN716" s="101"/>
      <c r="FO716" s="101"/>
      <c r="FP716" s="101"/>
      <c r="FQ716" s="101"/>
      <c r="FR716" s="101"/>
      <c r="FS716" s="101"/>
      <c r="FT716" s="101"/>
      <c r="FU716" s="101"/>
      <c r="FV716" s="101"/>
      <c r="FW716" s="101"/>
      <c r="FX716" s="101"/>
      <c r="FY716" s="101"/>
      <c r="FZ716" s="101"/>
      <c r="GA716" s="101"/>
      <c r="GB716" s="101"/>
      <c r="GC716" s="101"/>
      <c r="GD716" s="101"/>
      <c r="GE716" s="101"/>
      <c r="GF716" s="101"/>
      <c r="GG716" s="101"/>
      <c r="GH716" s="101"/>
      <c r="GI716" s="101"/>
      <c r="GJ716" s="101"/>
      <c r="GK716" s="101"/>
      <c r="GL716" s="101"/>
      <c r="GM716" s="101"/>
      <c r="GN716" s="101"/>
      <c r="GO716" s="101"/>
      <c r="GP716" s="101"/>
      <c r="GQ716" s="101"/>
      <c r="GR716" s="101"/>
      <c r="GS716" s="101"/>
      <c r="GT716" s="101"/>
      <c r="GU716" s="101"/>
      <c r="GV716" s="101"/>
      <c r="GW716" s="101"/>
      <c r="GX716" s="101"/>
      <c r="GY716" s="101"/>
      <c r="GZ716" s="101"/>
      <c r="HA716" s="101"/>
      <c r="HB716" s="101"/>
      <c r="HC716" s="101"/>
      <c r="HD716" s="101"/>
      <c r="HE716" s="101"/>
      <c r="HF716" s="101"/>
      <c r="HG716" s="101"/>
      <c r="HH716" s="101"/>
      <c r="HI716" s="101"/>
      <c r="HJ716" s="101"/>
      <c r="HK716" s="101"/>
      <c r="HL716" s="101"/>
      <c r="HM716" s="101"/>
      <c r="HN716" s="101"/>
      <c r="HO716" s="101"/>
      <c r="HP716" s="101"/>
      <c r="HQ716" s="101"/>
      <c r="HR716" s="101"/>
      <c r="HS716" s="10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  <c r="CP717" s="31"/>
      <c r="CQ717" s="31"/>
      <c r="CR717" s="31"/>
      <c r="CS717" s="31"/>
      <c r="CT717" s="31"/>
      <c r="CU717" s="31"/>
      <c r="CV717" s="31"/>
      <c r="CW717" s="31"/>
      <c r="CX717" s="31"/>
      <c r="CY717" s="31"/>
      <c r="CZ717" s="31"/>
      <c r="DA717" s="31"/>
      <c r="DB717" s="31"/>
      <c r="DC717" s="31"/>
      <c r="DD717" s="31"/>
      <c r="DE717" s="31"/>
      <c r="DF717" s="31"/>
      <c r="DG717" s="31"/>
      <c r="DH717" s="31"/>
      <c r="DI717" s="31"/>
      <c r="DJ717" s="31"/>
      <c r="DK717" s="31"/>
      <c r="DL717" s="31"/>
      <c r="DM717" s="31"/>
      <c r="DN717" s="31"/>
      <c r="DO717" s="31"/>
      <c r="DP717" s="31"/>
      <c r="DQ717" s="31"/>
      <c r="DR717" s="31"/>
      <c r="DS717" s="31"/>
      <c r="DT717" s="31"/>
      <c r="DU717" s="31"/>
      <c r="DV717" s="31"/>
      <c r="DW717" s="31"/>
      <c r="DX717" s="31"/>
      <c r="DY717" s="31"/>
      <c r="DZ717" s="31"/>
      <c r="EA717" s="31"/>
      <c r="EB717" s="31"/>
      <c r="EC717" s="31"/>
      <c r="ED717" s="31"/>
      <c r="EE717" s="31"/>
      <c r="EF717" s="31"/>
      <c r="EG717" s="31"/>
      <c r="EH717" s="31"/>
      <c r="EI717" s="31"/>
      <c r="EJ717" s="31"/>
      <c r="EK717" s="31"/>
      <c r="EL717" s="31"/>
      <c r="EM717" s="31"/>
      <c r="EN717" s="31"/>
      <c r="EO717" s="31"/>
      <c r="EP717" s="31"/>
      <c r="EQ717" s="31"/>
      <c r="ER717" s="31"/>
      <c r="ES717" s="31"/>
      <c r="ET717" s="31"/>
      <c r="EU717" s="101"/>
      <c r="EV717" s="101"/>
      <c r="EW717" s="101"/>
      <c r="EX717" s="101"/>
      <c r="EY717" s="101"/>
      <c r="EZ717" s="101"/>
      <c r="FA717" s="101"/>
      <c r="FB717" s="101"/>
      <c r="FC717" s="101"/>
      <c r="FD717" s="101"/>
      <c r="FE717" s="101"/>
      <c r="FF717" s="101"/>
      <c r="FG717" s="101"/>
      <c r="FH717" s="101"/>
      <c r="FI717" s="101"/>
      <c r="FJ717" s="101"/>
      <c r="FK717" s="101"/>
      <c r="FL717" s="101"/>
      <c r="FM717" s="101"/>
      <c r="FN717" s="101"/>
      <c r="FO717" s="101"/>
      <c r="FP717" s="101"/>
      <c r="FQ717" s="101"/>
      <c r="FR717" s="101"/>
      <c r="FS717" s="101"/>
      <c r="FT717" s="101"/>
      <c r="FU717" s="101"/>
      <c r="FV717" s="101"/>
      <c r="FW717" s="101"/>
      <c r="FX717" s="101"/>
      <c r="FY717" s="101"/>
      <c r="FZ717" s="101"/>
      <c r="GA717" s="101"/>
      <c r="GB717" s="101"/>
      <c r="GC717" s="101"/>
      <c r="GD717" s="101"/>
      <c r="GE717" s="101"/>
      <c r="GF717" s="101"/>
      <c r="GG717" s="101"/>
      <c r="GH717" s="101"/>
      <c r="GI717" s="101"/>
      <c r="GJ717" s="101"/>
      <c r="GK717" s="101"/>
      <c r="GL717" s="101"/>
      <c r="GM717" s="101"/>
      <c r="GN717" s="101"/>
      <c r="GO717" s="101"/>
      <c r="GP717" s="101"/>
      <c r="GQ717" s="101"/>
      <c r="GR717" s="101"/>
      <c r="GS717" s="101"/>
      <c r="GT717" s="101"/>
      <c r="GU717" s="101"/>
      <c r="GV717" s="101"/>
      <c r="GW717" s="101"/>
      <c r="GX717" s="101"/>
      <c r="GY717" s="101"/>
      <c r="GZ717" s="101"/>
      <c r="HA717" s="101"/>
      <c r="HB717" s="101"/>
      <c r="HC717" s="101"/>
      <c r="HD717" s="101"/>
      <c r="HE717" s="101"/>
      <c r="HF717" s="101"/>
      <c r="HG717" s="101"/>
      <c r="HH717" s="101"/>
      <c r="HI717" s="101"/>
      <c r="HJ717" s="101"/>
      <c r="HK717" s="101"/>
      <c r="HL717" s="101"/>
      <c r="HM717" s="101"/>
      <c r="HN717" s="101"/>
      <c r="HO717" s="101"/>
      <c r="HP717" s="101"/>
      <c r="HQ717" s="101"/>
      <c r="HR717" s="101"/>
      <c r="HS717" s="10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  <c r="CP718" s="31"/>
      <c r="CQ718" s="31"/>
      <c r="CR718" s="31"/>
      <c r="CS718" s="31"/>
      <c r="CT718" s="31"/>
      <c r="CU718" s="31"/>
      <c r="CV718" s="31"/>
      <c r="CW718" s="31"/>
      <c r="CX718" s="31"/>
      <c r="CY718" s="31"/>
      <c r="CZ718" s="31"/>
      <c r="DA718" s="31"/>
      <c r="DB718" s="31"/>
      <c r="DC718" s="31"/>
      <c r="DD718" s="31"/>
      <c r="DE718" s="31"/>
      <c r="DF718" s="31"/>
      <c r="DG718" s="31"/>
      <c r="DH718" s="31"/>
      <c r="DI718" s="31"/>
      <c r="DJ718" s="31"/>
      <c r="DK718" s="31"/>
      <c r="DL718" s="31"/>
      <c r="DM718" s="31"/>
      <c r="DN718" s="31"/>
      <c r="DO718" s="31"/>
      <c r="DP718" s="31"/>
      <c r="DQ718" s="31"/>
      <c r="DR718" s="31"/>
      <c r="DS718" s="31"/>
      <c r="DT718" s="31"/>
      <c r="DU718" s="31"/>
      <c r="DV718" s="31"/>
      <c r="DW718" s="31"/>
      <c r="DX718" s="31"/>
      <c r="DY718" s="31"/>
      <c r="DZ718" s="31"/>
      <c r="EA718" s="31"/>
      <c r="EB718" s="31"/>
      <c r="EC718" s="31"/>
      <c r="ED718" s="31"/>
      <c r="EE718" s="31"/>
      <c r="EF718" s="31"/>
      <c r="EG718" s="31"/>
      <c r="EH718" s="31"/>
      <c r="EI718" s="31"/>
      <c r="EJ718" s="31"/>
      <c r="EK718" s="31"/>
      <c r="EL718" s="31"/>
      <c r="EM718" s="31"/>
      <c r="EN718" s="31"/>
      <c r="EO718" s="31"/>
      <c r="EP718" s="31"/>
      <c r="EQ718" s="31"/>
      <c r="ER718" s="31"/>
      <c r="ES718" s="31"/>
      <c r="ET718" s="31"/>
      <c r="EU718" s="101"/>
      <c r="EV718" s="101"/>
      <c r="EW718" s="101"/>
      <c r="EX718" s="101"/>
      <c r="EY718" s="101"/>
      <c r="EZ718" s="101"/>
      <c r="FA718" s="101"/>
      <c r="FB718" s="101"/>
      <c r="FC718" s="101"/>
      <c r="FD718" s="101"/>
      <c r="FE718" s="101"/>
      <c r="FF718" s="101"/>
      <c r="FG718" s="101"/>
      <c r="FH718" s="101"/>
      <c r="FI718" s="101"/>
      <c r="FJ718" s="101"/>
      <c r="FK718" s="101"/>
      <c r="FL718" s="101"/>
      <c r="FM718" s="101"/>
      <c r="FN718" s="101"/>
      <c r="FO718" s="101"/>
      <c r="FP718" s="101"/>
      <c r="FQ718" s="101"/>
      <c r="FR718" s="101"/>
      <c r="FS718" s="101"/>
      <c r="FT718" s="101"/>
      <c r="FU718" s="101"/>
      <c r="FV718" s="101"/>
      <c r="FW718" s="101"/>
      <c r="FX718" s="101"/>
      <c r="FY718" s="101"/>
      <c r="FZ718" s="101"/>
      <c r="GA718" s="101"/>
      <c r="GB718" s="101"/>
      <c r="GC718" s="101"/>
      <c r="GD718" s="101"/>
      <c r="GE718" s="101"/>
      <c r="GF718" s="101"/>
      <c r="GG718" s="101"/>
      <c r="GH718" s="101"/>
      <c r="GI718" s="101"/>
      <c r="GJ718" s="101"/>
      <c r="GK718" s="101"/>
      <c r="GL718" s="101"/>
      <c r="GM718" s="101"/>
      <c r="GN718" s="101"/>
      <c r="GO718" s="101"/>
      <c r="GP718" s="101"/>
      <c r="GQ718" s="101"/>
      <c r="GR718" s="101"/>
      <c r="GS718" s="101"/>
      <c r="GT718" s="101"/>
      <c r="GU718" s="101"/>
      <c r="GV718" s="101"/>
      <c r="GW718" s="101"/>
      <c r="GX718" s="101"/>
      <c r="GY718" s="101"/>
      <c r="GZ718" s="101"/>
      <c r="HA718" s="101"/>
      <c r="HB718" s="101"/>
      <c r="HC718" s="101"/>
      <c r="HD718" s="101"/>
      <c r="HE718" s="101"/>
      <c r="HF718" s="101"/>
      <c r="HG718" s="101"/>
      <c r="HH718" s="101"/>
      <c r="HI718" s="101"/>
      <c r="HJ718" s="101"/>
      <c r="HK718" s="101"/>
      <c r="HL718" s="101"/>
      <c r="HM718" s="101"/>
      <c r="HN718" s="101"/>
      <c r="HO718" s="101"/>
      <c r="HP718" s="101"/>
      <c r="HQ718" s="101"/>
      <c r="HR718" s="101"/>
      <c r="HS718" s="10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  <c r="CP719" s="31"/>
      <c r="CQ719" s="31"/>
      <c r="CR719" s="31"/>
      <c r="CS719" s="31"/>
      <c r="CT719" s="31"/>
      <c r="CU719" s="31"/>
      <c r="CV719" s="31"/>
      <c r="CW719" s="31"/>
      <c r="CX719" s="31"/>
      <c r="CY719" s="31"/>
      <c r="CZ719" s="31"/>
      <c r="DA719" s="31"/>
      <c r="DB719" s="31"/>
      <c r="DC719" s="31"/>
      <c r="DD719" s="31"/>
      <c r="DE719" s="31"/>
      <c r="DF719" s="31"/>
      <c r="DG719" s="31"/>
      <c r="DH719" s="31"/>
      <c r="DI719" s="31"/>
      <c r="DJ719" s="31"/>
      <c r="DK719" s="31"/>
      <c r="DL719" s="31"/>
      <c r="DM719" s="31"/>
      <c r="DN719" s="31"/>
      <c r="DO719" s="31"/>
      <c r="DP719" s="31"/>
      <c r="DQ719" s="31"/>
      <c r="DR719" s="31"/>
      <c r="DS719" s="31"/>
      <c r="DT719" s="31"/>
      <c r="DU719" s="31"/>
      <c r="DV719" s="31"/>
      <c r="DW719" s="31"/>
      <c r="DX719" s="31"/>
      <c r="DY719" s="31"/>
      <c r="DZ719" s="31"/>
      <c r="EA719" s="31"/>
      <c r="EB719" s="31"/>
      <c r="EC719" s="31"/>
      <c r="ED719" s="31"/>
      <c r="EE719" s="31"/>
      <c r="EF719" s="31"/>
      <c r="EG719" s="31"/>
      <c r="EH719" s="31"/>
      <c r="EI719" s="31"/>
      <c r="EJ719" s="31"/>
      <c r="EK719" s="31"/>
      <c r="EL719" s="31"/>
      <c r="EM719" s="31"/>
      <c r="EN719" s="31"/>
      <c r="EO719" s="31"/>
      <c r="EP719" s="31"/>
      <c r="EQ719" s="31"/>
      <c r="ER719" s="31"/>
      <c r="ES719" s="31"/>
      <c r="ET719" s="31"/>
      <c r="EU719" s="101"/>
      <c r="EV719" s="101"/>
      <c r="EW719" s="101"/>
      <c r="EX719" s="101"/>
      <c r="EY719" s="101"/>
      <c r="EZ719" s="101"/>
      <c r="FA719" s="101"/>
      <c r="FB719" s="101"/>
      <c r="FC719" s="101"/>
      <c r="FD719" s="101"/>
      <c r="FE719" s="101"/>
      <c r="FF719" s="101"/>
      <c r="FG719" s="101"/>
      <c r="FH719" s="101"/>
      <c r="FI719" s="101"/>
      <c r="FJ719" s="101"/>
      <c r="FK719" s="101"/>
      <c r="FL719" s="101"/>
      <c r="FM719" s="101"/>
      <c r="FN719" s="101"/>
      <c r="FO719" s="101"/>
      <c r="FP719" s="101"/>
      <c r="FQ719" s="101"/>
      <c r="FR719" s="101"/>
      <c r="FS719" s="101"/>
      <c r="FT719" s="101"/>
      <c r="FU719" s="101"/>
      <c r="FV719" s="101"/>
      <c r="FW719" s="101"/>
      <c r="FX719" s="101"/>
      <c r="FY719" s="101"/>
      <c r="FZ719" s="101"/>
      <c r="GA719" s="101"/>
      <c r="GB719" s="101"/>
      <c r="GC719" s="101"/>
      <c r="GD719" s="101"/>
      <c r="GE719" s="101"/>
      <c r="GF719" s="101"/>
      <c r="GG719" s="101"/>
      <c r="GH719" s="101"/>
      <c r="GI719" s="101"/>
      <c r="GJ719" s="101"/>
      <c r="GK719" s="101"/>
      <c r="GL719" s="101"/>
      <c r="GM719" s="101"/>
      <c r="GN719" s="101"/>
      <c r="GO719" s="101"/>
      <c r="GP719" s="101"/>
      <c r="GQ719" s="101"/>
      <c r="GR719" s="101"/>
      <c r="GS719" s="101"/>
      <c r="GT719" s="101"/>
      <c r="GU719" s="101"/>
      <c r="GV719" s="101"/>
      <c r="GW719" s="101"/>
      <c r="GX719" s="101"/>
      <c r="GY719" s="101"/>
      <c r="GZ719" s="101"/>
      <c r="HA719" s="101"/>
      <c r="HB719" s="101"/>
      <c r="HC719" s="101"/>
      <c r="HD719" s="101"/>
      <c r="HE719" s="101"/>
      <c r="HF719" s="101"/>
      <c r="HG719" s="101"/>
      <c r="HH719" s="101"/>
      <c r="HI719" s="101"/>
      <c r="HJ719" s="101"/>
      <c r="HK719" s="101"/>
      <c r="HL719" s="101"/>
      <c r="HM719" s="101"/>
      <c r="HN719" s="101"/>
      <c r="HO719" s="101"/>
      <c r="HP719" s="101"/>
      <c r="HQ719" s="101"/>
      <c r="HR719" s="101"/>
      <c r="HS719" s="10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  <c r="CP720" s="31"/>
      <c r="CQ720" s="31"/>
      <c r="CR720" s="31"/>
      <c r="CS720" s="31"/>
      <c r="CT720" s="31"/>
      <c r="CU720" s="31"/>
      <c r="CV720" s="31"/>
      <c r="CW720" s="31"/>
      <c r="CX720" s="31"/>
      <c r="CY720" s="31"/>
      <c r="CZ720" s="31"/>
      <c r="DA720" s="31"/>
      <c r="DB720" s="31"/>
      <c r="DC720" s="31"/>
      <c r="DD720" s="31"/>
      <c r="DE720" s="31"/>
      <c r="DF720" s="31"/>
      <c r="DG720" s="31"/>
      <c r="DH720" s="31"/>
      <c r="DI720" s="31"/>
      <c r="DJ720" s="31"/>
      <c r="DK720" s="31"/>
      <c r="DL720" s="31"/>
      <c r="DM720" s="31"/>
      <c r="DN720" s="31"/>
      <c r="DO720" s="31"/>
      <c r="DP720" s="31"/>
      <c r="DQ720" s="31"/>
      <c r="DR720" s="31"/>
      <c r="DS720" s="31"/>
      <c r="DT720" s="31"/>
      <c r="DU720" s="31"/>
      <c r="DV720" s="31"/>
      <c r="DW720" s="31"/>
      <c r="DX720" s="31"/>
      <c r="DY720" s="31"/>
      <c r="DZ720" s="31"/>
      <c r="EA720" s="31"/>
      <c r="EB720" s="31"/>
      <c r="EC720" s="31"/>
      <c r="ED720" s="31"/>
      <c r="EE720" s="31"/>
      <c r="EF720" s="31"/>
      <c r="EG720" s="31"/>
      <c r="EH720" s="31"/>
      <c r="EI720" s="31"/>
      <c r="EJ720" s="31"/>
      <c r="EK720" s="31"/>
      <c r="EL720" s="31"/>
      <c r="EM720" s="31"/>
      <c r="EN720" s="31"/>
      <c r="EO720" s="31"/>
      <c r="EP720" s="31"/>
      <c r="EQ720" s="31"/>
      <c r="ER720" s="31"/>
      <c r="ES720" s="31"/>
      <c r="ET720" s="31"/>
      <c r="EU720" s="101"/>
      <c r="EV720" s="101"/>
      <c r="EW720" s="101"/>
      <c r="EX720" s="101"/>
      <c r="EY720" s="101"/>
      <c r="EZ720" s="101"/>
      <c r="FA720" s="101"/>
      <c r="FB720" s="101"/>
      <c r="FC720" s="101"/>
      <c r="FD720" s="101"/>
      <c r="FE720" s="101"/>
      <c r="FF720" s="101"/>
      <c r="FG720" s="101"/>
      <c r="FH720" s="101"/>
      <c r="FI720" s="101"/>
      <c r="FJ720" s="101"/>
      <c r="FK720" s="101"/>
      <c r="FL720" s="101"/>
      <c r="FM720" s="101"/>
      <c r="FN720" s="101"/>
      <c r="FO720" s="101"/>
      <c r="FP720" s="101"/>
      <c r="FQ720" s="101"/>
      <c r="FR720" s="101"/>
      <c r="FS720" s="101"/>
      <c r="FT720" s="101"/>
      <c r="FU720" s="101"/>
      <c r="FV720" s="101"/>
      <c r="FW720" s="101"/>
      <c r="FX720" s="101"/>
      <c r="FY720" s="101"/>
      <c r="FZ720" s="101"/>
      <c r="GA720" s="101"/>
      <c r="GB720" s="101"/>
      <c r="GC720" s="101"/>
      <c r="GD720" s="101"/>
      <c r="GE720" s="101"/>
      <c r="GF720" s="101"/>
      <c r="GG720" s="101"/>
      <c r="GH720" s="101"/>
      <c r="GI720" s="101"/>
      <c r="GJ720" s="101"/>
      <c r="GK720" s="101"/>
      <c r="GL720" s="101"/>
      <c r="GM720" s="101"/>
      <c r="GN720" s="101"/>
      <c r="GO720" s="101"/>
      <c r="GP720" s="101"/>
      <c r="GQ720" s="101"/>
      <c r="GR720" s="101"/>
      <c r="GS720" s="101"/>
      <c r="GT720" s="101"/>
      <c r="GU720" s="101"/>
      <c r="GV720" s="101"/>
      <c r="GW720" s="101"/>
      <c r="GX720" s="101"/>
      <c r="GY720" s="101"/>
      <c r="GZ720" s="101"/>
      <c r="HA720" s="101"/>
      <c r="HB720" s="101"/>
      <c r="HC720" s="101"/>
      <c r="HD720" s="101"/>
      <c r="HE720" s="101"/>
      <c r="HF720" s="101"/>
      <c r="HG720" s="101"/>
      <c r="HH720" s="101"/>
      <c r="HI720" s="101"/>
      <c r="HJ720" s="101"/>
      <c r="HK720" s="101"/>
      <c r="HL720" s="101"/>
      <c r="HM720" s="101"/>
      <c r="HN720" s="101"/>
      <c r="HO720" s="101"/>
      <c r="HP720" s="101"/>
      <c r="HQ720" s="101"/>
      <c r="HR720" s="101"/>
      <c r="HS720" s="10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  <c r="CP721" s="31"/>
      <c r="CQ721" s="31"/>
      <c r="CR721" s="31"/>
      <c r="CS721" s="31"/>
      <c r="CT721" s="31"/>
      <c r="CU721" s="31"/>
      <c r="CV721" s="31"/>
      <c r="CW721" s="31"/>
      <c r="CX721" s="31"/>
      <c r="CY721" s="31"/>
      <c r="CZ721" s="31"/>
      <c r="DA721" s="31"/>
      <c r="DB721" s="31"/>
      <c r="DC721" s="31"/>
      <c r="DD721" s="31"/>
      <c r="DE721" s="31"/>
      <c r="DF721" s="31"/>
      <c r="DG721" s="31"/>
      <c r="DH721" s="31"/>
      <c r="DI721" s="31"/>
      <c r="DJ721" s="31"/>
      <c r="DK721" s="31"/>
      <c r="DL721" s="31"/>
      <c r="DM721" s="31"/>
      <c r="DN721" s="31"/>
      <c r="DO721" s="31"/>
      <c r="DP721" s="31"/>
      <c r="DQ721" s="31"/>
      <c r="DR721" s="31"/>
      <c r="DS721" s="31"/>
      <c r="DT721" s="31"/>
      <c r="DU721" s="31"/>
      <c r="DV721" s="31"/>
      <c r="DW721" s="31"/>
      <c r="DX721" s="31"/>
      <c r="DY721" s="31"/>
      <c r="DZ721" s="31"/>
      <c r="EA721" s="31"/>
      <c r="EB721" s="31"/>
      <c r="EC721" s="31"/>
      <c r="ED721" s="31"/>
      <c r="EE721" s="31"/>
      <c r="EF721" s="31"/>
      <c r="EG721" s="31"/>
      <c r="EH721" s="31"/>
      <c r="EI721" s="31"/>
      <c r="EJ721" s="31"/>
      <c r="EK721" s="31"/>
      <c r="EL721" s="31"/>
      <c r="EM721" s="31"/>
      <c r="EN721" s="31"/>
      <c r="EO721" s="31"/>
      <c r="EP721" s="31"/>
      <c r="EQ721" s="31"/>
      <c r="ER721" s="31"/>
      <c r="ES721" s="31"/>
      <c r="ET721" s="31"/>
      <c r="EU721" s="101"/>
      <c r="EV721" s="101"/>
      <c r="EW721" s="101"/>
      <c r="EX721" s="101"/>
      <c r="EY721" s="101"/>
      <c r="EZ721" s="101"/>
      <c r="FA721" s="101"/>
      <c r="FB721" s="101"/>
      <c r="FC721" s="101"/>
      <c r="FD721" s="101"/>
      <c r="FE721" s="101"/>
      <c r="FF721" s="101"/>
      <c r="FG721" s="101"/>
      <c r="FH721" s="101"/>
      <c r="FI721" s="101"/>
      <c r="FJ721" s="101"/>
      <c r="FK721" s="101"/>
      <c r="FL721" s="101"/>
      <c r="FM721" s="101"/>
      <c r="FN721" s="101"/>
      <c r="FO721" s="101"/>
      <c r="FP721" s="101"/>
      <c r="FQ721" s="101"/>
      <c r="FR721" s="101"/>
      <c r="FS721" s="101"/>
      <c r="FT721" s="101"/>
      <c r="FU721" s="101"/>
      <c r="FV721" s="101"/>
      <c r="FW721" s="101"/>
      <c r="FX721" s="101"/>
      <c r="FY721" s="101"/>
      <c r="FZ721" s="101"/>
      <c r="GA721" s="101"/>
      <c r="GB721" s="101"/>
      <c r="GC721" s="101"/>
      <c r="GD721" s="101"/>
      <c r="GE721" s="101"/>
      <c r="GF721" s="101"/>
      <c r="GG721" s="101"/>
      <c r="GH721" s="101"/>
      <c r="GI721" s="101"/>
      <c r="GJ721" s="101"/>
      <c r="GK721" s="101"/>
      <c r="GL721" s="101"/>
      <c r="GM721" s="101"/>
      <c r="GN721" s="101"/>
      <c r="GO721" s="101"/>
      <c r="GP721" s="101"/>
      <c r="GQ721" s="101"/>
      <c r="GR721" s="101"/>
      <c r="GS721" s="101"/>
      <c r="GT721" s="101"/>
      <c r="GU721" s="101"/>
      <c r="GV721" s="101"/>
      <c r="GW721" s="101"/>
      <c r="GX721" s="101"/>
      <c r="GY721" s="101"/>
      <c r="GZ721" s="101"/>
      <c r="HA721" s="101"/>
      <c r="HB721" s="101"/>
      <c r="HC721" s="101"/>
      <c r="HD721" s="101"/>
      <c r="HE721" s="101"/>
      <c r="HF721" s="101"/>
      <c r="HG721" s="101"/>
      <c r="HH721" s="101"/>
      <c r="HI721" s="101"/>
      <c r="HJ721" s="101"/>
      <c r="HK721" s="101"/>
      <c r="HL721" s="101"/>
      <c r="HM721" s="101"/>
      <c r="HN721" s="101"/>
      <c r="HO721" s="101"/>
      <c r="HP721" s="101"/>
      <c r="HQ721" s="101"/>
      <c r="HR721" s="101"/>
      <c r="HS721" s="10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  <c r="CP722" s="31"/>
      <c r="CQ722" s="31"/>
      <c r="CR722" s="31"/>
      <c r="CS722" s="31"/>
      <c r="CT722" s="31"/>
      <c r="CU722" s="31"/>
      <c r="CV722" s="31"/>
      <c r="CW722" s="31"/>
      <c r="CX722" s="31"/>
      <c r="CY722" s="31"/>
      <c r="CZ722" s="31"/>
      <c r="DA722" s="31"/>
      <c r="DB722" s="31"/>
      <c r="DC722" s="31"/>
      <c r="DD722" s="31"/>
      <c r="DE722" s="31"/>
      <c r="DF722" s="31"/>
      <c r="DG722" s="31"/>
      <c r="DH722" s="31"/>
      <c r="DI722" s="31"/>
      <c r="DJ722" s="31"/>
      <c r="DK722" s="31"/>
      <c r="DL722" s="31"/>
      <c r="DM722" s="31"/>
      <c r="DN722" s="31"/>
      <c r="DO722" s="31"/>
      <c r="DP722" s="31"/>
      <c r="DQ722" s="31"/>
      <c r="DR722" s="31"/>
      <c r="DS722" s="31"/>
      <c r="DT722" s="31"/>
      <c r="DU722" s="31"/>
      <c r="DV722" s="31"/>
      <c r="DW722" s="31"/>
      <c r="DX722" s="31"/>
      <c r="DY722" s="31"/>
      <c r="DZ722" s="31"/>
      <c r="EA722" s="31"/>
      <c r="EB722" s="31"/>
      <c r="EC722" s="31"/>
      <c r="ED722" s="31"/>
      <c r="EE722" s="31"/>
      <c r="EF722" s="31"/>
      <c r="EG722" s="31"/>
      <c r="EH722" s="31"/>
      <c r="EI722" s="31"/>
      <c r="EJ722" s="31"/>
      <c r="EK722" s="31"/>
      <c r="EL722" s="31"/>
      <c r="EM722" s="31"/>
      <c r="EN722" s="31"/>
      <c r="EO722" s="31"/>
      <c r="EP722" s="31"/>
      <c r="EQ722" s="31"/>
      <c r="ER722" s="31"/>
      <c r="ES722" s="31"/>
      <c r="ET722" s="31"/>
      <c r="EU722" s="101"/>
      <c r="EV722" s="101"/>
      <c r="EW722" s="101"/>
      <c r="EX722" s="101"/>
      <c r="EY722" s="101"/>
      <c r="EZ722" s="101"/>
      <c r="FA722" s="101"/>
      <c r="FB722" s="101"/>
      <c r="FC722" s="101"/>
      <c r="FD722" s="101"/>
      <c r="FE722" s="101"/>
      <c r="FF722" s="101"/>
      <c r="FG722" s="101"/>
      <c r="FH722" s="101"/>
      <c r="FI722" s="101"/>
      <c r="FJ722" s="101"/>
      <c r="FK722" s="101"/>
      <c r="FL722" s="101"/>
      <c r="FM722" s="101"/>
      <c r="FN722" s="101"/>
      <c r="FO722" s="101"/>
      <c r="FP722" s="101"/>
      <c r="FQ722" s="101"/>
      <c r="FR722" s="101"/>
      <c r="FS722" s="101"/>
      <c r="FT722" s="101"/>
      <c r="FU722" s="101"/>
      <c r="FV722" s="101"/>
      <c r="FW722" s="101"/>
      <c r="FX722" s="101"/>
      <c r="FY722" s="101"/>
      <c r="FZ722" s="101"/>
      <c r="GA722" s="101"/>
      <c r="GB722" s="101"/>
      <c r="GC722" s="101"/>
      <c r="GD722" s="101"/>
      <c r="GE722" s="101"/>
      <c r="GF722" s="101"/>
      <c r="GG722" s="101"/>
      <c r="GH722" s="101"/>
      <c r="GI722" s="101"/>
      <c r="GJ722" s="101"/>
      <c r="GK722" s="101"/>
      <c r="GL722" s="101"/>
      <c r="GM722" s="101"/>
      <c r="GN722" s="101"/>
      <c r="GO722" s="101"/>
      <c r="GP722" s="101"/>
      <c r="GQ722" s="101"/>
      <c r="GR722" s="101"/>
      <c r="GS722" s="101"/>
      <c r="GT722" s="101"/>
      <c r="GU722" s="101"/>
      <c r="GV722" s="101"/>
      <c r="GW722" s="101"/>
      <c r="GX722" s="101"/>
      <c r="GY722" s="101"/>
      <c r="GZ722" s="101"/>
      <c r="HA722" s="101"/>
      <c r="HB722" s="101"/>
      <c r="HC722" s="101"/>
      <c r="HD722" s="101"/>
      <c r="HE722" s="101"/>
      <c r="HF722" s="101"/>
      <c r="HG722" s="101"/>
      <c r="HH722" s="101"/>
      <c r="HI722" s="101"/>
      <c r="HJ722" s="101"/>
      <c r="HK722" s="101"/>
      <c r="HL722" s="101"/>
      <c r="HM722" s="101"/>
      <c r="HN722" s="101"/>
      <c r="HO722" s="101"/>
      <c r="HP722" s="101"/>
      <c r="HQ722" s="101"/>
      <c r="HR722" s="101"/>
      <c r="HS722" s="10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  <c r="CP723" s="31"/>
      <c r="CQ723" s="31"/>
      <c r="CR723" s="31"/>
      <c r="CS723" s="31"/>
      <c r="CT723" s="31"/>
      <c r="CU723" s="31"/>
      <c r="CV723" s="31"/>
      <c r="CW723" s="31"/>
      <c r="CX723" s="31"/>
      <c r="CY723" s="31"/>
      <c r="CZ723" s="31"/>
      <c r="DA723" s="31"/>
      <c r="DB723" s="31"/>
      <c r="DC723" s="31"/>
      <c r="DD723" s="31"/>
      <c r="DE723" s="31"/>
      <c r="DF723" s="31"/>
      <c r="DG723" s="31"/>
      <c r="DH723" s="31"/>
      <c r="DI723" s="31"/>
      <c r="DJ723" s="31"/>
      <c r="DK723" s="31"/>
      <c r="DL723" s="31"/>
      <c r="DM723" s="31"/>
      <c r="DN723" s="31"/>
      <c r="DO723" s="31"/>
      <c r="DP723" s="31"/>
      <c r="DQ723" s="31"/>
      <c r="DR723" s="31"/>
      <c r="DS723" s="31"/>
      <c r="DT723" s="31"/>
      <c r="DU723" s="31"/>
      <c r="DV723" s="31"/>
      <c r="DW723" s="31"/>
      <c r="DX723" s="31"/>
      <c r="DY723" s="31"/>
      <c r="DZ723" s="31"/>
      <c r="EA723" s="31"/>
      <c r="EB723" s="31"/>
      <c r="EC723" s="31"/>
      <c r="ED723" s="31"/>
      <c r="EE723" s="31"/>
      <c r="EF723" s="31"/>
      <c r="EG723" s="31"/>
      <c r="EH723" s="31"/>
      <c r="EI723" s="31"/>
      <c r="EJ723" s="31"/>
      <c r="EK723" s="31"/>
      <c r="EL723" s="31"/>
      <c r="EM723" s="31"/>
      <c r="EN723" s="31"/>
      <c r="EO723" s="31"/>
      <c r="EP723" s="31"/>
      <c r="EQ723" s="31"/>
      <c r="ER723" s="31"/>
      <c r="ES723" s="31"/>
      <c r="ET723" s="31"/>
      <c r="EU723" s="101"/>
      <c r="EV723" s="101"/>
      <c r="EW723" s="101"/>
      <c r="EX723" s="101"/>
      <c r="EY723" s="101"/>
      <c r="EZ723" s="101"/>
      <c r="FA723" s="101"/>
      <c r="FB723" s="101"/>
      <c r="FC723" s="101"/>
      <c r="FD723" s="101"/>
      <c r="FE723" s="101"/>
      <c r="FF723" s="101"/>
      <c r="FG723" s="101"/>
      <c r="FH723" s="101"/>
      <c r="FI723" s="101"/>
      <c r="FJ723" s="101"/>
      <c r="FK723" s="101"/>
      <c r="FL723" s="101"/>
      <c r="FM723" s="101"/>
      <c r="FN723" s="101"/>
      <c r="FO723" s="101"/>
      <c r="FP723" s="101"/>
      <c r="FQ723" s="101"/>
      <c r="FR723" s="101"/>
      <c r="FS723" s="101"/>
      <c r="FT723" s="101"/>
      <c r="FU723" s="101"/>
      <c r="FV723" s="101"/>
      <c r="FW723" s="101"/>
      <c r="FX723" s="101"/>
      <c r="FY723" s="101"/>
      <c r="FZ723" s="101"/>
      <c r="GA723" s="101"/>
      <c r="GB723" s="101"/>
      <c r="GC723" s="101"/>
      <c r="GD723" s="101"/>
      <c r="GE723" s="101"/>
      <c r="GF723" s="101"/>
      <c r="GG723" s="101"/>
      <c r="GH723" s="101"/>
      <c r="GI723" s="101"/>
      <c r="GJ723" s="101"/>
      <c r="GK723" s="101"/>
      <c r="GL723" s="101"/>
      <c r="GM723" s="101"/>
      <c r="GN723" s="101"/>
      <c r="GO723" s="101"/>
      <c r="GP723" s="101"/>
      <c r="GQ723" s="101"/>
      <c r="GR723" s="101"/>
      <c r="GS723" s="101"/>
      <c r="GT723" s="101"/>
      <c r="GU723" s="101"/>
      <c r="GV723" s="101"/>
      <c r="GW723" s="101"/>
      <c r="GX723" s="101"/>
      <c r="GY723" s="101"/>
      <c r="GZ723" s="101"/>
      <c r="HA723" s="101"/>
      <c r="HB723" s="101"/>
      <c r="HC723" s="101"/>
      <c r="HD723" s="101"/>
      <c r="HE723" s="101"/>
      <c r="HF723" s="101"/>
      <c r="HG723" s="101"/>
      <c r="HH723" s="101"/>
      <c r="HI723" s="101"/>
      <c r="HJ723" s="101"/>
      <c r="HK723" s="101"/>
      <c r="HL723" s="101"/>
      <c r="HM723" s="101"/>
      <c r="HN723" s="101"/>
      <c r="HO723" s="101"/>
      <c r="HP723" s="101"/>
      <c r="HQ723" s="101"/>
      <c r="HR723" s="101"/>
      <c r="HS723" s="10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  <c r="CP724" s="31"/>
      <c r="CQ724" s="31"/>
      <c r="CR724" s="31"/>
      <c r="CS724" s="31"/>
      <c r="CT724" s="31"/>
      <c r="CU724" s="31"/>
      <c r="CV724" s="31"/>
      <c r="CW724" s="31"/>
      <c r="CX724" s="31"/>
      <c r="CY724" s="31"/>
      <c r="CZ724" s="31"/>
      <c r="DA724" s="31"/>
      <c r="DB724" s="31"/>
      <c r="DC724" s="31"/>
      <c r="DD724" s="31"/>
      <c r="DE724" s="31"/>
      <c r="DF724" s="31"/>
      <c r="DG724" s="31"/>
      <c r="DH724" s="31"/>
      <c r="DI724" s="31"/>
      <c r="DJ724" s="31"/>
      <c r="DK724" s="31"/>
      <c r="DL724" s="31"/>
      <c r="DM724" s="31"/>
      <c r="DN724" s="31"/>
      <c r="DO724" s="31"/>
      <c r="DP724" s="31"/>
      <c r="DQ724" s="31"/>
      <c r="DR724" s="31"/>
      <c r="DS724" s="31"/>
      <c r="DT724" s="31"/>
      <c r="DU724" s="31"/>
      <c r="DV724" s="31"/>
      <c r="DW724" s="31"/>
      <c r="DX724" s="31"/>
      <c r="DY724" s="31"/>
      <c r="DZ724" s="31"/>
      <c r="EA724" s="31"/>
      <c r="EB724" s="31"/>
      <c r="EC724" s="31"/>
      <c r="ED724" s="31"/>
      <c r="EE724" s="31"/>
      <c r="EF724" s="31"/>
      <c r="EG724" s="31"/>
      <c r="EH724" s="31"/>
      <c r="EI724" s="31"/>
      <c r="EJ724" s="31"/>
      <c r="EK724" s="31"/>
      <c r="EL724" s="31"/>
      <c r="EM724" s="31"/>
      <c r="EN724" s="31"/>
      <c r="EO724" s="31"/>
      <c r="EP724" s="31"/>
      <c r="EQ724" s="31"/>
      <c r="ER724" s="31"/>
      <c r="ES724" s="31"/>
      <c r="ET724" s="31"/>
      <c r="EU724" s="101"/>
      <c r="EV724" s="101"/>
      <c r="EW724" s="101"/>
      <c r="EX724" s="101"/>
      <c r="EY724" s="101"/>
      <c r="EZ724" s="101"/>
      <c r="FA724" s="101"/>
      <c r="FB724" s="101"/>
      <c r="FC724" s="101"/>
      <c r="FD724" s="101"/>
      <c r="FE724" s="101"/>
      <c r="FF724" s="101"/>
      <c r="FG724" s="101"/>
      <c r="FH724" s="101"/>
      <c r="FI724" s="101"/>
      <c r="FJ724" s="101"/>
      <c r="FK724" s="101"/>
      <c r="FL724" s="101"/>
      <c r="FM724" s="101"/>
      <c r="FN724" s="101"/>
      <c r="FO724" s="101"/>
      <c r="FP724" s="101"/>
      <c r="FQ724" s="101"/>
      <c r="FR724" s="101"/>
      <c r="FS724" s="101"/>
      <c r="FT724" s="101"/>
      <c r="FU724" s="101"/>
      <c r="FV724" s="101"/>
      <c r="FW724" s="101"/>
      <c r="FX724" s="101"/>
      <c r="FY724" s="101"/>
      <c r="FZ724" s="101"/>
      <c r="GA724" s="101"/>
      <c r="GB724" s="101"/>
      <c r="GC724" s="101"/>
      <c r="GD724" s="101"/>
      <c r="GE724" s="101"/>
      <c r="GF724" s="101"/>
      <c r="GG724" s="101"/>
      <c r="GH724" s="101"/>
      <c r="GI724" s="101"/>
      <c r="GJ724" s="101"/>
      <c r="GK724" s="101"/>
      <c r="GL724" s="101"/>
      <c r="GM724" s="101"/>
      <c r="GN724" s="101"/>
      <c r="GO724" s="101"/>
      <c r="GP724" s="101"/>
      <c r="GQ724" s="101"/>
      <c r="GR724" s="101"/>
      <c r="GS724" s="101"/>
      <c r="GT724" s="101"/>
      <c r="GU724" s="101"/>
      <c r="GV724" s="101"/>
      <c r="GW724" s="101"/>
      <c r="GX724" s="101"/>
      <c r="GY724" s="101"/>
      <c r="GZ724" s="101"/>
      <c r="HA724" s="101"/>
      <c r="HB724" s="101"/>
      <c r="HC724" s="101"/>
      <c r="HD724" s="101"/>
      <c r="HE724" s="101"/>
      <c r="HF724" s="101"/>
      <c r="HG724" s="101"/>
      <c r="HH724" s="101"/>
      <c r="HI724" s="101"/>
      <c r="HJ724" s="101"/>
      <c r="HK724" s="101"/>
      <c r="HL724" s="101"/>
      <c r="HM724" s="101"/>
      <c r="HN724" s="101"/>
      <c r="HO724" s="101"/>
      <c r="HP724" s="101"/>
      <c r="HQ724" s="101"/>
      <c r="HR724" s="101"/>
      <c r="HS724" s="10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  <c r="CP725" s="31"/>
      <c r="CQ725" s="31"/>
      <c r="CR725" s="31"/>
      <c r="CS725" s="31"/>
      <c r="CT725" s="31"/>
      <c r="CU725" s="31"/>
      <c r="CV725" s="31"/>
      <c r="CW725" s="31"/>
      <c r="CX725" s="31"/>
      <c r="CY725" s="31"/>
      <c r="CZ725" s="31"/>
      <c r="DA725" s="31"/>
      <c r="DB725" s="31"/>
      <c r="DC725" s="31"/>
      <c r="DD725" s="31"/>
      <c r="DE725" s="31"/>
      <c r="DF725" s="31"/>
      <c r="DG725" s="31"/>
      <c r="DH725" s="31"/>
      <c r="DI725" s="31"/>
      <c r="DJ725" s="31"/>
      <c r="DK725" s="31"/>
      <c r="DL725" s="31"/>
      <c r="DM725" s="31"/>
      <c r="DN725" s="31"/>
      <c r="DO725" s="31"/>
      <c r="DP725" s="31"/>
      <c r="DQ725" s="31"/>
      <c r="DR725" s="31"/>
      <c r="DS725" s="31"/>
      <c r="DT725" s="31"/>
      <c r="DU725" s="31"/>
      <c r="DV725" s="31"/>
      <c r="DW725" s="31"/>
      <c r="DX725" s="31"/>
      <c r="DY725" s="31"/>
      <c r="DZ725" s="31"/>
      <c r="EA725" s="31"/>
      <c r="EB725" s="31"/>
      <c r="EC725" s="31"/>
      <c r="ED725" s="31"/>
      <c r="EE725" s="31"/>
      <c r="EF725" s="31"/>
      <c r="EG725" s="31"/>
      <c r="EH725" s="31"/>
      <c r="EI725" s="31"/>
      <c r="EJ725" s="31"/>
      <c r="EK725" s="31"/>
      <c r="EL725" s="31"/>
      <c r="EM725" s="31"/>
      <c r="EN725" s="31"/>
      <c r="EO725" s="31"/>
      <c r="EP725" s="31"/>
      <c r="EQ725" s="31"/>
      <c r="ER725" s="31"/>
      <c r="ES725" s="31"/>
      <c r="ET725" s="31"/>
      <c r="EU725" s="101"/>
      <c r="EV725" s="101"/>
      <c r="EW725" s="101"/>
      <c r="EX725" s="101"/>
      <c r="EY725" s="101"/>
      <c r="EZ725" s="101"/>
      <c r="FA725" s="101"/>
      <c r="FB725" s="101"/>
      <c r="FC725" s="101"/>
      <c r="FD725" s="101"/>
      <c r="FE725" s="101"/>
      <c r="FF725" s="101"/>
      <c r="FG725" s="101"/>
      <c r="FH725" s="101"/>
      <c r="FI725" s="101"/>
      <c r="FJ725" s="101"/>
      <c r="FK725" s="101"/>
      <c r="FL725" s="101"/>
      <c r="FM725" s="101"/>
      <c r="FN725" s="101"/>
      <c r="FO725" s="101"/>
      <c r="FP725" s="101"/>
      <c r="FQ725" s="101"/>
      <c r="FR725" s="101"/>
      <c r="FS725" s="101"/>
      <c r="FT725" s="101"/>
      <c r="FU725" s="101"/>
      <c r="FV725" s="101"/>
      <c r="FW725" s="101"/>
      <c r="FX725" s="101"/>
      <c r="FY725" s="101"/>
      <c r="FZ725" s="101"/>
      <c r="GA725" s="101"/>
      <c r="GB725" s="101"/>
      <c r="GC725" s="101"/>
      <c r="GD725" s="101"/>
      <c r="GE725" s="101"/>
      <c r="GF725" s="101"/>
      <c r="GG725" s="101"/>
      <c r="GH725" s="101"/>
      <c r="GI725" s="101"/>
      <c r="GJ725" s="101"/>
      <c r="GK725" s="101"/>
      <c r="GL725" s="101"/>
      <c r="GM725" s="101"/>
      <c r="GN725" s="101"/>
      <c r="GO725" s="101"/>
      <c r="GP725" s="101"/>
      <c r="GQ725" s="101"/>
      <c r="GR725" s="101"/>
      <c r="GS725" s="101"/>
      <c r="GT725" s="101"/>
      <c r="GU725" s="101"/>
      <c r="GV725" s="101"/>
      <c r="GW725" s="101"/>
      <c r="GX725" s="101"/>
      <c r="GY725" s="101"/>
      <c r="GZ725" s="101"/>
      <c r="HA725" s="101"/>
      <c r="HB725" s="101"/>
      <c r="HC725" s="101"/>
      <c r="HD725" s="101"/>
      <c r="HE725" s="101"/>
      <c r="HF725" s="101"/>
      <c r="HG725" s="101"/>
      <c r="HH725" s="101"/>
      <c r="HI725" s="101"/>
      <c r="HJ725" s="101"/>
      <c r="HK725" s="101"/>
      <c r="HL725" s="101"/>
      <c r="HM725" s="101"/>
      <c r="HN725" s="101"/>
      <c r="HO725" s="101"/>
      <c r="HP725" s="101"/>
      <c r="HQ725" s="101"/>
      <c r="HR725" s="101"/>
      <c r="HS725" s="10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  <c r="CP726" s="31"/>
      <c r="CQ726" s="31"/>
      <c r="CR726" s="31"/>
      <c r="CS726" s="31"/>
      <c r="CT726" s="31"/>
      <c r="CU726" s="31"/>
      <c r="CV726" s="31"/>
      <c r="CW726" s="31"/>
      <c r="CX726" s="31"/>
      <c r="CY726" s="31"/>
      <c r="CZ726" s="31"/>
      <c r="DA726" s="31"/>
      <c r="DB726" s="31"/>
      <c r="DC726" s="31"/>
      <c r="DD726" s="31"/>
      <c r="DE726" s="31"/>
      <c r="DF726" s="31"/>
      <c r="DG726" s="31"/>
      <c r="DH726" s="31"/>
      <c r="DI726" s="31"/>
      <c r="DJ726" s="31"/>
      <c r="DK726" s="31"/>
      <c r="DL726" s="31"/>
      <c r="DM726" s="31"/>
      <c r="DN726" s="31"/>
      <c r="DO726" s="31"/>
      <c r="DP726" s="31"/>
      <c r="DQ726" s="31"/>
      <c r="DR726" s="31"/>
      <c r="DS726" s="31"/>
      <c r="DT726" s="31"/>
      <c r="DU726" s="31"/>
      <c r="DV726" s="31"/>
      <c r="DW726" s="31"/>
      <c r="DX726" s="31"/>
      <c r="DY726" s="31"/>
      <c r="DZ726" s="31"/>
      <c r="EA726" s="31"/>
      <c r="EB726" s="31"/>
      <c r="EC726" s="31"/>
      <c r="ED726" s="31"/>
      <c r="EE726" s="31"/>
      <c r="EF726" s="31"/>
      <c r="EG726" s="31"/>
      <c r="EH726" s="31"/>
      <c r="EI726" s="31"/>
      <c r="EJ726" s="31"/>
      <c r="EK726" s="31"/>
      <c r="EL726" s="31"/>
      <c r="EM726" s="31"/>
      <c r="EN726" s="31"/>
      <c r="EO726" s="31"/>
      <c r="EP726" s="31"/>
      <c r="EQ726" s="31"/>
      <c r="ER726" s="31"/>
      <c r="ES726" s="31"/>
      <c r="ET726" s="31"/>
      <c r="EU726" s="101"/>
      <c r="EV726" s="101"/>
      <c r="EW726" s="101"/>
      <c r="EX726" s="101"/>
      <c r="EY726" s="101"/>
      <c r="EZ726" s="101"/>
      <c r="FA726" s="101"/>
      <c r="FB726" s="101"/>
      <c r="FC726" s="101"/>
      <c r="FD726" s="101"/>
      <c r="FE726" s="101"/>
      <c r="FF726" s="101"/>
      <c r="FG726" s="101"/>
      <c r="FH726" s="101"/>
      <c r="FI726" s="101"/>
      <c r="FJ726" s="101"/>
      <c r="FK726" s="101"/>
      <c r="FL726" s="101"/>
      <c r="FM726" s="101"/>
      <c r="FN726" s="101"/>
      <c r="FO726" s="101"/>
      <c r="FP726" s="101"/>
      <c r="FQ726" s="101"/>
      <c r="FR726" s="101"/>
      <c r="FS726" s="101"/>
      <c r="FT726" s="101"/>
      <c r="FU726" s="101"/>
      <c r="FV726" s="101"/>
      <c r="FW726" s="101"/>
      <c r="FX726" s="101"/>
      <c r="FY726" s="101"/>
      <c r="FZ726" s="101"/>
      <c r="GA726" s="101"/>
      <c r="GB726" s="101"/>
      <c r="GC726" s="101"/>
      <c r="GD726" s="101"/>
      <c r="GE726" s="101"/>
      <c r="GF726" s="101"/>
      <c r="GG726" s="101"/>
      <c r="GH726" s="101"/>
      <c r="GI726" s="101"/>
      <c r="GJ726" s="101"/>
      <c r="GK726" s="101"/>
      <c r="GL726" s="101"/>
      <c r="GM726" s="101"/>
      <c r="GN726" s="101"/>
      <c r="GO726" s="101"/>
      <c r="GP726" s="101"/>
      <c r="GQ726" s="101"/>
      <c r="GR726" s="101"/>
      <c r="GS726" s="101"/>
      <c r="GT726" s="101"/>
      <c r="GU726" s="101"/>
      <c r="GV726" s="101"/>
      <c r="GW726" s="101"/>
      <c r="GX726" s="101"/>
      <c r="GY726" s="101"/>
      <c r="GZ726" s="101"/>
      <c r="HA726" s="101"/>
      <c r="HB726" s="101"/>
      <c r="HC726" s="101"/>
      <c r="HD726" s="101"/>
      <c r="HE726" s="101"/>
      <c r="HF726" s="101"/>
      <c r="HG726" s="101"/>
      <c r="HH726" s="101"/>
      <c r="HI726" s="101"/>
      <c r="HJ726" s="101"/>
      <c r="HK726" s="101"/>
      <c r="HL726" s="101"/>
      <c r="HM726" s="101"/>
      <c r="HN726" s="101"/>
      <c r="HO726" s="101"/>
      <c r="HP726" s="101"/>
      <c r="HQ726" s="101"/>
      <c r="HR726" s="101"/>
      <c r="HS726" s="10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  <c r="CP727" s="31"/>
      <c r="CQ727" s="31"/>
      <c r="CR727" s="31"/>
      <c r="CS727" s="31"/>
      <c r="CT727" s="31"/>
      <c r="CU727" s="31"/>
      <c r="CV727" s="31"/>
      <c r="CW727" s="31"/>
      <c r="CX727" s="31"/>
      <c r="CY727" s="31"/>
      <c r="CZ727" s="31"/>
      <c r="DA727" s="31"/>
      <c r="DB727" s="31"/>
      <c r="DC727" s="31"/>
      <c r="DD727" s="31"/>
      <c r="DE727" s="31"/>
      <c r="DF727" s="31"/>
      <c r="DG727" s="31"/>
      <c r="DH727" s="31"/>
      <c r="DI727" s="31"/>
      <c r="DJ727" s="31"/>
      <c r="DK727" s="31"/>
      <c r="DL727" s="31"/>
      <c r="DM727" s="31"/>
      <c r="DN727" s="31"/>
      <c r="DO727" s="31"/>
      <c r="DP727" s="31"/>
      <c r="DQ727" s="31"/>
      <c r="DR727" s="31"/>
      <c r="DS727" s="31"/>
      <c r="DT727" s="31"/>
      <c r="DU727" s="31"/>
      <c r="DV727" s="31"/>
      <c r="DW727" s="31"/>
      <c r="DX727" s="31"/>
      <c r="DY727" s="31"/>
      <c r="DZ727" s="31"/>
      <c r="EA727" s="31"/>
      <c r="EB727" s="31"/>
      <c r="EC727" s="31"/>
      <c r="ED727" s="31"/>
      <c r="EE727" s="31"/>
      <c r="EF727" s="31"/>
      <c r="EG727" s="31"/>
      <c r="EH727" s="31"/>
      <c r="EI727" s="31"/>
      <c r="EJ727" s="31"/>
      <c r="EK727" s="31"/>
      <c r="EL727" s="31"/>
      <c r="EM727" s="31"/>
      <c r="EN727" s="31"/>
      <c r="EO727" s="31"/>
      <c r="EP727" s="31"/>
      <c r="EQ727" s="31"/>
      <c r="ER727" s="31"/>
      <c r="ES727" s="31"/>
      <c r="ET727" s="31"/>
      <c r="EU727" s="101"/>
      <c r="EV727" s="101"/>
      <c r="EW727" s="101"/>
      <c r="EX727" s="101"/>
      <c r="EY727" s="101"/>
      <c r="EZ727" s="101"/>
      <c r="FA727" s="101"/>
      <c r="FB727" s="101"/>
      <c r="FC727" s="101"/>
      <c r="FD727" s="101"/>
      <c r="FE727" s="101"/>
      <c r="FF727" s="101"/>
      <c r="FG727" s="101"/>
      <c r="FH727" s="101"/>
      <c r="FI727" s="101"/>
      <c r="FJ727" s="101"/>
      <c r="FK727" s="101"/>
      <c r="FL727" s="101"/>
      <c r="FM727" s="101"/>
      <c r="FN727" s="101"/>
      <c r="FO727" s="101"/>
      <c r="FP727" s="101"/>
      <c r="FQ727" s="101"/>
      <c r="FR727" s="101"/>
      <c r="FS727" s="101"/>
      <c r="FT727" s="101"/>
      <c r="FU727" s="101"/>
      <c r="FV727" s="101"/>
      <c r="FW727" s="101"/>
      <c r="FX727" s="101"/>
      <c r="FY727" s="101"/>
      <c r="FZ727" s="101"/>
      <c r="GA727" s="101"/>
      <c r="GB727" s="101"/>
      <c r="GC727" s="101"/>
      <c r="GD727" s="101"/>
      <c r="GE727" s="101"/>
      <c r="GF727" s="101"/>
      <c r="GG727" s="101"/>
      <c r="GH727" s="101"/>
      <c r="GI727" s="101"/>
      <c r="GJ727" s="101"/>
      <c r="GK727" s="101"/>
      <c r="GL727" s="101"/>
      <c r="GM727" s="101"/>
      <c r="GN727" s="101"/>
      <c r="GO727" s="101"/>
      <c r="GP727" s="101"/>
      <c r="GQ727" s="101"/>
      <c r="GR727" s="101"/>
      <c r="GS727" s="101"/>
      <c r="GT727" s="101"/>
      <c r="GU727" s="101"/>
      <c r="GV727" s="101"/>
      <c r="GW727" s="101"/>
      <c r="GX727" s="101"/>
      <c r="GY727" s="101"/>
      <c r="GZ727" s="101"/>
      <c r="HA727" s="101"/>
      <c r="HB727" s="101"/>
      <c r="HC727" s="101"/>
      <c r="HD727" s="101"/>
      <c r="HE727" s="101"/>
      <c r="HF727" s="101"/>
      <c r="HG727" s="101"/>
      <c r="HH727" s="101"/>
      <c r="HI727" s="101"/>
      <c r="HJ727" s="101"/>
      <c r="HK727" s="101"/>
      <c r="HL727" s="101"/>
      <c r="HM727" s="101"/>
      <c r="HN727" s="101"/>
      <c r="HO727" s="101"/>
      <c r="HP727" s="101"/>
      <c r="HQ727" s="101"/>
      <c r="HR727" s="101"/>
      <c r="HS727" s="101"/>
      <c r="HT727" s="101"/>
      <c r="HU727" s="101"/>
      <c r="HV727" s="101"/>
      <c r="HW727" s="101"/>
      <c r="HX727" s="101"/>
      <c r="HY727" s="101"/>
      <c r="HZ727" s="101"/>
      <c r="IA727" s="101"/>
      <c r="IB727" s="101"/>
      <c r="IC727" s="101"/>
      <c r="ID727" s="10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  <c r="CP728" s="31"/>
      <c r="CQ728" s="31"/>
      <c r="CR728" s="31"/>
      <c r="CS728" s="31"/>
      <c r="CT728" s="31"/>
      <c r="CU728" s="31"/>
      <c r="CV728" s="31"/>
      <c r="CW728" s="31"/>
      <c r="CX728" s="31"/>
      <c r="CY728" s="31"/>
      <c r="CZ728" s="31"/>
      <c r="DA728" s="31"/>
      <c r="DB728" s="31"/>
      <c r="DC728" s="31"/>
      <c r="DD728" s="31"/>
      <c r="DE728" s="31"/>
      <c r="DF728" s="31"/>
      <c r="DG728" s="31"/>
      <c r="DH728" s="31"/>
      <c r="DI728" s="31"/>
      <c r="DJ728" s="31"/>
      <c r="DK728" s="31"/>
      <c r="DL728" s="31"/>
      <c r="DM728" s="31"/>
      <c r="DN728" s="31"/>
      <c r="DO728" s="31"/>
      <c r="DP728" s="31"/>
      <c r="DQ728" s="31"/>
      <c r="DR728" s="31"/>
      <c r="DS728" s="31"/>
      <c r="DT728" s="31"/>
      <c r="DU728" s="31"/>
      <c r="DV728" s="31"/>
      <c r="DW728" s="31"/>
      <c r="DX728" s="31"/>
      <c r="DY728" s="31"/>
      <c r="DZ728" s="31"/>
      <c r="EA728" s="31"/>
      <c r="EB728" s="31"/>
      <c r="EC728" s="31"/>
      <c r="ED728" s="31"/>
      <c r="EE728" s="31"/>
      <c r="EF728" s="31"/>
      <c r="EG728" s="31"/>
      <c r="EH728" s="31"/>
      <c r="EI728" s="31"/>
      <c r="EJ728" s="31"/>
      <c r="EK728" s="31"/>
      <c r="EL728" s="31"/>
      <c r="EM728" s="31"/>
      <c r="EN728" s="31"/>
      <c r="EO728" s="31"/>
      <c r="EP728" s="31"/>
      <c r="EQ728" s="31"/>
      <c r="ER728" s="31"/>
      <c r="ES728" s="31"/>
      <c r="ET728" s="31"/>
      <c r="EU728" s="101"/>
      <c r="EV728" s="101"/>
      <c r="EW728" s="101"/>
      <c r="EX728" s="101"/>
      <c r="EY728" s="101"/>
      <c r="EZ728" s="101"/>
      <c r="FA728" s="101"/>
      <c r="FB728" s="101"/>
      <c r="FC728" s="101"/>
      <c r="FD728" s="101"/>
      <c r="FE728" s="101"/>
      <c r="FF728" s="101"/>
      <c r="FG728" s="101"/>
      <c r="FH728" s="101"/>
      <c r="FI728" s="101"/>
      <c r="FJ728" s="101"/>
      <c r="FK728" s="101"/>
      <c r="FL728" s="101"/>
      <c r="FM728" s="101"/>
      <c r="FN728" s="101"/>
      <c r="FO728" s="101"/>
      <c r="FP728" s="101"/>
      <c r="FQ728" s="101"/>
      <c r="FR728" s="101"/>
      <c r="FS728" s="101"/>
      <c r="FT728" s="101"/>
      <c r="FU728" s="101"/>
      <c r="FV728" s="101"/>
      <c r="FW728" s="101"/>
      <c r="FX728" s="101"/>
      <c r="FY728" s="101"/>
      <c r="FZ728" s="101"/>
      <c r="GA728" s="101"/>
      <c r="GB728" s="101"/>
      <c r="GC728" s="101"/>
      <c r="GD728" s="101"/>
      <c r="GE728" s="101"/>
      <c r="GF728" s="101"/>
      <c r="GG728" s="101"/>
      <c r="GH728" s="101"/>
      <c r="GI728" s="101"/>
      <c r="GJ728" s="101"/>
      <c r="GK728" s="101"/>
      <c r="GL728" s="101"/>
      <c r="GM728" s="101"/>
      <c r="GN728" s="101"/>
      <c r="GO728" s="101"/>
      <c r="GP728" s="101"/>
      <c r="GQ728" s="101"/>
      <c r="GR728" s="101"/>
      <c r="GS728" s="101"/>
      <c r="GT728" s="101"/>
      <c r="GU728" s="101"/>
      <c r="GV728" s="101"/>
      <c r="GW728" s="101"/>
      <c r="GX728" s="101"/>
      <c r="GY728" s="101"/>
      <c r="GZ728" s="101"/>
      <c r="HA728" s="101"/>
      <c r="HB728" s="101"/>
      <c r="HC728" s="101"/>
      <c r="HD728" s="101"/>
      <c r="HE728" s="101"/>
      <c r="HF728" s="101"/>
      <c r="HG728" s="101"/>
      <c r="HH728" s="101"/>
      <c r="HI728" s="101"/>
      <c r="HJ728" s="101"/>
      <c r="HK728" s="101"/>
      <c r="HL728" s="101"/>
      <c r="HM728" s="101"/>
      <c r="HN728" s="101"/>
      <c r="HO728" s="101"/>
      <c r="HP728" s="101"/>
      <c r="HQ728" s="101"/>
      <c r="HR728" s="101"/>
      <c r="HS728" s="101"/>
      <c r="HT728" s="101"/>
      <c r="HU728" s="101"/>
      <c r="HV728" s="101"/>
      <c r="HW728" s="101"/>
      <c r="HX728" s="101"/>
      <c r="HY728" s="101"/>
      <c r="HZ728" s="101"/>
      <c r="IA728" s="101"/>
      <c r="IB728" s="101"/>
      <c r="IC728" s="101"/>
      <c r="ID728" s="10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  <c r="CP729" s="31"/>
      <c r="CQ729" s="31"/>
      <c r="CR729" s="31"/>
      <c r="CS729" s="31"/>
      <c r="CT729" s="31"/>
      <c r="CU729" s="31"/>
      <c r="CV729" s="31"/>
      <c r="CW729" s="31"/>
      <c r="CX729" s="31"/>
      <c r="CY729" s="31"/>
      <c r="CZ729" s="31"/>
      <c r="DA729" s="31"/>
      <c r="DB729" s="31"/>
      <c r="DC729" s="31"/>
      <c r="DD729" s="31"/>
      <c r="DE729" s="31"/>
      <c r="DF729" s="31"/>
      <c r="DG729" s="31"/>
      <c r="DH729" s="31"/>
      <c r="DI729" s="31"/>
      <c r="DJ729" s="31"/>
      <c r="DK729" s="31"/>
      <c r="DL729" s="31"/>
      <c r="DM729" s="31"/>
      <c r="DN729" s="31"/>
      <c r="DO729" s="31"/>
      <c r="DP729" s="31"/>
      <c r="DQ729" s="31"/>
      <c r="DR729" s="31"/>
      <c r="DS729" s="31"/>
      <c r="DT729" s="31"/>
      <c r="DU729" s="31"/>
      <c r="DV729" s="31"/>
      <c r="DW729" s="31"/>
      <c r="DX729" s="31"/>
      <c r="DY729" s="31"/>
      <c r="DZ729" s="31"/>
      <c r="EA729" s="31"/>
      <c r="EB729" s="31"/>
      <c r="EC729" s="31"/>
      <c r="ED729" s="31"/>
      <c r="EE729" s="31"/>
      <c r="EF729" s="31"/>
      <c r="EG729" s="31"/>
      <c r="EH729" s="31"/>
      <c r="EI729" s="31"/>
      <c r="EJ729" s="31"/>
      <c r="EK729" s="31"/>
      <c r="EL729" s="31"/>
      <c r="EM729" s="31"/>
      <c r="EN729" s="31"/>
      <c r="EO729" s="31"/>
      <c r="EP729" s="31"/>
      <c r="EQ729" s="31"/>
      <c r="ER729" s="31"/>
      <c r="ES729" s="31"/>
      <c r="ET729" s="31"/>
      <c r="EU729" s="101"/>
      <c r="EV729" s="101"/>
      <c r="EW729" s="101"/>
      <c r="EX729" s="101"/>
      <c r="EY729" s="101"/>
      <c r="EZ729" s="101"/>
      <c r="FA729" s="101"/>
      <c r="FB729" s="101"/>
      <c r="FC729" s="101"/>
      <c r="FD729" s="101"/>
      <c r="FE729" s="101"/>
      <c r="FF729" s="101"/>
      <c r="FG729" s="101"/>
      <c r="FH729" s="101"/>
      <c r="FI729" s="101"/>
      <c r="FJ729" s="101"/>
      <c r="FK729" s="101"/>
      <c r="FL729" s="101"/>
      <c r="FM729" s="101"/>
      <c r="FN729" s="101"/>
      <c r="FO729" s="101"/>
      <c r="FP729" s="101"/>
      <c r="FQ729" s="101"/>
      <c r="FR729" s="101"/>
      <c r="FS729" s="101"/>
      <c r="FT729" s="101"/>
      <c r="FU729" s="101"/>
      <c r="FV729" s="101"/>
      <c r="FW729" s="101"/>
      <c r="FX729" s="101"/>
      <c r="FY729" s="101"/>
      <c r="FZ729" s="101"/>
      <c r="GA729" s="101"/>
      <c r="GB729" s="101"/>
      <c r="GC729" s="101"/>
      <c r="GD729" s="101"/>
      <c r="GE729" s="101"/>
      <c r="GF729" s="101"/>
      <c r="GG729" s="101"/>
      <c r="GH729" s="101"/>
      <c r="GI729" s="101"/>
      <c r="GJ729" s="101"/>
      <c r="GK729" s="101"/>
      <c r="GL729" s="101"/>
      <c r="GM729" s="101"/>
      <c r="GN729" s="101"/>
      <c r="GO729" s="101"/>
      <c r="GP729" s="101"/>
      <c r="GQ729" s="101"/>
      <c r="GR729" s="101"/>
      <c r="GS729" s="101"/>
      <c r="GT729" s="101"/>
      <c r="GU729" s="101"/>
      <c r="GV729" s="101"/>
      <c r="GW729" s="101"/>
      <c r="GX729" s="101"/>
      <c r="GY729" s="101"/>
      <c r="GZ729" s="101"/>
      <c r="HA729" s="101"/>
      <c r="HB729" s="101"/>
      <c r="HC729" s="101"/>
      <c r="HD729" s="101"/>
      <c r="HE729" s="101"/>
      <c r="HF729" s="101"/>
      <c r="HG729" s="101"/>
      <c r="HH729" s="101"/>
      <c r="HI729" s="101"/>
      <c r="HJ729" s="101"/>
      <c r="HK729" s="101"/>
      <c r="HL729" s="101"/>
      <c r="HM729" s="101"/>
      <c r="HN729" s="101"/>
      <c r="HO729" s="101"/>
      <c r="HP729" s="101"/>
      <c r="HQ729" s="101"/>
      <c r="HR729" s="101"/>
      <c r="HS729" s="101"/>
      <c r="HT729" s="101"/>
      <c r="HU729" s="101"/>
      <c r="HV729" s="101"/>
      <c r="HW729" s="101"/>
      <c r="HX729" s="101"/>
      <c r="HY729" s="101"/>
      <c r="HZ729" s="101"/>
      <c r="IA729" s="101"/>
      <c r="IB729" s="101"/>
      <c r="IC729" s="101"/>
      <c r="ID729" s="10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  <c r="CP730" s="31"/>
      <c r="CQ730" s="31"/>
      <c r="CR730" s="31"/>
      <c r="CS730" s="31"/>
      <c r="CT730" s="31"/>
      <c r="CU730" s="31"/>
      <c r="CV730" s="31"/>
      <c r="CW730" s="31"/>
      <c r="CX730" s="31"/>
      <c r="CY730" s="31"/>
      <c r="CZ730" s="31"/>
      <c r="DA730" s="31"/>
      <c r="DB730" s="31"/>
      <c r="DC730" s="31"/>
      <c r="DD730" s="31"/>
      <c r="DE730" s="31"/>
      <c r="DF730" s="31"/>
      <c r="DG730" s="31"/>
      <c r="DH730" s="31"/>
      <c r="DI730" s="31"/>
      <c r="DJ730" s="31"/>
      <c r="DK730" s="31"/>
      <c r="DL730" s="31"/>
      <c r="DM730" s="31"/>
      <c r="DN730" s="31"/>
      <c r="DO730" s="31"/>
      <c r="DP730" s="31"/>
      <c r="DQ730" s="31"/>
      <c r="DR730" s="31"/>
      <c r="DS730" s="31"/>
      <c r="DT730" s="31"/>
      <c r="DU730" s="31"/>
      <c r="DV730" s="31"/>
      <c r="DW730" s="31"/>
      <c r="DX730" s="31"/>
      <c r="DY730" s="31"/>
      <c r="DZ730" s="31"/>
      <c r="EA730" s="31"/>
      <c r="EB730" s="31"/>
      <c r="EC730" s="31"/>
      <c r="ED730" s="31"/>
      <c r="EE730" s="31"/>
      <c r="EF730" s="31"/>
      <c r="EG730" s="31"/>
      <c r="EH730" s="31"/>
      <c r="EI730" s="31"/>
      <c r="EJ730" s="31"/>
      <c r="EK730" s="31"/>
      <c r="EL730" s="31"/>
      <c r="EM730" s="31"/>
      <c r="EN730" s="31"/>
      <c r="EO730" s="31"/>
      <c r="EP730" s="31"/>
      <c r="EQ730" s="31"/>
      <c r="ER730" s="31"/>
      <c r="ES730" s="31"/>
      <c r="ET730" s="31"/>
      <c r="EU730" s="101"/>
      <c r="EV730" s="101"/>
      <c r="EW730" s="101"/>
      <c r="EX730" s="101"/>
      <c r="EY730" s="101"/>
      <c r="EZ730" s="101"/>
      <c r="FA730" s="101"/>
      <c r="FB730" s="101"/>
      <c r="FC730" s="101"/>
      <c r="FD730" s="101"/>
      <c r="FE730" s="101"/>
      <c r="FF730" s="101"/>
      <c r="FG730" s="101"/>
      <c r="FH730" s="101"/>
      <c r="FI730" s="101"/>
      <c r="FJ730" s="101"/>
      <c r="FK730" s="101"/>
      <c r="FL730" s="101"/>
      <c r="FM730" s="101"/>
      <c r="FN730" s="101"/>
      <c r="FO730" s="101"/>
      <c r="FP730" s="101"/>
      <c r="FQ730" s="101"/>
      <c r="FR730" s="101"/>
      <c r="FS730" s="101"/>
      <c r="FT730" s="101"/>
      <c r="FU730" s="101"/>
      <c r="FV730" s="101"/>
      <c r="FW730" s="101"/>
      <c r="FX730" s="101"/>
      <c r="FY730" s="101"/>
      <c r="FZ730" s="101"/>
      <c r="GA730" s="101"/>
      <c r="GB730" s="101"/>
      <c r="GC730" s="101"/>
      <c r="GD730" s="101"/>
      <c r="GE730" s="101"/>
      <c r="GF730" s="101"/>
      <c r="GG730" s="101"/>
      <c r="GH730" s="101"/>
      <c r="GI730" s="101"/>
      <c r="GJ730" s="101"/>
      <c r="GK730" s="101"/>
      <c r="GL730" s="101"/>
      <c r="GM730" s="101"/>
      <c r="GN730" s="101"/>
      <c r="GO730" s="101"/>
      <c r="GP730" s="101"/>
      <c r="GQ730" s="101"/>
      <c r="GR730" s="101"/>
      <c r="GS730" s="101"/>
      <c r="GT730" s="101"/>
      <c r="GU730" s="101"/>
      <c r="GV730" s="101"/>
      <c r="GW730" s="101"/>
      <c r="GX730" s="101"/>
      <c r="GY730" s="101"/>
      <c r="GZ730" s="101"/>
      <c r="HA730" s="101"/>
      <c r="HB730" s="101"/>
      <c r="HC730" s="101"/>
      <c r="HD730" s="101"/>
      <c r="HE730" s="101"/>
      <c r="HF730" s="101"/>
      <c r="HG730" s="101"/>
      <c r="HH730" s="101"/>
      <c r="HI730" s="101"/>
      <c r="HJ730" s="101"/>
      <c r="HK730" s="101"/>
      <c r="HL730" s="101"/>
      <c r="HM730" s="101"/>
      <c r="HN730" s="101"/>
      <c r="HO730" s="101"/>
      <c r="HP730" s="101"/>
      <c r="HQ730" s="101"/>
      <c r="HR730" s="101"/>
      <c r="HS730" s="101"/>
      <c r="HT730" s="101"/>
      <c r="HU730" s="101"/>
      <c r="HV730" s="101"/>
      <c r="HW730" s="101"/>
      <c r="HX730" s="101"/>
      <c r="HY730" s="101"/>
      <c r="HZ730" s="101"/>
      <c r="IA730" s="101"/>
      <c r="IB730" s="101"/>
      <c r="IC730" s="101"/>
      <c r="ID730" s="10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  <c r="CP731" s="31"/>
      <c r="CQ731" s="31"/>
      <c r="CR731" s="31"/>
      <c r="CS731" s="31"/>
      <c r="CT731" s="31"/>
      <c r="CU731" s="31"/>
      <c r="CV731" s="31"/>
      <c r="CW731" s="31"/>
      <c r="CX731" s="31"/>
      <c r="CY731" s="31"/>
      <c r="CZ731" s="31"/>
      <c r="DA731" s="31"/>
      <c r="DB731" s="31"/>
      <c r="DC731" s="31"/>
      <c r="DD731" s="31"/>
      <c r="DE731" s="31"/>
      <c r="DF731" s="31"/>
      <c r="DG731" s="31"/>
      <c r="DH731" s="31"/>
      <c r="DI731" s="31"/>
      <c r="DJ731" s="31"/>
      <c r="DK731" s="31"/>
      <c r="DL731" s="31"/>
      <c r="DM731" s="31"/>
      <c r="DN731" s="31"/>
      <c r="DO731" s="31"/>
      <c r="DP731" s="31"/>
      <c r="DQ731" s="31"/>
      <c r="DR731" s="31"/>
      <c r="DS731" s="31"/>
      <c r="DT731" s="31"/>
      <c r="DU731" s="31"/>
      <c r="DV731" s="31"/>
      <c r="DW731" s="31"/>
      <c r="DX731" s="31"/>
      <c r="DY731" s="31"/>
      <c r="DZ731" s="31"/>
      <c r="EA731" s="31"/>
      <c r="EB731" s="31"/>
      <c r="EC731" s="31"/>
      <c r="ED731" s="31"/>
      <c r="EE731" s="31"/>
      <c r="EF731" s="31"/>
      <c r="EG731" s="31"/>
      <c r="EH731" s="31"/>
      <c r="EI731" s="31"/>
      <c r="EJ731" s="31"/>
      <c r="EK731" s="31"/>
      <c r="EL731" s="31"/>
      <c r="EM731" s="31"/>
      <c r="EN731" s="31"/>
      <c r="EO731" s="31"/>
      <c r="EP731" s="31"/>
      <c r="EQ731" s="31"/>
      <c r="ER731" s="31"/>
      <c r="ES731" s="31"/>
      <c r="ET731" s="31"/>
      <c r="EU731" s="101"/>
      <c r="EV731" s="101"/>
      <c r="EW731" s="101"/>
      <c r="EX731" s="101"/>
      <c r="EY731" s="101"/>
      <c r="EZ731" s="101"/>
      <c r="FA731" s="101"/>
      <c r="FB731" s="101"/>
      <c r="FC731" s="101"/>
      <c r="FD731" s="101"/>
      <c r="FE731" s="101"/>
      <c r="FF731" s="101"/>
      <c r="FG731" s="101"/>
      <c r="FH731" s="101"/>
      <c r="FI731" s="101"/>
      <c r="FJ731" s="101"/>
      <c r="FK731" s="101"/>
      <c r="FL731" s="101"/>
      <c r="FM731" s="101"/>
      <c r="FN731" s="101"/>
      <c r="FO731" s="101"/>
      <c r="FP731" s="101"/>
      <c r="FQ731" s="101"/>
      <c r="FR731" s="101"/>
      <c r="FS731" s="101"/>
      <c r="FT731" s="101"/>
      <c r="FU731" s="101"/>
      <c r="FV731" s="101"/>
      <c r="FW731" s="101"/>
      <c r="FX731" s="101"/>
      <c r="FY731" s="101"/>
      <c r="FZ731" s="101"/>
      <c r="GA731" s="101"/>
      <c r="GB731" s="101"/>
      <c r="GC731" s="101"/>
      <c r="GD731" s="101"/>
      <c r="GE731" s="101"/>
      <c r="GF731" s="101"/>
      <c r="GG731" s="101"/>
      <c r="GH731" s="101"/>
      <c r="GI731" s="101"/>
      <c r="GJ731" s="101"/>
      <c r="GK731" s="101"/>
      <c r="GL731" s="101"/>
      <c r="GM731" s="101"/>
      <c r="GN731" s="101"/>
      <c r="GO731" s="101"/>
      <c r="GP731" s="101"/>
      <c r="GQ731" s="101"/>
      <c r="GR731" s="101"/>
      <c r="GS731" s="101"/>
      <c r="GT731" s="101"/>
      <c r="GU731" s="101"/>
      <c r="GV731" s="101"/>
      <c r="GW731" s="101"/>
      <c r="GX731" s="101"/>
      <c r="GY731" s="101"/>
      <c r="GZ731" s="101"/>
      <c r="HA731" s="101"/>
      <c r="HB731" s="101"/>
      <c r="HC731" s="101"/>
      <c r="HD731" s="101"/>
      <c r="HE731" s="101"/>
      <c r="HF731" s="101"/>
      <c r="HG731" s="101"/>
      <c r="HH731" s="101"/>
      <c r="HI731" s="101"/>
      <c r="HJ731" s="101"/>
      <c r="HK731" s="101"/>
      <c r="HL731" s="101"/>
      <c r="HM731" s="101"/>
      <c r="HN731" s="101"/>
      <c r="HO731" s="101"/>
      <c r="HP731" s="101"/>
      <c r="HQ731" s="101"/>
      <c r="HR731" s="101"/>
      <c r="HS731" s="101"/>
      <c r="HT731" s="101"/>
      <c r="HU731" s="101"/>
      <c r="HV731" s="101"/>
      <c r="HW731" s="101"/>
      <c r="HX731" s="101"/>
      <c r="HY731" s="101"/>
      <c r="HZ731" s="101"/>
      <c r="IA731" s="101"/>
      <c r="IB731" s="101"/>
      <c r="IC731" s="101"/>
      <c r="ID731" s="10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  <c r="CP732" s="31"/>
      <c r="CQ732" s="31"/>
      <c r="CR732" s="31"/>
      <c r="CS732" s="31"/>
      <c r="CT732" s="31"/>
      <c r="CU732" s="31"/>
      <c r="CV732" s="31"/>
      <c r="CW732" s="31"/>
      <c r="CX732" s="31"/>
      <c r="CY732" s="31"/>
      <c r="CZ732" s="31"/>
      <c r="DA732" s="31"/>
      <c r="DB732" s="31"/>
      <c r="DC732" s="31"/>
      <c r="DD732" s="31"/>
      <c r="DE732" s="31"/>
      <c r="DF732" s="31"/>
      <c r="DG732" s="31"/>
      <c r="DH732" s="31"/>
      <c r="DI732" s="31"/>
      <c r="DJ732" s="31"/>
      <c r="DK732" s="31"/>
      <c r="DL732" s="31"/>
      <c r="DM732" s="31"/>
      <c r="DN732" s="31"/>
      <c r="DO732" s="31"/>
      <c r="DP732" s="31"/>
      <c r="DQ732" s="31"/>
      <c r="DR732" s="31"/>
      <c r="DS732" s="31"/>
      <c r="DT732" s="31"/>
      <c r="DU732" s="31"/>
      <c r="DV732" s="31"/>
      <c r="DW732" s="31"/>
      <c r="DX732" s="31"/>
      <c r="DY732" s="31"/>
      <c r="DZ732" s="31"/>
      <c r="EA732" s="31"/>
      <c r="EB732" s="31"/>
      <c r="EC732" s="31"/>
      <c r="ED732" s="31"/>
      <c r="EE732" s="31"/>
      <c r="EF732" s="31"/>
      <c r="EG732" s="31"/>
      <c r="EH732" s="31"/>
      <c r="EI732" s="31"/>
      <c r="EJ732" s="31"/>
      <c r="EK732" s="31"/>
      <c r="EL732" s="31"/>
      <c r="EM732" s="31"/>
      <c r="EN732" s="31"/>
      <c r="EO732" s="31"/>
      <c r="EP732" s="31"/>
      <c r="EQ732" s="31"/>
      <c r="ER732" s="31"/>
      <c r="ES732" s="31"/>
      <c r="ET732" s="31"/>
      <c r="EU732" s="101"/>
      <c r="EV732" s="101"/>
      <c r="EW732" s="101"/>
      <c r="EX732" s="101"/>
      <c r="EY732" s="101"/>
      <c r="EZ732" s="101"/>
      <c r="FA732" s="101"/>
      <c r="FB732" s="101"/>
      <c r="FC732" s="101"/>
      <c r="FD732" s="101"/>
      <c r="FE732" s="101"/>
      <c r="FF732" s="101"/>
      <c r="FG732" s="101"/>
      <c r="FH732" s="101"/>
      <c r="FI732" s="101"/>
      <c r="FJ732" s="101"/>
      <c r="FK732" s="101"/>
      <c r="FL732" s="101"/>
      <c r="FM732" s="101"/>
      <c r="FN732" s="101"/>
      <c r="FO732" s="101"/>
      <c r="FP732" s="101"/>
      <c r="FQ732" s="101"/>
      <c r="FR732" s="101"/>
      <c r="FS732" s="101"/>
      <c r="FT732" s="101"/>
      <c r="FU732" s="101"/>
      <c r="FV732" s="101"/>
      <c r="FW732" s="101"/>
      <c r="FX732" s="101"/>
      <c r="FY732" s="101"/>
      <c r="FZ732" s="101"/>
      <c r="GA732" s="101"/>
      <c r="GB732" s="101"/>
      <c r="GC732" s="101"/>
      <c r="GD732" s="101"/>
      <c r="GE732" s="101"/>
      <c r="GF732" s="101"/>
      <c r="GG732" s="101"/>
      <c r="GH732" s="101"/>
      <c r="GI732" s="101"/>
      <c r="GJ732" s="101"/>
      <c r="GK732" s="101"/>
      <c r="GL732" s="101"/>
      <c r="GM732" s="101"/>
      <c r="GN732" s="101"/>
      <c r="GO732" s="101"/>
      <c r="GP732" s="101"/>
      <c r="GQ732" s="101"/>
      <c r="GR732" s="101"/>
      <c r="GS732" s="101"/>
      <c r="GT732" s="101"/>
      <c r="GU732" s="101"/>
      <c r="GV732" s="101"/>
      <c r="GW732" s="101"/>
      <c r="GX732" s="101"/>
      <c r="GY732" s="101"/>
      <c r="GZ732" s="101"/>
      <c r="HA732" s="101"/>
      <c r="HB732" s="101"/>
      <c r="HC732" s="101"/>
      <c r="HD732" s="101"/>
      <c r="HE732" s="101"/>
      <c r="HF732" s="101"/>
      <c r="HG732" s="101"/>
      <c r="HH732" s="101"/>
      <c r="HI732" s="101"/>
      <c r="HJ732" s="101"/>
      <c r="HK732" s="101"/>
      <c r="HL732" s="101"/>
      <c r="HM732" s="101"/>
      <c r="HN732" s="101"/>
      <c r="HO732" s="101"/>
      <c r="HP732" s="101"/>
      <c r="HQ732" s="101"/>
      <c r="HR732" s="101"/>
      <c r="HS732" s="101"/>
      <c r="HT732" s="101"/>
      <c r="HU732" s="101"/>
      <c r="HV732" s="101"/>
      <c r="HW732" s="101"/>
      <c r="HX732" s="101"/>
      <c r="HY732" s="101"/>
      <c r="HZ732" s="101"/>
      <c r="IA732" s="101"/>
      <c r="IB732" s="101"/>
      <c r="IC732" s="101"/>
      <c r="ID732" s="10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  <c r="CP733" s="31"/>
      <c r="CQ733" s="31"/>
      <c r="CR733" s="31"/>
      <c r="CS733" s="31"/>
      <c r="CT733" s="31"/>
      <c r="CU733" s="31"/>
      <c r="CV733" s="31"/>
      <c r="CW733" s="31"/>
      <c r="CX733" s="31"/>
      <c r="CY733" s="31"/>
      <c r="CZ733" s="31"/>
      <c r="DA733" s="31"/>
      <c r="DB733" s="31"/>
      <c r="DC733" s="31"/>
      <c r="DD733" s="31"/>
      <c r="DE733" s="31"/>
      <c r="DF733" s="31"/>
      <c r="DG733" s="31"/>
      <c r="DH733" s="31"/>
      <c r="DI733" s="31"/>
      <c r="DJ733" s="31"/>
      <c r="DK733" s="31"/>
      <c r="DL733" s="31"/>
      <c r="DM733" s="31"/>
      <c r="DN733" s="31"/>
      <c r="DO733" s="31"/>
      <c r="DP733" s="31"/>
      <c r="DQ733" s="31"/>
      <c r="DR733" s="31"/>
      <c r="DS733" s="31"/>
      <c r="DT733" s="31"/>
      <c r="DU733" s="31"/>
      <c r="DV733" s="31"/>
      <c r="DW733" s="31"/>
      <c r="DX733" s="31"/>
      <c r="DY733" s="31"/>
      <c r="DZ733" s="31"/>
      <c r="EA733" s="31"/>
      <c r="EB733" s="31"/>
      <c r="EC733" s="31"/>
      <c r="ED733" s="31"/>
      <c r="EE733" s="31"/>
      <c r="EF733" s="31"/>
      <c r="EG733" s="31"/>
      <c r="EH733" s="31"/>
      <c r="EI733" s="31"/>
      <c r="EJ733" s="31"/>
      <c r="EK733" s="31"/>
      <c r="EL733" s="31"/>
      <c r="EM733" s="31"/>
      <c r="EN733" s="31"/>
      <c r="EO733" s="31"/>
      <c r="EP733" s="31"/>
      <c r="EQ733" s="31"/>
      <c r="ER733" s="31"/>
      <c r="ES733" s="31"/>
      <c r="ET733" s="31"/>
      <c r="EU733" s="101"/>
      <c r="EV733" s="101"/>
      <c r="EW733" s="101"/>
      <c r="EX733" s="101"/>
      <c r="EY733" s="101"/>
      <c r="EZ733" s="101"/>
      <c r="FA733" s="101"/>
      <c r="FB733" s="101"/>
      <c r="FC733" s="101"/>
      <c r="FD733" s="101"/>
      <c r="FE733" s="101"/>
      <c r="FF733" s="101"/>
      <c r="FG733" s="101"/>
      <c r="FH733" s="101"/>
      <c r="FI733" s="101"/>
      <c r="FJ733" s="101"/>
      <c r="FK733" s="101"/>
      <c r="FL733" s="101"/>
      <c r="FM733" s="101"/>
      <c r="FN733" s="101"/>
      <c r="FO733" s="101"/>
      <c r="FP733" s="101"/>
      <c r="FQ733" s="101"/>
      <c r="FR733" s="101"/>
      <c r="FS733" s="101"/>
      <c r="FT733" s="101"/>
      <c r="FU733" s="101"/>
      <c r="FV733" s="101"/>
      <c r="FW733" s="101"/>
      <c r="FX733" s="101"/>
      <c r="FY733" s="101"/>
      <c r="FZ733" s="101"/>
      <c r="GA733" s="101"/>
      <c r="GB733" s="101"/>
      <c r="GC733" s="101"/>
      <c r="GD733" s="101"/>
      <c r="GE733" s="101"/>
      <c r="GF733" s="101"/>
      <c r="GG733" s="101"/>
      <c r="GH733" s="101"/>
      <c r="GI733" s="101"/>
      <c r="GJ733" s="101"/>
      <c r="GK733" s="101"/>
      <c r="GL733" s="101"/>
      <c r="GM733" s="101"/>
      <c r="GN733" s="101"/>
      <c r="GO733" s="101"/>
      <c r="GP733" s="101"/>
      <c r="GQ733" s="101"/>
      <c r="GR733" s="101"/>
      <c r="GS733" s="101"/>
      <c r="GT733" s="101"/>
      <c r="GU733" s="101"/>
      <c r="GV733" s="101"/>
      <c r="GW733" s="101"/>
      <c r="GX733" s="101"/>
      <c r="GY733" s="101"/>
      <c r="GZ733" s="101"/>
      <c r="HA733" s="101"/>
      <c r="HB733" s="101"/>
      <c r="HC733" s="101"/>
      <c r="HD733" s="101"/>
      <c r="HE733" s="101"/>
      <c r="HF733" s="101"/>
      <c r="HG733" s="101"/>
      <c r="HH733" s="101"/>
      <c r="HI733" s="101"/>
      <c r="HJ733" s="101"/>
      <c r="HK733" s="101"/>
      <c r="HL733" s="101"/>
      <c r="HM733" s="101"/>
      <c r="HN733" s="101"/>
      <c r="HO733" s="101"/>
      <c r="HP733" s="101"/>
      <c r="HQ733" s="101"/>
      <c r="HR733" s="101"/>
      <c r="HS733" s="101"/>
      <c r="HT733" s="101"/>
      <c r="HU733" s="101"/>
      <c r="HV733" s="101"/>
      <c r="HW733" s="101"/>
      <c r="HX733" s="101"/>
      <c r="HY733" s="101"/>
      <c r="HZ733" s="101"/>
      <c r="IA733" s="101"/>
      <c r="IB733" s="101"/>
      <c r="IC733" s="101"/>
      <c r="ID733" s="10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  <c r="CP734" s="31"/>
      <c r="CQ734" s="31"/>
      <c r="CR734" s="31"/>
      <c r="CS734" s="31"/>
      <c r="CT734" s="31"/>
      <c r="CU734" s="31"/>
      <c r="CV734" s="31"/>
      <c r="CW734" s="31"/>
      <c r="CX734" s="31"/>
      <c r="CY734" s="31"/>
      <c r="CZ734" s="31"/>
      <c r="DA734" s="31"/>
      <c r="DB734" s="31"/>
      <c r="DC734" s="31"/>
      <c r="DD734" s="31"/>
      <c r="DE734" s="31"/>
      <c r="DF734" s="31"/>
      <c r="DG734" s="31"/>
      <c r="DH734" s="31"/>
      <c r="DI734" s="31"/>
      <c r="DJ734" s="31"/>
      <c r="DK734" s="31"/>
      <c r="DL734" s="31"/>
      <c r="DM734" s="31"/>
      <c r="DN734" s="31"/>
      <c r="DO734" s="31"/>
      <c r="DP734" s="31"/>
      <c r="DQ734" s="31"/>
      <c r="DR734" s="31"/>
      <c r="DS734" s="31"/>
      <c r="DT734" s="31"/>
      <c r="DU734" s="31"/>
      <c r="DV734" s="31"/>
      <c r="DW734" s="31"/>
      <c r="DX734" s="31"/>
      <c r="DY734" s="31"/>
      <c r="DZ734" s="31"/>
      <c r="EA734" s="31"/>
      <c r="EB734" s="31"/>
      <c r="EC734" s="31"/>
      <c r="ED734" s="31"/>
      <c r="EE734" s="31"/>
      <c r="EF734" s="31"/>
      <c r="EG734" s="31"/>
      <c r="EH734" s="31"/>
      <c r="EI734" s="31"/>
      <c r="EJ734" s="31"/>
      <c r="EK734" s="31"/>
      <c r="EL734" s="31"/>
      <c r="EM734" s="31"/>
      <c r="EN734" s="31"/>
      <c r="EO734" s="31"/>
      <c r="EP734" s="31"/>
      <c r="EQ734" s="31"/>
      <c r="ER734" s="31"/>
      <c r="ES734" s="31"/>
      <c r="ET734" s="31"/>
      <c r="EU734" s="101"/>
      <c r="EV734" s="101"/>
      <c r="EW734" s="101"/>
      <c r="EX734" s="101"/>
      <c r="EY734" s="101"/>
      <c r="EZ734" s="101"/>
      <c r="FA734" s="101"/>
      <c r="FB734" s="101"/>
      <c r="FC734" s="101"/>
      <c r="FD734" s="101"/>
      <c r="FE734" s="101"/>
      <c r="FF734" s="101"/>
      <c r="FG734" s="101"/>
      <c r="FH734" s="101"/>
      <c r="FI734" s="101"/>
      <c r="FJ734" s="101"/>
      <c r="FK734" s="101"/>
      <c r="FL734" s="101"/>
      <c r="FM734" s="101"/>
      <c r="FN734" s="101"/>
      <c r="FO734" s="101"/>
      <c r="FP734" s="101"/>
      <c r="FQ734" s="101"/>
      <c r="FR734" s="101"/>
      <c r="FS734" s="101"/>
      <c r="FT734" s="101"/>
      <c r="FU734" s="101"/>
      <c r="FV734" s="101"/>
      <c r="FW734" s="101"/>
      <c r="FX734" s="101"/>
      <c r="FY734" s="101"/>
      <c r="FZ734" s="101"/>
      <c r="GA734" s="101"/>
      <c r="GB734" s="101"/>
      <c r="GC734" s="101"/>
      <c r="GD734" s="101"/>
      <c r="GE734" s="101"/>
      <c r="GF734" s="101"/>
      <c r="GG734" s="101"/>
      <c r="GH734" s="101"/>
      <c r="GI734" s="101"/>
      <c r="GJ734" s="101"/>
      <c r="GK734" s="101"/>
      <c r="GL734" s="101"/>
      <c r="GM734" s="101"/>
      <c r="GN734" s="101"/>
      <c r="GO734" s="101"/>
      <c r="GP734" s="101"/>
      <c r="GQ734" s="101"/>
      <c r="GR734" s="101"/>
      <c r="GS734" s="101"/>
      <c r="GT734" s="101"/>
      <c r="GU734" s="101"/>
      <c r="GV734" s="101"/>
      <c r="GW734" s="101"/>
      <c r="GX734" s="101"/>
      <c r="GY734" s="101"/>
      <c r="GZ734" s="101"/>
      <c r="HA734" s="101"/>
      <c r="HB734" s="101"/>
      <c r="HC734" s="101"/>
      <c r="HD734" s="101"/>
      <c r="HE734" s="101"/>
      <c r="HF734" s="101"/>
      <c r="HG734" s="101"/>
      <c r="HH734" s="101"/>
      <c r="HI734" s="101"/>
      <c r="HJ734" s="101"/>
      <c r="HK734" s="101"/>
      <c r="HL734" s="101"/>
      <c r="HM734" s="101"/>
      <c r="HN734" s="101"/>
      <c r="HO734" s="101"/>
      <c r="HP734" s="101"/>
      <c r="HQ734" s="101"/>
      <c r="HR734" s="101"/>
      <c r="HS734" s="101"/>
      <c r="HT734" s="101"/>
      <c r="HU734" s="101"/>
      <c r="HV734" s="101"/>
      <c r="HW734" s="101"/>
      <c r="HX734" s="101"/>
      <c r="HY734" s="101"/>
      <c r="HZ734" s="101"/>
      <c r="IA734" s="101"/>
      <c r="IB734" s="101"/>
      <c r="IC734" s="101"/>
      <c r="ID734" s="10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  <c r="CP735" s="31"/>
      <c r="CQ735" s="31"/>
      <c r="CR735" s="31"/>
      <c r="CS735" s="31"/>
      <c r="CT735" s="31"/>
      <c r="CU735" s="31"/>
      <c r="CV735" s="31"/>
      <c r="CW735" s="31"/>
      <c r="CX735" s="31"/>
      <c r="CY735" s="31"/>
      <c r="CZ735" s="31"/>
      <c r="DA735" s="31"/>
      <c r="DB735" s="31"/>
      <c r="DC735" s="31"/>
      <c r="DD735" s="31"/>
      <c r="DE735" s="31"/>
      <c r="DF735" s="31"/>
      <c r="DG735" s="31"/>
      <c r="DH735" s="31"/>
      <c r="DI735" s="31"/>
      <c r="DJ735" s="31"/>
      <c r="DK735" s="31"/>
      <c r="DL735" s="31"/>
      <c r="DM735" s="31"/>
      <c r="DN735" s="31"/>
      <c r="DO735" s="31"/>
      <c r="DP735" s="31"/>
      <c r="DQ735" s="31"/>
      <c r="DR735" s="31"/>
      <c r="DS735" s="31"/>
      <c r="DT735" s="31"/>
      <c r="DU735" s="31"/>
      <c r="DV735" s="31"/>
      <c r="DW735" s="31"/>
      <c r="DX735" s="31"/>
      <c r="DY735" s="31"/>
      <c r="DZ735" s="31"/>
      <c r="EA735" s="31"/>
      <c r="EB735" s="31"/>
      <c r="EC735" s="31"/>
      <c r="ED735" s="31"/>
      <c r="EE735" s="31"/>
      <c r="EF735" s="31"/>
      <c r="EG735" s="31"/>
      <c r="EH735" s="31"/>
      <c r="EI735" s="31"/>
      <c r="EJ735" s="31"/>
      <c r="EK735" s="31"/>
      <c r="EL735" s="31"/>
      <c r="EM735" s="31"/>
      <c r="EN735" s="31"/>
      <c r="EO735" s="31"/>
      <c r="EP735" s="31"/>
      <c r="EQ735" s="31"/>
      <c r="ER735" s="31"/>
      <c r="ES735" s="31"/>
      <c r="ET735" s="31"/>
      <c r="EU735" s="101"/>
      <c r="EV735" s="101"/>
      <c r="EW735" s="101"/>
      <c r="EX735" s="101"/>
      <c r="EY735" s="101"/>
      <c r="EZ735" s="101"/>
      <c r="FA735" s="101"/>
      <c r="FB735" s="101"/>
      <c r="FC735" s="101"/>
      <c r="FD735" s="101"/>
      <c r="FE735" s="101"/>
      <c r="FF735" s="101"/>
      <c r="FG735" s="101"/>
      <c r="FH735" s="101"/>
      <c r="FI735" s="101"/>
      <c r="FJ735" s="101"/>
      <c r="FK735" s="101"/>
      <c r="FL735" s="101"/>
      <c r="FM735" s="101"/>
      <c r="FN735" s="101"/>
      <c r="FO735" s="101"/>
      <c r="FP735" s="101"/>
      <c r="FQ735" s="101"/>
      <c r="FR735" s="101"/>
      <c r="FS735" s="101"/>
      <c r="FT735" s="101"/>
      <c r="FU735" s="101"/>
      <c r="FV735" s="101"/>
      <c r="FW735" s="101"/>
      <c r="FX735" s="101"/>
      <c r="FY735" s="101"/>
      <c r="FZ735" s="101"/>
      <c r="GA735" s="101"/>
      <c r="GB735" s="101"/>
      <c r="GC735" s="101"/>
      <c r="GD735" s="101"/>
      <c r="GE735" s="101"/>
      <c r="GF735" s="101"/>
      <c r="GG735" s="101"/>
      <c r="GH735" s="101"/>
      <c r="GI735" s="101"/>
      <c r="GJ735" s="101"/>
      <c r="GK735" s="101"/>
      <c r="GL735" s="101"/>
      <c r="GM735" s="101"/>
      <c r="GN735" s="101"/>
      <c r="GO735" s="101"/>
      <c r="GP735" s="101"/>
      <c r="GQ735" s="101"/>
      <c r="GR735" s="101"/>
      <c r="GS735" s="101"/>
      <c r="GT735" s="101"/>
      <c r="GU735" s="101"/>
      <c r="GV735" s="101"/>
      <c r="GW735" s="101"/>
      <c r="GX735" s="101"/>
      <c r="GY735" s="101"/>
      <c r="GZ735" s="101"/>
      <c r="HA735" s="101"/>
      <c r="HB735" s="101"/>
      <c r="HC735" s="101"/>
      <c r="HD735" s="101"/>
      <c r="HE735" s="101"/>
      <c r="HF735" s="101"/>
      <c r="HG735" s="101"/>
      <c r="HH735" s="101"/>
      <c r="HI735" s="101"/>
      <c r="HJ735" s="101"/>
      <c r="HK735" s="101"/>
      <c r="HL735" s="101"/>
      <c r="HM735" s="101"/>
      <c r="HN735" s="101"/>
      <c r="HO735" s="101"/>
      <c r="HP735" s="101"/>
      <c r="HQ735" s="101"/>
      <c r="HR735" s="101"/>
      <c r="HS735" s="101"/>
      <c r="HT735" s="101"/>
      <c r="HU735" s="101"/>
      <c r="HV735" s="101"/>
      <c r="HW735" s="101"/>
      <c r="HX735" s="101"/>
      <c r="HY735" s="101"/>
      <c r="HZ735" s="101"/>
      <c r="IA735" s="101"/>
      <c r="IB735" s="101"/>
      <c r="IC735" s="101"/>
      <c r="ID735" s="10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  <c r="CP736" s="31"/>
      <c r="CQ736" s="31"/>
      <c r="CR736" s="31"/>
      <c r="CS736" s="31"/>
      <c r="CT736" s="31"/>
      <c r="CU736" s="31"/>
      <c r="CV736" s="31"/>
      <c r="CW736" s="31"/>
      <c r="CX736" s="31"/>
      <c r="CY736" s="31"/>
      <c r="CZ736" s="31"/>
      <c r="DA736" s="31"/>
      <c r="DB736" s="31"/>
      <c r="DC736" s="31"/>
      <c r="DD736" s="31"/>
      <c r="DE736" s="31"/>
      <c r="DF736" s="31"/>
      <c r="DG736" s="31"/>
      <c r="DH736" s="31"/>
      <c r="DI736" s="31"/>
      <c r="DJ736" s="31"/>
      <c r="DK736" s="31"/>
      <c r="DL736" s="31"/>
      <c r="DM736" s="31"/>
      <c r="DN736" s="31"/>
      <c r="DO736" s="31"/>
      <c r="DP736" s="31"/>
      <c r="DQ736" s="31"/>
      <c r="DR736" s="31"/>
      <c r="DS736" s="31"/>
      <c r="DT736" s="31"/>
      <c r="DU736" s="31"/>
      <c r="DV736" s="31"/>
      <c r="DW736" s="31"/>
      <c r="DX736" s="31"/>
      <c r="DY736" s="31"/>
      <c r="DZ736" s="31"/>
      <c r="EA736" s="31"/>
      <c r="EB736" s="31"/>
      <c r="EC736" s="31"/>
      <c r="ED736" s="31"/>
      <c r="EE736" s="31"/>
      <c r="EF736" s="31"/>
      <c r="EG736" s="31"/>
      <c r="EH736" s="31"/>
      <c r="EI736" s="31"/>
      <c r="EJ736" s="31"/>
      <c r="EK736" s="31"/>
      <c r="EL736" s="31"/>
      <c r="EM736" s="31"/>
      <c r="EN736" s="31"/>
      <c r="EO736" s="31"/>
      <c r="EP736" s="31"/>
      <c r="EQ736" s="31"/>
      <c r="ER736" s="31"/>
      <c r="ES736" s="31"/>
      <c r="ET736" s="31"/>
      <c r="EU736" s="101"/>
      <c r="EV736" s="101"/>
      <c r="EW736" s="101"/>
      <c r="EX736" s="101"/>
      <c r="EY736" s="101"/>
      <c r="EZ736" s="101"/>
      <c r="FA736" s="101"/>
      <c r="FB736" s="101"/>
      <c r="FC736" s="101"/>
      <c r="FD736" s="101"/>
      <c r="FE736" s="101"/>
      <c r="FF736" s="101"/>
      <c r="FG736" s="101"/>
      <c r="FH736" s="101"/>
      <c r="FI736" s="101"/>
      <c r="FJ736" s="101"/>
      <c r="FK736" s="101"/>
      <c r="FL736" s="101"/>
      <c r="FM736" s="101"/>
      <c r="FN736" s="101"/>
      <c r="FO736" s="101"/>
      <c r="FP736" s="101"/>
      <c r="FQ736" s="101"/>
      <c r="FR736" s="101"/>
      <c r="FS736" s="101"/>
      <c r="FT736" s="101"/>
      <c r="FU736" s="101"/>
      <c r="FV736" s="101"/>
      <c r="FW736" s="101"/>
      <c r="FX736" s="101"/>
      <c r="FY736" s="101"/>
      <c r="FZ736" s="101"/>
      <c r="GA736" s="101"/>
      <c r="GB736" s="101"/>
      <c r="GC736" s="101"/>
      <c r="GD736" s="101"/>
      <c r="GE736" s="101"/>
      <c r="GF736" s="101"/>
      <c r="GG736" s="101"/>
      <c r="GH736" s="101"/>
      <c r="GI736" s="101"/>
      <c r="GJ736" s="101"/>
      <c r="GK736" s="101"/>
      <c r="GL736" s="101"/>
      <c r="GM736" s="101"/>
      <c r="GN736" s="101"/>
      <c r="GO736" s="101"/>
      <c r="GP736" s="101"/>
      <c r="GQ736" s="101"/>
      <c r="GR736" s="101"/>
      <c r="GS736" s="101"/>
      <c r="GT736" s="101"/>
      <c r="GU736" s="101"/>
      <c r="GV736" s="101"/>
      <c r="GW736" s="101"/>
      <c r="GX736" s="101"/>
      <c r="GY736" s="101"/>
      <c r="GZ736" s="101"/>
      <c r="HA736" s="101"/>
      <c r="HB736" s="101"/>
      <c r="HC736" s="101"/>
      <c r="HD736" s="101"/>
      <c r="HE736" s="101"/>
      <c r="HF736" s="101"/>
      <c r="HG736" s="101"/>
      <c r="HH736" s="101"/>
      <c r="HI736" s="101"/>
      <c r="HJ736" s="101"/>
      <c r="HK736" s="101"/>
      <c r="HL736" s="101"/>
      <c r="HM736" s="101"/>
      <c r="HN736" s="101"/>
      <c r="HO736" s="101"/>
      <c r="HP736" s="101"/>
      <c r="HQ736" s="101"/>
      <c r="HR736" s="101"/>
      <c r="HS736" s="101"/>
      <c r="HT736" s="101"/>
      <c r="HU736" s="101"/>
      <c r="HV736" s="101"/>
      <c r="HW736" s="101"/>
      <c r="HX736" s="101"/>
      <c r="HY736" s="101"/>
      <c r="HZ736" s="101"/>
      <c r="IA736" s="101"/>
      <c r="IB736" s="101"/>
      <c r="IC736" s="101"/>
      <c r="ID736" s="10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  <c r="CP737" s="31"/>
      <c r="CQ737" s="31"/>
      <c r="CR737" s="31"/>
      <c r="CS737" s="31"/>
      <c r="CT737" s="31"/>
      <c r="CU737" s="31"/>
      <c r="CV737" s="31"/>
      <c r="CW737" s="31"/>
      <c r="CX737" s="31"/>
      <c r="CY737" s="31"/>
      <c r="CZ737" s="31"/>
      <c r="DA737" s="31"/>
      <c r="DB737" s="31"/>
      <c r="DC737" s="31"/>
      <c r="DD737" s="31"/>
      <c r="DE737" s="31"/>
      <c r="DF737" s="31"/>
      <c r="DG737" s="31"/>
      <c r="DH737" s="31"/>
      <c r="DI737" s="31"/>
      <c r="DJ737" s="31"/>
      <c r="DK737" s="31"/>
      <c r="DL737" s="31"/>
      <c r="DM737" s="31"/>
      <c r="DN737" s="31"/>
      <c r="DO737" s="31"/>
      <c r="DP737" s="31"/>
      <c r="DQ737" s="31"/>
      <c r="DR737" s="31"/>
      <c r="DS737" s="31"/>
      <c r="DT737" s="31"/>
      <c r="DU737" s="31"/>
      <c r="DV737" s="31"/>
      <c r="DW737" s="31"/>
      <c r="DX737" s="31"/>
      <c r="DY737" s="31"/>
      <c r="DZ737" s="31"/>
      <c r="EA737" s="31"/>
      <c r="EB737" s="31"/>
      <c r="EC737" s="31"/>
      <c r="ED737" s="31"/>
      <c r="EE737" s="31"/>
      <c r="EF737" s="31"/>
      <c r="EG737" s="31"/>
      <c r="EH737" s="31"/>
      <c r="EI737" s="31"/>
      <c r="EJ737" s="31"/>
      <c r="EK737" s="31"/>
      <c r="EL737" s="31"/>
      <c r="EM737" s="31"/>
      <c r="EN737" s="31"/>
      <c r="EO737" s="31"/>
      <c r="EP737" s="31"/>
      <c r="EQ737" s="31"/>
      <c r="ER737" s="31"/>
      <c r="ES737" s="31"/>
      <c r="ET737" s="31"/>
      <c r="EU737" s="101"/>
      <c r="EV737" s="101"/>
      <c r="EW737" s="101"/>
      <c r="EX737" s="101"/>
      <c r="EY737" s="101"/>
      <c r="EZ737" s="101"/>
      <c r="FA737" s="101"/>
      <c r="FB737" s="101"/>
      <c r="FC737" s="101"/>
      <c r="FD737" s="101"/>
      <c r="FE737" s="101"/>
      <c r="FF737" s="101"/>
      <c r="FG737" s="101"/>
      <c r="FH737" s="101"/>
      <c r="FI737" s="101"/>
      <c r="FJ737" s="101"/>
      <c r="FK737" s="101"/>
      <c r="FL737" s="101"/>
      <c r="FM737" s="101"/>
      <c r="FN737" s="101"/>
      <c r="FO737" s="101"/>
      <c r="FP737" s="101"/>
      <c r="FQ737" s="101"/>
      <c r="FR737" s="101"/>
      <c r="FS737" s="101"/>
      <c r="FT737" s="101"/>
      <c r="FU737" s="101"/>
      <c r="FV737" s="101"/>
      <c r="FW737" s="101"/>
      <c r="FX737" s="101"/>
      <c r="FY737" s="101"/>
      <c r="FZ737" s="101"/>
      <c r="GA737" s="101"/>
      <c r="GB737" s="101"/>
      <c r="GC737" s="101"/>
      <c r="GD737" s="101"/>
      <c r="GE737" s="101"/>
      <c r="GF737" s="101"/>
      <c r="GG737" s="101"/>
      <c r="GH737" s="101"/>
      <c r="GI737" s="101"/>
      <c r="GJ737" s="101"/>
      <c r="GK737" s="101"/>
      <c r="GL737" s="101"/>
      <c r="GM737" s="101"/>
      <c r="GN737" s="101"/>
      <c r="GO737" s="101"/>
      <c r="GP737" s="101"/>
      <c r="GQ737" s="101"/>
      <c r="GR737" s="101"/>
      <c r="GS737" s="101"/>
      <c r="GT737" s="101"/>
      <c r="GU737" s="101"/>
      <c r="GV737" s="101"/>
      <c r="GW737" s="101"/>
      <c r="GX737" s="101"/>
      <c r="GY737" s="101"/>
      <c r="GZ737" s="101"/>
      <c r="HA737" s="101"/>
      <c r="HB737" s="101"/>
      <c r="HC737" s="101"/>
      <c r="HD737" s="101"/>
      <c r="HE737" s="101"/>
      <c r="HF737" s="101"/>
      <c r="HG737" s="101"/>
      <c r="HH737" s="101"/>
      <c r="HI737" s="101"/>
      <c r="HJ737" s="101"/>
      <c r="HK737" s="101"/>
      <c r="HL737" s="101"/>
      <c r="HM737" s="101"/>
      <c r="HN737" s="101"/>
      <c r="HO737" s="101"/>
      <c r="HP737" s="101"/>
      <c r="HQ737" s="101"/>
      <c r="HR737" s="101"/>
      <c r="HS737" s="101"/>
      <c r="HT737" s="101"/>
      <c r="HU737" s="101"/>
      <c r="HV737" s="101"/>
      <c r="HW737" s="101"/>
      <c r="HX737" s="101"/>
      <c r="HY737" s="101"/>
      <c r="HZ737" s="101"/>
      <c r="IA737" s="101"/>
      <c r="IB737" s="101"/>
      <c r="IC737" s="101"/>
      <c r="ID737" s="10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  <c r="CP738" s="31"/>
      <c r="CQ738" s="31"/>
      <c r="CR738" s="31"/>
      <c r="CS738" s="31"/>
      <c r="CT738" s="31"/>
      <c r="CU738" s="31"/>
      <c r="CV738" s="31"/>
      <c r="CW738" s="31"/>
      <c r="CX738" s="31"/>
      <c r="CY738" s="31"/>
      <c r="CZ738" s="31"/>
      <c r="DA738" s="31"/>
      <c r="DB738" s="31"/>
      <c r="DC738" s="31"/>
      <c r="DD738" s="31"/>
      <c r="DE738" s="31"/>
      <c r="DF738" s="31"/>
      <c r="DG738" s="31"/>
      <c r="DH738" s="31"/>
      <c r="DI738" s="31"/>
      <c r="DJ738" s="31"/>
      <c r="DK738" s="31"/>
      <c r="DL738" s="31"/>
      <c r="DM738" s="31"/>
      <c r="DN738" s="31"/>
      <c r="DO738" s="31"/>
      <c r="DP738" s="31"/>
      <c r="DQ738" s="31"/>
      <c r="DR738" s="31"/>
      <c r="DS738" s="31"/>
      <c r="DT738" s="31"/>
      <c r="DU738" s="31"/>
      <c r="DV738" s="31"/>
      <c r="DW738" s="31"/>
      <c r="DX738" s="31"/>
      <c r="DY738" s="31"/>
      <c r="DZ738" s="31"/>
      <c r="EA738" s="31"/>
      <c r="EB738" s="31"/>
      <c r="EC738" s="31"/>
      <c r="ED738" s="31"/>
      <c r="EE738" s="31"/>
      <c r="EF738" s="31"/>
      <c r="EG738" s="31"/>
      <c r="EH738" s="31"/>
      <c r="EI738" s="31"/>
      <c r="EJ738" s="31"/>
      <c r="EK738" s="31"/>
      <c r="EL738" s="31"/>
      <c r="EM738" s="31"/>
      <c r="EN738" s="31"/>
      <c r="EO738" s="31"/>
      <c r="EP738" s="31"/>
      <c r="EQ738" s="31"/>
      <c r="ER738" s="31"/>
      <c r="ES738" s="31"/>
      <c r="ET738" s="31"/>
      <c r="EU738" s="101"/>
      <c r="EV738" s="101"/>
      <c r="EW738" s="101"/>
      <c r="EX738" s="101"/>
      <c r="EY738" s="101"/>
      <c r="EZ738" s="101"/>
      <c r="FA738" s="101"/>
      <c r="FB738" s="101"/>
      <c r="FC738" s="101"/>
      <c r="FD738" s="101"/>
      <c r="FE738" s="101"/>
      <c r="FF738" s="101"/>
      <c r="FG738" s="101"/>
      <c r="FH738" s="101"/>
      <c r="FI738" s="101"/>
      <c r="FJ738" s="101"/>
      <c r="FK738" s="101"/>
      <c r="FL738" s="101"/>
      <c r="FM738" s="101"/>
      <c r="FN738" s="101"/>
      <c r="FO738" s="101"/>
      <c r="FP738" s="101"/>
      <c r="FQ738" s="101"/>
      <c r="FR738" s="101"/>
      <c r="FS738" s="101"/>
      <c r="FT738" s="101"/>
      <c r="FU738" s="101"/>
      <c r="FV738" s="101"/>
      <c r="FW738" s="101"/>
      <c r="FX738" s="101"/>
      <c r="FY738" s="101"/>
      <c r="FZ738" s="101"/>
      <c r="GA738" s="101"/>
      <c r="GB738" s="101"/>
      <c r="GC738" s="101"/>
      <c r="GD738" s="101"/>
      <c r="GE738" s="101"/>
      <c r="GF738" s="101"/>
      <c r="GG738" s="101"/>
      <c r="GH738" s="101"/>
      <c r="GI738" s="101"/>
      <c r="GJ738" s="101"/>
      <c r="GK738" s="101"/>
      <c r="GL738" s="101"/>
      <c r="GM738" s="101"/>
      <c r="GN738" s="101"/>
      <c r="GO738" s="101"/>
      <c r="GP738" s="101"/>
      <c r="GQ738" s="101"/>
      <c r="GR738" s="101"/>
      <c r="GS738" s="101"/>
      <c r="GT738" s="101"/>
      <c r="GU738" s="101"/>
      <c r="GV738" s="101"/>
      <c r="GW738" s="101"/>
      <c r="GX738" s="101"/>
      <c r="GY738" s="101"/>
      <c r="GZ738" s="101"/>
      <c r="HA738" s="101"/>
      <c r="HB738" s="101"/>
      <c r="HC738" s="101"/>
      <c r="HD738" s="101"/>
      <c r="HE738" s="101"/>
      <c r="HF738" s="101"/>
      <c r="HG738" s="101"/>
      <c r="HH738" s="101"/>
      <c r="HI738" s="101"/>
      <c r="HJ738" s="101"/>
      <c r="HK738" s="101"/>
      <c r="HL738" s="101"/>
      <c r="HM738" s="101"/>
      <c r="HN738" s="101"/>
      <c r="HO738" s="101"/>
      <c r="HP738" s="101"/>
      <c r="HQ738" s="101"/>
      <c r="HR738" s="101"/>
      <c r="HS738" s="101"/>
      <c r="HT738" s="101"/>
      <c r="HU738" s="101"/>
      <c r="HV738" s="101"/>
      <c r="HW738" s="101"/>
      <c r="HX738" s="101"/>
      <c r="HY738" s="101"/>
      <c r="HZ738" s="101"/>
      <c r="IA738" s="101"/>
      <c r="IB738" s="101"/>
      <c r="IC738" s="101"/>
      <c r="ID738" s="10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  <c r="CP739" s="31"/>
      <c r="CQ739" s="31"/>
      <c r="CR739" s="31"/>
      <c r="CS739" s="31"/>
      <c r="CT739" s="31"/>
      <c r="CU739" s="31"/>
      <c r="CV739" s="31"/>
      <c r="CW739" s="31"/>
      <c r="CX739" s="31"/>
      <c r="CY739" s="31"/>
      <c r="CZ739" s="31"/>
      <c r="DA739" s="31"/>
      <c r="DB739" s="31"/>
      <c r="DC739" s="31"/>
      <c r="DD739" s="31"/>
      <c r="DE739" s="31"/>
      <c r="DF739" s="31"/>
      <c r="DG739" s="31"/>
      <c r="DH739" s="31"/>
      <c r="DI739" s="31"/>
      <c r="DJ739" s="31"/>
      <c r="DK739" s="31"/>
      <c r="DL739" s="31"/>
      <c r="DM739" s="31"/>
      <c r="DN739" s="31"/>
      <c r="DO739" s="31"/>
      <c r="DP739" s="31"/>
      <c r="DQ739" s="31"/>
      <c r="DR739" s="31"/>
      <c r="DS739" s="31"/>
      <c r="DT739" s="31"/>
      <c r="DU739" s="31"/>
      <c r="DV739" s="31"/>
      <c r="DW739" s="31"/>
      <c r="DX739" s="31"/>
      <c r="DY739" s="31"/>
      <c r="DZ739" s="31"/>
      <c r="EA739" s="31"/>
      <c r="EB739" s="31"/>
      <c r="EC739" s="31"/>
      <c r="ED739" s="31"/>
      <c r="EE739" s="31"/>
      <c r="EF739" s="31"/>
      <c r="EG739" s="31"/>
      <c r="EH739" s="31"/>
      <c r="EI739" s="31"/>
      <c r="EJ739" s="31"/>
      <c r="EK739" s="31"/>
      <c r="EL739" s="31"/>
      <c r="EM739" s="31"/>
      <c r="EN739" s="31"/>
      <c r="EO739" s="31"/>
      <c r="EP739" s="31"/>
      <c r="EQ739" s="31"/>
      <c r="ER739" s="31"/>
      <c r="ES739" s="31"/>
      <c r="ET739" s="31"/>
      <c r="EU739" s="101"/>
      <c r="EV739" s="101"/>
      <c r="EW739" s="101"/>
      <c r="EX739" s="101"/>
      <c r="EY739" s="101"/>
      <c r="EZ739" s="101"/>
      <c r="FA739" s="101"/>
      <c r="FB739" s="101"/>
      <c r="FC739" s="101"/>
      <c r="FD739" s="101"/>
      <c r="FE739" s="101"/>
      <c r="FF739" s="101"/>
      <c r="FG739" s="101"/>
      <c r="FH739" s="101"/>
      <c r="FI739" s="101"/>
      <c r="FJ739" s="101"/>
      <c r="FK739" s="101"/>
      <c r="FL739" s="101"/>
      <c r="FM739" s="101"/>
      <c r="FN739" s="101"/>
      <c r="FO739" s="101"/>
      <c r="FP739" s="101"/>
      <c r="FQ739" s="101"/>
      <c r="FR739" s="101"/>
      <c r="FS739" s="101"/>
      <c r="FT739" s="101"/>
      <c r="FU739" s="101"/>
      <c r="FV739" s="101"/>
      <c r="FW739" s="101"/>
      <c r="FX739" s="101"/>
      <c r="FY739" s="101"/>
      <c r="FZ739" s="101"/>
      <c r="GA739" s="101"/>
      <c r="GB739" s="101"/>
      <c r="GC739" s="101"/>
      <c r="GD739" s="101"/>
      <c r="GE739" s="101"/>
      <c r="GF739" s="101"/>
      <c r="GG739" s="101"/>
      <c r="GH739" s="101"/>
      <c r="GI739" s="101"/>
      <c r="GJ739" s="101"/>
      <c r="GK739" s="101"/>
      <c r="GL739" s="101"/>
      <c r="GM739" s="101"/>
      <c r="GN739" s="101"/>
      <c r="GO739" s="101"/>
      <c r="GP739" s="101"/>
      <c r="GQ739" s="101"/>
      <c r="GR739" s="101"/>
      <c r="GS739" s="101"/>
      <c r="GT739" s="101"/>
      <c r="GU739" s="101"/>
      <c r="GV739" s="101"/>
      <c r="GW739" s="101"/>
      <c r="GX739" s="101"/>
      <c r="GY739" s="101"/>
      <c r="GZ739" s="101"/>
      <c r="HA739" s="101"/>
      <c r="HB739" s="101"/>
      <c r="HC739" s="101"/>
      <c r="HD739" s="101"/>
      <c r="HE739" s="101"/>
      <c r="HF739" s="101"/>
      <c r="HG739" s="101"/>
      <c r="HH739" s="101"/>
      <c r="HI739" s="101"/>
      <c r="HJ739" s="101"/>
      <c r="HK739" s="101"/>
      <c r="HL739" s="101"/>
      <c r="HM739" s="101"/>
      <c r="HN739" s="101"/>
      <c r="HO739" s="101"/>
      <c r="HP739" s="101"/>
      <c r="HQ739" s="101"/>
      <c r="HR739" s="101"/>
      <c r="HS739" s="101"/>
      <c r="HT739" s="101"/>
      <c r="HU739" s="101"/>
      <c r="HV739" s="101"/>
      <c r="HW739" s="101"/>
      <c r="HX739" s="101"/>
      <c r="HY739" s="101"/>
      <c r="HZ739" s="101"/>
      <c r="IA739" s="101"/>
      <c r="IB739" s="101"/>
      <c r="IC739" s="101"/>
      <c r="ID739" s="10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  <c r="CP740" s="31"/>
      <c r="CQ740" s="31"/>
      <c r="CR740" s="31"/>
      <c r="CS740" s="31"/>
      <c r="CT740" s="31"/>
      <c r="CU740" s="31"/>
      <c r="CV740" s="31"/>
      <c r="CW740" s="31"/>
      <c r="CX740" s="31"/>
      <c r="CY740" s="31"/>
      <c r="CZ740" s="31"/>
      <c r="DA740" s="31"/>
      <c r="DB740" s="31"/>
      <c r="DC740" s="31"/>
      <c r="DD740" s="31"/>
      <c r="DE740" s="31"/>
      <c r="DF740" s="31"/>
      <c r="DG740" s="31"/>
      <c r="DH740" s="31"/>
      <c r="DI740" s="31"/>
      <c r="DJ740" s="31"/>
      <c r="DK740" s="31"/>
      <c r="DL740" s="31"/>
      <c r="DM740" s="31"/>
      <c r="DN740" s="31"/>
      <c r="DO740" s="31"/>
      <c r="DP740" s="31"/>
      <c r="DQ740" s="31"/>
      <c r="DR740" s="31"/>
      <c r="DS740" s="31"/>
      <c r="DT740" s="31"/>
      <c r="DU740" s="31"/>
      <c r="DV740" s="31"/>
      <c r="DW740" s="31"/>
      <c r="DX740" s="31"/>
      <c r="DY740" s="31"/>
      <c r="DZ740" s="31"/>
      <c r="EA740" s="31"/>
      <c r="EB740" s="31"/>
      <c r="EC740" s="31"/>
      <c r="ED740" s="31"/>
      <c r="EE740" s="31"/>
      <c r="EF740" s="31"/>
      <c r="EG740" s="31"/>
      <c r="EH740" s="31"/>
      <c r="EI740" s="31"/>
      <c r="EJ740" s="31"/>
      <c r="EK740" s="31"/>
      <c r="EL740" s="31"/>
      <c r="EM740" s="31"/>
      <c r="EN740" s="31"/>
      <c r="EO740" s="31"/>
      <c r="EP740" s="31"/>
      <c r="EQ740" s="31"/>
      <c r="ER740" s="31"/>
      <c r="ES740" s="31"/>
      <c r="ET740" s="31"/>
      <c r="EU740" s="101"/>
      <c r="EV740" s="101"/>
      <c r="EW740" s="101"/>
      <c r="EX740" s="101"/>
      <c r="EY740" s="101"/>
      <c r="EZ740" s="101"/>
      <c r="FA740" s="101"/>
      <c r="FB740" s="101"/>
      <c r="FC740" s="101"/>
      <c r="FD740" s="101"/>
      <c r="FE740" s="101"/>
      <c r="FF740" s="101"/>
      <c r="FG740" s="101"/>
      <c r="FH740" s="101"/>
      <c r="FI740" s="101"/>
      <c r="FJ740" s="101"/>
      <c r="FK740" s="101"/>
      <c r="FL740" s="101"/>
      <c r="FM740" s="101"/>
      <c r="FN740" s="101"/>
      <c r="FO740" s="101"/>
      <c r="FP740" s="101"/>
      <c r="FQ740" s="101"/>
      <c r="FR740" s="101"/>
      <c r="FS740" s="101"/>
      <c r="FT740" s="101"/>
      <c r="FU740" s="101"/>
      <c r="FV740" s="101"/>
      <c r="FW740" s="101"/>
      <c r="FX740" s="101"/>
      <c r="FY740" s="101"/>
      <c r="FZ740" s="101"/>
      <c r="GA740" s="101"/>
      <c r="GB740" s="101"/>
      <c r="GC740" s="101"/>
      <c r="GD740" s="101"/>
      <c r="GE740" s="101"/>
      <c r="GF740" s="101"/>
      <c r="GG740" s="101"/>
      <c r="GH740" s="101"/>
      <c r="GI740" s="101"/>
      <c r="GJ740" s="101"/>
      <c r="GK740" s="101"/>
      <c r="GL740" s="101"/>
      <c r="GM740" s="101"/>
      <c r="GN740" s="101"/>
      <c r="GO740" s="101"/>
      <c r="GP740" s="101"/>
      <c r="GQ740" s="101"/>
      <c r="GR740" s="101"/>
      <c r="GS740" s="101"/>
      <c r="GT740" s="101"/>
      <c r="GU740" s="101"/>
      <c r="GV740" s="101"/>
      <c r="GW740" s="101"/>
      <c r="GX740" s="101"/>
      <c r="GY740" s="101"/>
      <c r="GZ740" s="101"/>
      <c r="HA740" s="101"/>
      <c r="HB740" s="101"/>
      <c r="HC740" s="101"/>
      <c r="HD740" s="101"/>
      <c r="HE740" s="101"/>
      <c r="HF740" s="101"/>
      <c r="HG740" s="101"/>
      <c r="HH740" s="101"/>
      <c r="HI740" s="101"/>
      <c r="HJ740" s="101"/>
      <c r="HK740" s="101"/>
      <c r="HL740" s="101"/>
      <c r="HM740" s="101"/>
      <c r="HN740" s="101"/>
      <c r="HO740" s="101"/>
      <c r="HP740" s="101"/>
      <c r="HQ740" s="101"/>
      <c r="HR740" s="101"/>
      <c r="HS740" s="101"/>
      <c r="HT740" s="101"/>
      <c r="HU740" s="101"/>
      <c r="HV740" s="101"/>
      <c r="HW740" s="101"/>
      <c r="HX740" s="101"/>
      <c r="HY740" s="101"/>
      <c r="HZ740" s="101"/>
      <c r="IA740" s="101"/>
      <c r="IB740" s="101"/>
      <c r="IC740" s="101"/>
      <c r="ID740" s="10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  <c r="CP741" s="31"/>
      <c r="CQ741" s="31"/>
      <c r="CR741" s="31"/>
      <c r="CS741" s="31"/>
      <c r="CT741" s="31"/>
      <c r="CU741" s="31"/>
      <c r="CV741" s="31"/>
      <c r="CW741" s="31"/>
      <c r="CX741" s="31"/>
      <c r="CY741" s="31"/>
      <c r="CZ741" s="31"/>
      <c r="DA741" s="31"/>
      <c r="DB741" s="31"/>
      <c r="DC741" s="31"/>
      <c r="DD741" s="31"/>
      <c r="DE741" s="31"/>
      <c r="DF741" s="31"/>
      <c r="DG741" s="31"/>
      <c r="DH741" s="31"/>
      <c r="DI741" s="31"/>
      <c r="DJ741" s="31"/>
      <c r="DK741" s="31"/>
      <c r="DL741" s="31"/>
      <c r="DM741" s="31"/>
      <c r="DN741" s="31"/>
      <c r="DO741" s="31"/>
      <c r="DP741" s="31"/>
      <c r="DQ741" s="31"/>
      <c r="DR741" s="31"/>
      <c r="DS741" s="31"/>
      <c r="DT741" s="31"/>
      <c r="DU741" s="31"/>
      <c r="DV741" s="31"/>
      <c r="DW741" s="31"/>
      <c r="DX741" s="31"/>
      <c r="DY741" s="31"/>
      <c r="DZ741" s="31"/>
      <c r="EA741" s="31"/>
      <c r="EB741" s="31"/>
      <c r="EC741" s="31"/>
      <c r="ED741" s="31"/>
      <c r="EE741" s="31"/>
      <c r="EF741" s="31"/>
      <c r="EG741" s="31"/>
      <c r="EH741" s="31"/>
      <c r="EI741" s="31"/>
      <c r="EJ741" s="31"/>
      <c r="EK741" s="31"/>
      <c r="EL741" s="31"/>
      <c r="EM741" s="31"/>
      <c r="EN741" s="31"/>
      <c r="EO741" s="31"/>
      <c r="EP741" s="31"/>
      <c r="EQ741" s="31"/>
      <c r="ER741" s="31"/>
      <c r="ES741" s="31"/>
      <c r="ET741" s="31"/>
      <c r="EU741" s="101"/>
      <c r="EV741" s="101"/>
      <c r="EW741" s="101"/>
      <c r="EX741" s="101"/>
      <c r="EY741" s="101"/>
      <c r="EZ741" s="101"/>
      <c r="FA741" s="101"/>
      <c r="FB741" s="101"/>
      <c r="FC741" s="101"/>
      <c r="FD741" s="101"/>
      <c r="FE741" s="101"/>
      <c r="FF741" s="101"/>
      <c r="FG741" s="101"/>
      <c r="FH741" s="101"/>
      <c r="FI741" s="101"/>
      <c r="FJ741" s="101"/>
      <c r="FK741" s="101"/>
      <c r="FL741" s="101"/>
      <c r="FM741" s="101"/>
      <c r="FN741" s="101"/>
      <c r="FO741" s="101"/>
      <c r="FP741" s="101"/>
      <c r="FQ741" s="101"/>
      <c r="FR741" s="101"/>
      <c r="FS741" s="101"/>
      <c r="FT741" s="101"/>
      <c r="FU741" s="101"/>
      <c r="FV741" s="101"/>
      <c r="FW741" s="101"/>
      <c r="FX741" s="101"/>
      <c r="FY741" s="101"/>
      <c r="FZ741" s="101"/>
      <c r="GA741" s="101"/>
      <c r="GB741" s="101"/>
      <c r="GC741" s="101"/>
      <c r="GD741" s="101"/>
      <c r="GE741" s="101"/>
      <c r="GF741" s="101"/>
      <c r="GG741" s="101"/>
      <c r="GH741" s="101"/>
      <c r="GI741" s="101"/>
      <c r="GJ741" s="101"/>
      <c r="GK741" s="101"/>
      <c r="GL741" s="101"/>
      <c r="GM741" s="101"/>
      <c r="GN741" s="101"/>
      <c r="GO741" s="101"/>
      <c r="GP741" s="101"/>
      <c r="GQ741" s="101"/>
      <c r="GR741" s="101"/>
      <c r="GS741" s="101"/>
      <c r="GT741" s="101"/>
      <c r="GU741" s="101"/>
      <c r="GV741" s="101"/>
      <c r="GW741" s="101"/>
      <c r="GX741" s="101"/>
      <c r="GY741" s="101"/>
      <c r="GZ741" s="101"/>
      <c r="HA741" s="101"/>
      <c r="HB741" s="101"/>
      <c r="HC741" s="101"/>
      <c r="HD741" s="101"/>
      <c r="HE741" s="101"/>
      <c r="HF741" s="101"/>
      <c r="HG741" s="101"/>
      <c r="HH741" s="101"/>
      <c r="HI741" s="101"/>
      <c r="HJ741" s="101"/>
      <c r="HK741" s="101"/>
      <c r="HL741" s="101"/>
      <c r="HM741" s="101"/>
      <c r="HN741" s="101"/>
      <c r="HO741" s="101"/>
      <c r="HP741" s="101"/>
      <c r="HQ741" s="101"/>
      <c r="HR741" s="101"/>
      <c r="HS741" s="101"/>
      <c r="HT741" s="101"/>
      <c r="HU741" s="101"/>
      <c r="HV741" s="101"/>
      <c r="HW741" s="101"/>
      <c r="HX741" s="101"/>
      <c r="HY741" s="101"/>
      <c r="HZ741" s="101"/>
      <c r="IA741" s="101"/>
      <c r="IB741" s="101"/>
      <c r="IC741" s="101"/>
      <c r="ID741" s="10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  <c r="CP742" s="31"/>
      <c r="CQ742" s="31"/>
      <c r="CR742" s="31"/>
      <c r="CS742" s="31"/>
      <c r="CT742" s="31"/>
      <c r="CU742" s="31"/>
      <c r="CV742" s="31"/>
      <c r="CW742" s="31"/>
      <c r="CX742" s="31"/>
      <c r="CY742" s="31"/>
      <c r="CZ742" s="31"/>
      <c r="DA742" s="31"/>
      <c r="DB742" s="31"/>
      <c r="DC742" s="31"/>
      <c r="DD742" s="31"/>
      <c r="DE742" s="31"/>
      <c r="DF742" s="31"/>
      <c r="DG742" s="31"/>
      <c r="DH742" s="31"/>
      <c r="DI742" s="31"/>
      <c r="DJ742" s="31"/>
      <c r="DK742" s="31"/>
      <c r="DL742" s="31"/>
      <c r="DM742" s="31"/>
      <c r="DN742" s="31"/>
      <c r="DO742" s="31"/>
      <c r="DP742" s="31"/>
      <c r="DQ742" s="31"/>
      <c r="DR742" s="31"/>
      <c r="DS742" s="31"/>
      <c r="DT742" s="31"/>
      <c r="DU742" s="31"/>
      <c r="DV742" s="31"/>
      <c r="DW742" s="31"/>
      <c r="DX742" s="31"/>
      <c r="DY742" s="31"/>
      <c r="DZ742" s="31"/>
      <c r="EA742" s="31"/>
      <c r="EB742" s="31"/>
      <c r="EC742" s="31"/>
      <c r="ED742" s="31"/>
      <c r="EE742" s="31"/>
      <c r="EF742" s="31"/>
      <c r="EG742" s="31"/>
      <c r="EH742" s="31"/>
      <c r="EI742" s="31"/>
      <c r="EJ742" s="31"/>
      <c r="EK742" s="31"/>
      <c r="EL742" s="31"/>
      <c r="EM742" s="31"/>
      <c r="EN742" s="31"/>
      <c r="EO742" s="31"/>
      <c r="EP742" s="31"/>
      <c r="EQ742" s="31"/>
      <c r="ER742" s="31"/>
      <c r="ES742" s="31"/>
      <c r="ET742" s="31"/>
      <c r="EU742" s="101"/>
      <c r="EV742" s="101"/>
      <c r="EW742" s="101"/>
      <c r="EX742" s="101"/>
      <c r="EY742" s="101"/>
      <c r="EZ742" s="101"/>
      <c r="FA742" s="101"/>
      <c r="FB742" s="101"/>
      <c r="FC742" s="101"/>
      <c r="FD742" s="101"/>
      <c r="FE742" s="101"/>
      <c r="FF742" s="101"/>
      <c r="FG742" s="101"/>
      <c r="FH742" s="101"/>
      <c r="FI742" s="101"/>
      <c r="FJ742" s="101"/>
      <c r="FK742" s="101"/>
      <c r="FL742" s="101"/>
      <c r="FM742" s="101"/>
      <c r="FN742" s="101"/>
      <c r="FO742" s="101"/>
      <c r="FP742" s="101"/>
      <c r="FQ742" s="101"/>
      <c r="FR742" s="101"/>
      <c r="FS742" s="101"/>
      <c r="FT742" s="101"/>
      <c r="FU742" s="101"/>
      <c r="FV742" s="101"/>
      <c r="FW742" s="101"/>
      <c r="FX742" s="101"/>
      <c r="FY742" s="101"/>
      <c r="FZ742" s="101"/>
      <c r="GA742" s="101"/>
      <c r="GB742" s="101"/>
      <c r="GC742" s="101"/>
      <c r="GD742" s="101"/>
      <c r="GE742" s="101"/>
      <c r="GF742" s="101"/>
      <c r="GG742" s="101"/>
      <c r="GH742" s="101"/>
      <c r="GI742" s="101"/>
      <c r="GJ742" s="101"/>
      <c r="GK742" s="101"/>
      <c r="GL742" s="101"/>
      <c r="GM742" s="101"/>
      <c r="GN742" s="101"/>
      <c r="GO742" s="101"/>
      <c r="GP742" s="101"/>
      <c r="GQ742" s="101"/>
      <c r="GR742" s="101"/>
      <c r="GS742" s="101"/>
      <c r="GT742" s="101"/>
      <c r="GU742" s="101"/>
      <c r="GV742" s="101"/>
      <c r="GW742" s="101"/>
      <c r="GX742" s="101"/>
      <c r="GY742" s="101"/>
      <c r="GZ742" s="101"/>
      <c r="HA742" s="101"/>
      <c r="HB742" s="101"/>
      <c r="HC742" s="101"/>
      <c r="HD742" s="101"/>
      <c r="HE742" s="101"/>
      <c r="HF742" s="101"/>
      <c r="HG742" s="101"/>
      <c r="HH742" s="101"/>
      <c r="HI742" s="101"/>
      <c r="HJ742" s="101"/>
      <c r="HK742" s="101"/>
      <c r="HL742" s="101"/>
      <c r="HM742" s="101"/>
      <c r="HN742" s="101"/>
      <c r="HO742" s="101"/>
      <c r="HP742" s="101"/>
      <c r="HQ742" s="101"/>
      <c r="HR742" s="101"/>
      <c r="HS742" s="101"/>
      <c r="HT742" s="101"/>
      <c r="HU742" s="101"/>
      <c r="HV742" s="101"/>
      <c r="HW742" s="101"/>
      <c r="HX742" s="101"/>
      <c r="HY742" s="101"/>
      <c r="HZ742" s="101"/>
      <c r="IA742" s="101"/>
      <c r="IB742" s="101"/>
      <c r="IC742" s="101"/>
      <c r="ID742" s="10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  <c r="CP743" s="31"/>
      <c r="CQ743" s="31"/>
      <c r="CR743" s="31"/>
      <c r="CS743" s="31"/>
      <c r="CT743" s="31"/>
      <c r="CU743" s="31"/>
      <c r="CV743" s="31"/>
      <c r="CW743" s="31"/>
      <c r="CX743" s="31"/>
      <c r="CY743" s="31"/>
      <c r="CZ743" s="31"/>
      <c r="DA743" s="31"/>
      <c r="DB743" s="31"/>
      <c r="DC743" s="31"/>
      <c r="DD743" s="31"/>
      <c r="DE743" s="31"/>
      <c r="DF743" s="31"/>
      <c r="DG743" s="31"/>
      <c r="DH743" s="31"/>
      <c r="DI743" s="31"/>
      <c r="DJ743" s="31"/>
      <c r="DK743" s="31"/>
      <c r="DL743" s="31"/>
      <c r="DM743" s="31"/>
      <c r="DN743" s="31"/>
      <c r="DO743" s="31"/>
      <c r="DP743" s="31"/>
      <c r="DQ743" s="31"/>
      <c r="DR743" s="31"/>
      <c r="DS743" s="31"/>
      <c r="DT743" s="31"/>
      <c r="DU743" s="31"/>
      <c r="DV743" s="31"/>
      <c r="DW743" s="31"/>
      <c r="DX743" s="31"/>
      <c r="DY743" s="31"/>
      <c r="DZ743" s="31"/>
      <c r="EA743" s="31"/>
      <c r="EB743" s="31"/>
      <c r="EC743" s="31"/>
      <c r="ED743" s="31"/>
      <c r="EE743" s="31"/>
      <c r="EF743" s="31"/>
      <c r="EG743" s="31"/>
      <c r="EH743" s="31"/>
      <c r="EI743" s="31"/>
      <c r="EJ743" s="31"/>
      <c r="EK743" s="31"/>
      <c r="EL743" s="31"/>
      <c r="EM743" s="31"/>
      <c r="EN743" s="31"/>
      <c r="EO743" s="31"/>
      <c r="EP743" s="31"/>
      <c r="EQ743" s="31"/>
      <c r="ER743" s="31"/>
      <c r="ES743" s="31"/>
      <c r="ET743" s="31"/>
      <c r="EU743" s="101"/>
      <c r="EV743" s="101"/>
      <c r="EW743" s="101"/>
      <c r="EX743" s="101"/>
      <c r="EY743" s="101"/>
      <c r="EZ743" s="101"/>
      <c r="FA743" s="101"/>
      <c r="FB743" s="101"/>
      <c r="FC743" s="101"/>
      <c r="FD743" s="101"/>
      <c r="FE743" s="101"/>
      <c r="FF743" s="101"/>
      <c r="FG743" s="101"/>
      <c r="FH743" s="101"/>
      <c r="FI743" s="101"/>
      <c r="FJ743" s="101"/>
      <c r="FK743" s="101"/>
      <c r="FL743" s="101"/>
      <c r="FM743" s="101"/>
      <c r="FN743" s="101"/>
      <c r="FO743" s="101"/>
      <c r="FP743" s="101"/>
      <c r="FQ743" s="101"/>
      <c r="FR743" s="101"/>
      <c r="FS743" s="101"/>
      <c r="FT743" s="101"/>
      <c r="FU743" s="101"/>
      <c r="FV743" s="101"/>
      <c r="FW743" s="101"/>
      <c r="FX743" s="101"/>
      <c r="FY743" s="101"/>
      <c r="FZ743" s="101"/>
      <c r="GA743" s="101"/>
      <c r="GB743" s="101"/>
      <c r="GC743" s="101"/>
      <c r="GD743" s="101"/>
      <c r="GE743" s="101"/>
      <c r="GF743" s="101"/>
      <c r="GG743" s="101"/>
      <c r="GH743" s="101"/>
      <c r="GI743" s="101"/>
      <c r="GJ743" s="101"/>
      <c r="GK743" s="101"/>
      <c r="GL743" s="101"/>
      <c r="GM743" s="101"/>
      <c r="GN743" s="101"/>
      <c r="GO743" s="101"/>
      <c r="GP743" s="101"/>
      <c r="GQ743" s="101"/>
      <c r="GR743" s="101"/>
      <c r="GS743" s="101"/>
      <c r="GT743" s="101"/>
      <c r="GU743" s="101"/>
      <c r="GV743" s="101"/>
      <c r="GW743" s="101"/>
      <c r="GX743" s="101"/>
      <c r="GY743" s="101"/>
      <c r="GZ743" s="101"/>
      <c r="HA743" s="101"/>
      <c r="HB743" s="101"/>
      <c r="HC743" s="101"/>
      <c r="HD743" s="101"/>
      <c r="HE743" s="101"/>
      <c r="HF743" s="101"/>
      <c r="HG743" s="101"/>
      <c r="HH743" s="101"/>
      <c r="HI743" s="101"/>
      <c r="HJ743" s="101"/>
      <c r="HK743" s="101"/>
      <c r="HL743" s="101"/>
      <c r="HM743" s="101"/>
      <c r="HN743" s="101"/>
      <c r="HO743" s="101"/>
      <c r="HP743" s="101"/>
      <c r="HQ743" s="101"/>
      <c r="HR743" s="101"/>
      <c r="HS743" s="101"/>
      <c r="HT743" s="101"/>
      <c r="HU743" s="101"/>
      <c r="HV743" s="101"/>
      <c r="HW743" s="101"/>
      <c r="HX743" s="101"/>
      <c r="HY743" s="101"/>
      <c r="HZ743" s="101"/>
      <c r="IA743" s="101"/>
      <c r="IB743" s="101"/>
      <c r="IC743" s="101"/>
      <c r="ID743" s="10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  <c r="CP744" s="31"/>
      <c r="CQ744" s="31"/>
      <c r="CR744" s="31"/>
      <c r="CS744" s="31"/>
      <c r="CT744" s="31"/>
      <c r="CU744" s="31"/>
      <c r="CV744" s="31"/>
      <c r="CW744" s="31"/>
      <c r="CX744" s="31"/>
      <c r="CY744" s="31"/>
      <c r="CZ744" s="31"/>
      <c r="DA744" s="31"/>
      <c r="DB744" s="31"/>
      <c r="DC744" s="31"/>
      <c r="DD744" s="31"/>
      <c r="DE744" s="31"/>
      <c r="DF744" s="31"/>
      <c r="DG744" s="31"/>
      <c r="DH744" s="31"/>
      <c r="DI744" s="31"/>
      <c r="DJ744" s="31"/>
      <c r="DK744" s="31"/>
      <c r="DL744" s="31"/>
      <c r="DM744" s="31"/>
      <c r="DN744" s="31"/>
      <c r="DO744" s="31"/>
      <c r="DP744" s="31"/>
      <c r="DQ744" s="31"/>
      <c r="DR744" s="31"/>
      <c r="DS744" s="31"/>
      <c r="DT744" s="31"/>
      <c r="DU744" s="31"/>
      <c r="DV744" s="31"/>
      <c r="DW744" s="31"/>
      <c r="DX744" s="31"/>
      <c r="DY744" s="31"/>
      <c r="DZ744" s="31"/>
      <c r="EA744" s="31"/>
      <c r="EB744" s="31"/>
      <c r="EC744" s="31"/>
      <c r="ED744" s="31"/>
      <c r="EE744" s="31"/>
      <c r="EF744" s="31"/>
      <c r="EG744" s="31"/>
      <c r="EH744" s="31"/>
      <c r="EI744" s="31"/>
      <c r="EJ744" s="31"/>
      <c r="EK744" s="31"/>
      <c r="EL744" s="31"/>
      <c r="EM744" s="31"/>
      <c r="EN744" s="31"/>
      <c r="EO744" s="31"/>
      <c r="EP744" s="31"/>
      <c r="EQ744" s="31"/>
      <c r="ER744" s="31"/>
      <c r="ES744" s="31"/>
      <c r="ET744" s="31"/>
      <c r="EU744" s="101"/>
      <c r="EV744" s="101"/>
      <c r="EW744" s="101"/>
      <c r="EX744" s="101"/>
      <c r="EY744" s="101"/>
      <c r="EZ744" s="101"/>
      <c r="FA744" s="101"/>
      <c r="FB744" s="101"/>
      <c r="FC744" s="101"/>
      <c r="FD744" s="101"/>
      <c r="FE744" s="101"/>
      <c r="FF744" s="101"/>
      <c r="FG744" s="101"/>
      <c r="FH744" s="101"/>
      <c r="FI744" s="101"/>
      <c r="FJ744" s="101"/>
      <c r="FK744" s="101"/>
      <c r="FL744" s="101"/>
      <c r="FM744" s="101"/>
      <c r="FN744" s="101"/>
      <c r="FO744" s="101"/>
      <c r="FP744" s="101"/>
      <c r="FQ744" s="101"/>
      <c r="FR744" s="101"/>
      <c r="FS744" s="101"/>
      <c r="FT744" s="101"/>
      <c r="FU744" s="101"/>
      <c r="FV744" s="101"/>
      <c r="FW744" s="101"/>
      <c r="FX744" s="101"/>
      <c r="FY744" s="101"/>
      <c r="FZ744" s="101"/>
      <c r="GA744" s="101"/>
      <c r="GB744" s="101"/>
      <c r="GC744" s="101"/>
      <c r="GD744" s="101"/>
      <c r="GE744" s="101"/>
      <c r="GF744" s="101"/>
      <c r="GG744" s="101"/>
      <c r="GH744" s="101"/>
      <c r="GI744" s="101"/>
      <c r="GJ744" s="101"/>
      <c r="GK744" s="101"/>
      <c r="GL744" s="101"/>
      <c r="GM744" s="101"/>
      <c r="GN744" s="101"/>
      <c r="GO744" s="101"/>
      <c r="GP744" s="101"/>
      <c r="GQ744" s="101"/>
      <c r="GR744" s="101"/>
      <c r="GS744" s="101"/>
      <c r="GT744" s="101"/>
      <c r="GU744" s="101"/>
      <c r="GV744" s="101"/>
      <c r="GW744" s="101"/>
      <c r="GX744" s="101"/>
      <c r="GY744" s="101"/>
      <c r="GZ744" s="101"/>
      <c r="HA744" s="101"/>
      <c r="HB744" s="101"/>
      <c r="HC744" s="101"/>
      <c r="HD744" s="101"/>
      <c r="HE744" s="101"/>
      <c r="HF744" s="101"/>
      <c r="HG744" s="101"/>
      <c r="HH744" s="101"/>
      <c r="HI744" s="101"/>
      <c r="HJ744" s="101"/>
      <c r="HK744" s="101"/>
      <c r="HL744" s="101"/>
      <c r="HM744" s="101"/>
      <c r="HN744" s="101"/>
      <c r="HO744" s="101"/>
      <c r="HP744" s="101"/>
      <c r="HQ744" s="101"/>
      <c r="HR744" s="101"/>
      <c r="HS744" s="101"/>
      <c r="HT744" s="101"/>
      <c r="HU744" s="101"/>
      <c r="HV744" s="101"/>
      <c r="HW744" s="101"/>
      <c r="HX744" s="101"/>
      <c r="HY744" s="101"/>
      <c r="HZ744" s="101"/>
      <c r="IA744" s="101"/>
      <c r="IB744" s="101"/>
      <c r="IC744" s="101"/>
      <c r="ID744" s="10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  <c r="CP745" s="31"/>
      <c r="CQ745" s="31"/>
      <c r="CR745" s="31"/>
      <c r="CS745" s="31"/>
      <c r="CT745" s="31"/>
      <c r="CU745" s="31"/>
      <c r="CV745" s="31"/>
      <c r="CW745" s="31"/>
      <c r="CX745" s="31"/>
      <c r="CY745" s="31"/>
      <c r="CZ745" s="31"/>
      <c r="DA745" s="31"/>
      <c r="DB745" s="31"/>
      <c r="DC745" s="31"/>
      <c r="DD745" s="31"/>
      <c r="DE745" s="31"/>
      <c r="DF745" s="31"/>
      <c r="DG745" s="31"/>
      <c r="DH745" s="31"/>
      <c r="DI745" s="31"/>
      <c r="DJ745" s="31"/>
      <c r="DK745" s="31"/>
      <c r="DL745" s="31"/>
      <c r="DM745" s="31"/>
      <c r="DN745" s="31"/>
      <c r="DO745" s="31"/>
      <c r="DP745" s="31"/>
      <c r="DQ745" s="31"/>
      <c r="DR745" s="31"/>
      <c r="DS745" s="31"/>
      <c r="DT745" s="31"/>
      <c r="DU745" s="31"/>
      <c r="DV745" s="31"/>
      <c r="DW745" s="31"/>
      <c r="DX745" s="31"/>
      <c r="DY745" s="31"/>
      <c r="DZ745" s="31"/>
      <c r="EA745" s="31"/>
      <c r="EB745" s="31"/>
      <c r="EC745" s="31"/>
      <c r="ED745" s="31"/>
      <c r="EE745" s="31"/>
      <c r="EF745" s="31"/>
      <c r="EG745" s="31"/>
      <c r="EH745" s="31"/>
      <c r="EI745" s="31"/>
      <c r="EJ745" s="31"/>
      <c r="EK745" s="31"/>
      <c r="EL745" s="31"/>
      <c r="EM745" s="31"/>
      <c r="EN745" s="31"/>
      <c r="EO745" s="31"/>
      <c r="EP745" s="31"/>
      <c r="EQ745" s="31"/>
      <c r="ER745" s="31"/>
      <c r="ES745" s="31"/>
      <c r="ET745" s="31"/>
      <c r="EU745" s="101"/>
      <c r="EV745" s="101"/>
      <c r="EW745" s="101"/>
      <c r="EX745" s="101"/>
      <c r="EY745" s="101"/>
      <c r="EZ745" s="101"/>
      <c r="FA745" s="101"/>
      <c r="FB745" s="101"/>
      <c r="FC745" s="101"/>
      <c r="FD745" s="101"/>
      <c r="FE745" s="101"/>
      <c r="FF745" s="101"/>
      <c r="FG745" s="101"/>
      <c r="FH745" s="101"/>
      <c r="FI745" s="101"/>
      <c r="FJ745" s="101"/>
      <c r="FK745" s="101"/>
      <c r="FL745" s="101"/>
      <c r="FM745" s="101"/>
      <c r="FN745" s="101"/>
      <c r="FO745" s="101"/>
      <c r="FP745" s="101"/>
      <c r="FQ745" s="101"/>
      <c r="FR745" s="101"/>
      <c r="FS745" s="101"/>
      <c r="FT745" s="101"/>
      <c r="FU745" s="101"/>
      <c r="FV745" s="101"/>
      <c r="FW745" s="101"/>
      <c r="FX745" s="101"/>
      <c r="FY745" s="101"/>
      <c r="FZ745" s="101"/>
      <c r="GA745" s="101"/>
      <c r="GB745" s="101"/>
      <c r="GC745" s="101"/>
      <c r="GD745" s="101"/>
      <c r="GE745" s="101"/>
      <c r="GF745" s="101"/>
      <c r="GG745" s="101"/>
      <c r="GH745" s="101"/>
      <c r="GI745" s="101"/>
      <c r="GJ745" s="101"/>
      <c r="GK745" s="101"/>
      <c r="GL745" s="101"/>
      <c r="GM745" s="101"/>
      <c r="GN745" s="101"/>
      <c r="GO745" s="101"/>
      <c r="GP745" s="101"/>
      <c r="GQ745" s="101"/>
      <c r="GR745" s="101"/>
      <c r="GS745" s="101"/>
      <c r="GT745" s="101"/>
      <c r="GU745" s="101"/>
      <c r="GV745" s="101"/>
      <c r="GW745" s="101"/>
      <c r="GX745" s="101"/>
      <c r="GY745" s="101"/>
      <c r="GZ745" s="101"/>
      <c r="HA745" s="101"/>
      <c r="HB745" s="101"/>
      <c r="HC745" s="101"/>
      <c r="HD745" s="101"/>
      <c r="HE745" s="101"/>
      <c r="HF745" s="101"/>
      <c r="HG745" s="101"/>
      <c r="HH745" s="101"/>
      <c r="HI745" s="101"/>
      <c r="HJ745" s="101"/>
      <c r="HK745" s="101"/>
      <c r="HL745" s="101"/>
      <c r="HM745" s="101"/>
      <c r="HN745" s="101"/>
      <c r="HO745" s="101"/>
      <c r="HP745" s="101"/>
      <c r="HQ745" s="101"/>
      <c r="HR745" s="101"/>
      <c r="HS745" s="101"/>
      <c r="HT745" s="101"/>
      <c r="HU745" s="101"/>
      <c r="HV745" s="101"/>
      <c r="HW745" s="101"/>
      <c r="HX745" s="101"/>
      <c r="HY745" s="101"/>
      <c r="HZ745" s="101"/>
      <c r="IA745" s="101"/>
      <c r="IB745" s="101"/>
      <c r="IC745" s="101"/>
      <c r="ID745" s="10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  <c r="CP746" s="31"/>
      <c r="CQ746" s="31"/>
      <c r="CR746" s="31"/>
      <c r="CS746" s="31"/>
      <c r="CT746" s="31"/>
      <c r="CU746" s="31"/>
      <c r="CV746" s="31"/>
      <c r="CW746" s="31"/>
      <c r="CX746" s="31"/>
      <c r="CY746" s="31"/>
      <c r="CZ746" s="31"/>
      <c r="DA746" s="31"/>
      <c r="DB746" s="31"/>
      <c r="DC746" s="31"/>
      <c r="DD746" s="31"/>
      <c r="DE746" s="31"/>
      <c r="DF746" s="31"/>
      <c r="DG746" s="31"/>
      <c r="DH746" s="31"/>
      <c r="DI746" s="31"/>
      <c r="DJ746" s="31"/>
      <c r="DK746" s="31"/>
      <c r="DL746" s="31"/>
      <c r="DM746" s="31"/>
      <c r="DN746" s="31"/>
      <c r="DO746" s="31"/>
      <c r="DP746" s="31"/>
      <c r="DQ746" s="31"/>
      <c r="DR746" s="31"/>
      <c r="DS746" s="31"/>
      <c r="DT746" s="31"/>
      <c r="DU746" s="31"/>
      <c r="DV746" s="31"/>
      <c r="DW746" s="31"/>
      <c r="DX746" s="31"/>
      <c r="DY746" s="31"/>
      <c r="DZ746" s="31"/>
      <c r="EA746" s="31"/>
      <c r="EB746" s="31"/>
      <c r="EC746" s="31"/>
      <c r="ED746" s="31"/>
      <c r="EE746" s="31"/>
      <c r="EF746" s="31"/>
      <c r="EG746" s="31"/>
      <c r="EH746" s="31"/>
      <c r="EI746" s="31"/>
      <c r="EJ746" s="31"/>
      <c r="EK746" s="31"/>
      <c r="EL746" s="31"/>
      <c r="EM746" s="31"/>
      <c r="EN746" s="31"/>
      <c r="EO746" s="31"/>
      <c r="EP746" s="31"/>
      <c r="EQ746" s="31"/>
      <c r="ER746" s="31"/>
      <c r="ES746" s="31"/>
      <c r="ET746" s="31"/>
      <c r="EU746" s="101"/>
      <c r="EV746" s="101"/>
      <c r="EW746" s="101"/>
      <c r="EX746" s="101"/>
      <c r="EY746" s="101"/>
      <c r="EZ746" s="101"/>
      <c r="FA746" s="101"/>
      <c r="FB746" s="101"/>
      <c r="FC746" s="101"/>
      <c r="FD746" s="101"/>
      <c r="FE746" s="101"/>
      <c r="FF746" s="101"/>
      <c r="FG746" s="101"/>
      <c r="FH746" s="101"/>
      <c r="FI746" s="101"/>
      <c r="FJ746" s="101"/>
      <c r="FK746" s="101"/>
      <c r="FL746" s="101"/>
      <c r="FM746" s="101"/>
      <c r="FN746" s="101"/>
      <c r="FO746" s="101"/>
      <c r="FP746" s="101"/>
      <c r="FQ746" s="101"/>
      <c r="FR746" s="101"/>
      <c r="FS746" s="101"/>
      <c r="FT746" s="101"/>
      <c r="FU746" s="101"/>
      <c r="FV746" s="101"/>
      <c r="FW746" s="101"/>
      <c r="FX746" s="101"/>
      <c r="FY746" s="101"/>
      <c r="FZ746" s="101"/>
      <c r="GA746" s="101"/>
      <c r="GB746" s="101"/>
      <c r="GC746" s="101"/>
      <c r="GD746" s="101"/>
      <c r="GE746" s="101"/>
      <c r="GF746" s="101"/>
      <c r="GG746" s="101"/>
      <c r="GH746" s="101"/>
      <c r="GI746" s="101"/>
      <c r="GJ746" s="101"/>
      <c r="GK746" s="101"/>
      <c r="GL746" s="101"/>
      <c r="GM746" s="101"/>
      <c r="GN746" s="101"/>
      <c r="GO746" s="101"/>
      <c r="GP746" s="101"/>
      <c r="GQ746" s="101"/>
      <c r="GR746" s="101"/>
      <c r="GS746" s="101"/>
      <c r="GT746" s="101"/>
      <c r="GU746" s="101"/>
      <c r="GV746" s="101"/>
      <c r="GW746" s="101"/>
      <c r="GX746" s="101"/>
      <c r="GY746" s="101"/>
      <c r="GZ746" s="101"/>
      <c r="HA746" s="101"/>
      <c r="HB746" s="101"/>
      <c r="HC746" s="101"/>
      <c r="HD746" s="101"/>
      <c r="HE746" s="101"/>
      <c r="HF746" s="101"/>
      <c r="HG746" s="101"/>
      <c r="HH746" s="101"/>
      <c r="HI746" s="101"/>
      <c r="HJ746" s="101"/>
      <c r="HK746" s="101"/>
      <c r="HL746" s="101"/>
      <c r="HM746" s="101"/>
      <c r="HN746" s="101"/>
      <c r="HO746" s="101"/>
      <c r="HP746" s="101"/>
      <c r="HQ746" s="101"/>
      <c r="HR746" s="101"/>
      <c r="HS746" s="101"/>
      <c r="HT746" s="101"/>
      <c r="HU746" s="101"/>
      <c r="HV746" s="101"/>
      <c r="HW746" s="101"/>
      <c r="HX746" s="101"/>
      <c r="HY746" s="101"/>
      <c r="HZ746" s="101"/>
      <c r="IA746" s="101"/>
      <c r="IB746" s="101"/>
      <c r="IC746" s="101"/>
      <c r="ID746" s="10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  <c r="CP747" s="31"/>
      <c r="CQ747" s="31"/>
      <c r="CR747" s="31"/>
      <c r="CS747" s="31"/>
      <c r="CT747" s="31"/>
      <c r="CU747" s="31"/>
      <c r="CV747" s="31"/>
      <c r="CW747" s="31"/>
      <c r="CX747" s="31"/>
      <c r="CY747" s="31"/>
      <c r="CZ747" s="31"/>
      <c r="DA747" s="31"/>
      <c r="DB747" s="31"/>
      <c r="DC747" s="31"/>
      <c r="DD747" s="31"/>
      <c r="DE747" s="31"/>
      <c r="DF747" s="31"/>
      <c r="DG747" s="31"/>
      <c r="DH747" s="31"/>
      <c r="DI747" s="31"/>
      <c r="DJ747" s="31"/>
      <c r="DK747" s="31"/>
      <c r="DL747" s="31"/>
      <c r="DM747" s="31"/>
      <c r="DN747" s="31"/>
      <c r="DO747" s="31"/>
      <c r="DP747" s="31"/>
      <c r="DQ747" s="31"/>
      <c r="DR747" s="31"/>
      <c r="DS747" s="31"/>
      <c r="DT747" s="31"/>
      <c r="DU747" s="31"/>
      <c r="DV747" s="31"/>
      <c r="DW747" s="31"/>
      <c r="DX747" s="31"/>
      <c r="DY747" s="31"/>
      <c r="DZ747" s="31"/>
      <c r="EA747" s="31"/>
      <c r="EB747" s="31"/>
      <c r="EC747" s="31"/>
      <c r="ED747" s="31"/>
      <c r="EE747" s="31"/>
      <c r="EF747" s="31"/>
      <c r="EG747" s="31"/>
      <c r="EH747" s="31"/>
      <c r="EI747" s="31"/>
      <c r="EJ747" s="31"/>
      <c r="EK747" s="31"/>
      <c r="EL747" s="31"/>
      <c r="EM747" s="31"/>
      <c r="EN747" s="31"/>
      <c r="EO747" s="31"/>
      <c r="EP747" s="31"/>
      <c r="EQ747" s="31"/>
      <c r="ER747" s="31"/>
      <c r="ES747" s="31"/>
      <c r="ET747" s="31"/>
      <c r="EU747" s="101"/>
      <c r="EV747" s="101"/>
      <c r="EW747" s="101"/>
      <c r="EX747" s="101"/>
      <c r="EY747" s="101"/>
      <c r="EZ747" s="101"/>
      <c r="FA747" s="101"/>
      <c r="FB747" s="101"/>
      <c r="FC747" s="101"/>
      <c r="FD747" s="101"/>
      <c r="FE747" s="101"/>
      <c r="FF747" s="101"/>
      <c r="FG747" s="101"/>
      <c r="FH747" s="101"/>
      <c r="FI747" s="101"/>
      <c r="FJ747" s="101"/>
      <c r="FK747" s="101"/>
      <c r="FL747" s="101"/>
      <c r="FM747" s="101"/>
      <c r="FN747" s="101"/>
      <c r="FO747" s="101"/>
      <c r="FP747" s="101"/>
      <c r="FQ747" s="101"/>
      <c r="FR747" s="101"/>
      <c r="FS747" s="101"/>
      <c r="FT747" s="101"/>
      <c r="FU747" s="101"/>
      <c r="FV747" s="101"/>
      <c r="FW747" s="101"/>
      <c r="FX747" s="101"/>
      <c r="FY747" s="101"/>
      <c r="FZ747" s="101"/>
      <c r="GA747" s="101"/>
      <c r="GB747" s="101"/>
      <c r="GC747" s="101"/>
      <c r="GD747" s="101"/>
      <c r="GE747" s="101"/>
      <c r="GF747" s="101"/>
      <c r="GG747" s="101"/>
      <c r="GH747" s="101"/>
      <c r="GI747" s="101"/>
      <c r="GJ747" s="101"/>
      <c r="GK747" s="101"/>
      <c r="GL747" s="101"/>
      <c r="GM747" s="101"/>
      <c r="GN747" s="101"/>
      <c r="GO747" s="101"/>
      <c r="GP747" s="101"/>
      <c r="GQ747" s="101"/>
      <c r="GR747" s="101"/>
      <c r="GS747" s="101"/>
      <c r="GT747" s="101"/>
      <c r="GU747" s="101"/>
      <c r="GV747" s="101"/>
      <c r="GW747" s="101"/>
      <c r="GX747" s="101"/>
      <c r="GY747" s="101"/>
      <c r="GZ747" s="101"/>
      <c r="HA747" s="101"/>
      <c r="HB747" s="101"/>
      <c r="HC747" s="101"/>
      <c r="HD747" s="101"/>
      <c r="HE747" s="101"/>
      <c r="HF747" s="101"/>
      <c r="HG747" s="101"/>
      <c r="HH747" s="101"/>
      <c r="HI747" s="101"/>
      <c r="HJ747" s="101"/>
      <c r="HK747" s="101"/>
      <c r="HL747" s="101"/>
      <c r="HM747" s="101"/>
      <c r="HN747" s="101"/>
      <c r="HO747" s="101"/>
      <c r="HP747" s="101"/>
      <c r="HQ747" s="101"/>
      <c r="HR747" s="101"/>
      <c r="HS747" s="101"/>
      <c r="HT747" s="101"/>
      <c r="HU747" s="101"/>
      <c r="HV747" s="101"/>
      <c r="HW747" s="101"/>
      <c r="HX747" s="101"/>
      <c r="HY747" s="101"/>
      <c r="HZ747" s="101"/>
      <c r="IA747" s="101"/>
      <c r="IB747" s="101"/>
      <c r="IC747" s="101"/>
      <c r="ID747" s="10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  <c r="CP748" s="31"/>
      <c r="CQ748" s="31"/>
      <c r="CR748" s="31"/>
      <c r="CS748" s="31"/>
      <c r="CT748" s="31"/>
      <c r="CU748" s="31"/>
      <c r="CV748" s="31"/>
      <c r="CW748" s="31"/>
      <c r="CX748" s="31"/>
      <c r="CY748" s="31"/>
      <c r="CZ748" s="31"/>
      <c r="DA748" s="31"/>
      <c r="DB748" s="31"/>
      <c r="DC748" s="31"/>
      <c r="DD748" s="31"/>
      <c r="DE748" s="31"/>
      <c r="DF748" s="31"/>
      <c r="DG748" s="31"/>
      <c r="DH748" s="31"/>
      <c r="DI748" s="31"/>
      <c r="DJ748" s="31"/>
      <c r="DK748" s="31"/>
      <c r="DL748" s="31"/>
      <c r="DM748" s="31"/>
      <c r="DN748" s="31"/>
      <c r="DO748" s="31"/>
      <c r="DP748" s="31"/>
      <c r="DQ748" s="31"/>
      <c r="DR748" s="31"/>
      <c r="DS748" s="31"/>
      <c r="DT748" s="31"/>
      <c r="DU748" s="31"/>
      <c r="DV748" s="31"/>
      <c r="DW748" s="31"/>
      <c r="DX748" s="31"/>
      <c r="DY748" s="31"/>
      <c r="DZ748" s="31"/>
      <c r="EA748" s="31"/>
      <c r="EB748" s="31"/>
      <c r="EC748" s="31"/>
      <c r="ED748" s="31"/>
      <c r="EE748" s="31"/>
      <c r="EF748" s="31"/>
      <c r="EG748" s="31"/>
      <c r="EH748" s="31"/>
      <c r="EI748" s="31"/>
      <c r="EJ748" s="31"/>
      <c r="EK748" s="31"/>
      <c r="EL748" s="31"/>
      <c r="EM748" s="31"/>
      <c r="EN748" s="31"/>
      <c r="EO748" s="31"/>
      <c r="EP748" s="31"/>
      <c r="EQ748" s="31"/>
      <c r="ER748" s="31"/>
      <c r="ES748" s="31"/>
      <c r="ET748" s="31"/>
      <c r="EU748" s="101"/>
      <c r="EV748" s="101"/>
      <c r="EW748" s="101"/>
      <c r="EX748" s="101"/>
      <c r="EY748" s="101"/>
      <c r="EZ748" s="101"/>
      <c r="FA748" s="101"/>
      <c r="FB748" s="101"/>
      <c r="FC748" s="101"/>
      <c r="FD748" s="101"/>
      <c r="FE748" s="101"/>
      <c r="FF748" s="101"/>
      <c r="FG748" s="101"/>
      <c r="FH748" s="101"/>
      <c r="FI748" s="101"/>
      <c r="FJ748" s="101"/>
      <c r="FK748" s="101"/>
      <c r="FL748" s="101"/>
      <c r="FM748" s="101"/>
      <c r="FN748" s="101"/>
      <c r="FO748" s="101"/>
      <c r="FP748" s="101"/>
      <c r="FQ748" s="101"/>
      <c r="FR748" s="101"/>
      <c r="FS748" s="101"/>
      <c r="FT748" s="101"/>
      <c r="FU748" s="101"/>
      <c r="FV748" s="101"/>
      <c r="FW748" s="101"/>
      <c r="FX748" s="101"/>
      <c r="FY748" s="101"/>
      <c r="FZ748" s="101"/>
      <c r="GA748" s="101"/>
      <c r="GB748" s="101"/>
      <c r="GC748" s="101"/>
      <c r="GD748" s="101"/>
      <c r="GE748" s="101"/>
      <c r="GF748" s="101"/>
      <c r="GG748" s="101"/>
      <c r="GH748" s="101"/>
      <c r="GI748" s="101"/>
      <c r="GJ748" s="101"/>
      <c r="GK748" s="101"/>
      <c r="GL748" s="101"/>
      <c r="GM748" s="101"/>
      <c r="GN748" s="101"/>
      <c r="GO748" s="101"/>
      <c r="GP748" s="101"/>
      <c r="GQ748" s="101"/>
      <c r="GR748" s="101"/>
      <c r="GS748" s="101"/>
      <c r="GT748" s="101"/>
      <c r="GU748" s="101"/>
      <c r="GV748" s="101"/>
      <c r="GW748" s="101"/>
      <c r="GX748" s="101"/>
      <c r="GY748" s="101"/>
      <c r="GZ748" s="101"/>
      <c r="HA748" s="101"/>
      <c r="HB748" s="101"/>
      <c r="HC748" s="101"/>
      <c r="HD748" s="101"/>
      <c r="HE748" s="101"/>
      <c r="HF748" s="101"/>
      <c r="HG748" s="101"/>
      <c r="HH748" s="101"/>
      <c r="HI748" s="101"/>
      <c r="HJ748" s="101"/>
      <c r="HK748" s="101"/>
      <c r="HL748" s="101"/>
      <c r="HM748" s="101"/>
      <c r="HN748" s="101"/>
      <c r="HO748" s="101"/>
      <c r="HP748" s="101"/>
      <c r="HQ748" s="101"/>
      <c r="HR748" s="101"/>
      <c r="HS748" s="101"/>
      <c r="HT748" s="101"/>
      <c r="HU748" s="101"/>
      <c r="HV748" s="101"/>
      <c r="HW748" s="101"/>
      <c r="HX748" s="101"/>
      <c r="HY748" s="101"/>
      <c r="HZ748" s="101"/>
      <c r="IA748" s="101"/>
      <c r="IB748" s="101"/>
      <c r="IC748" s="101"/>
      <c r="ID748" s="10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  <c r="CP749" s="31"/>
      <c r="CQ749" s="31"/>
      <c r="CR749" s="31"/>
      <c r="CS749" s="31"/>
      <c r="CT749" s="31"/>
      <c r="CU749" s="31"/>
      <c r="CV749" s="31"/>
      <c r="CW749" s="31"/>
      <c r="CX749" s="31"/>
      <c r="CY749" s="31"/>
      <c r="CZ749" s="31"/>
      <c r="DA749" s="31"/>
      <c r="DB749" s="31"/>
      <c r="DC749" s="31"/>
      <c r="DD749" s="31"/>
      <c r="DE749" s="31"/>
      <c r="DF749" s="31"/>
      <c r="DG749" s="31"/>
      <c r="DH749" s="31"/>
      <c r="DI749" s="31"/>
      <c r="DJ749" s="31"/>
      <c r="DK749" s="31"/>
      <c r="DL749" s="31"/>
      <c r="DM749" s="31"/>
      <c r="DN749" s="31"/>
      <c r="DO749" s="31"/>
      <c r="DP749" s="31"/>
      <c r="DQ749" s="31"/>
      <c r="DR749" s="31"/>
      <c r="DS749" s="31"/>
      <c r="DT749" s="31"/>
      <c r="DU749" s="31"/>
      <c r="DV749" s="31"/>
      <c r="DW749" s="31"/>
      <c r="DX749" s="31"/>
      <c r="DY749" s="31"/>
      <c r="DZ749" s="31"/>
      <c r="EA749" s="31"/>
      <c r="EB749" s="31"/>
      <c r="EC749" s="31"/>
      <c r="ED749" s="31"/>
      <c r="EE749" s="31"/>
      <c r="EF749" s="31"/>
      <c r="EG749" s="31"/>
      <c r="EH749" s="31"/>
      <c r="EI749" s="31"/>
      <c r="EJ749" s="31"/>
      <c r="EK749" s="31"/>
      <c r="EL749" s="31"/>
      <c r="EM749" s="31"/>
      <c r="EN749" s="31"/>
      <c r="EO749" s="31"/>
      <c r="EP749" s="31"/>
      <c r="EQ749" s="31"/>
      <c r="ER749" s="31"/>
      <c r="ES749" s="31"/>
      <c r="ET749" s="31"/>
      <c r="EU749" s="101"/>
      <c r="EV749" s="101"/>
      <c r="EW749" s="101"/>
      <c r="EX749" s="101"/>
      <c r="EY749" s="101"/>
      <c r="EZ749" s="101"/>
      <c r="FA749" s="101"/>
      <c r="FB749" s="101"/>
      <c r="FC749" s="101"/>
      <c r="FD749" s="101"/>
      <c r="FE749" s="101"/>
      <c r="FF749" s="101"/>
      <c r="FG749" s="101"/>
      <c r="FH749" s="101"/>
      <c r="FI749" s="101"/>
      <c r="FJ749" s="101"/>
      <c r="FK749" s="101"/>
      <c r="FL749" s="101"/>
      <c r="FM749" s="101"/>
      <c r="FN749" s="101"/>
      <c r="FO749" s="101"/>
      <c r="FP749" s="101"/>
      <c r="FQ749" s="101"/>
      <c r="FR749" s="101"/>
      <c r="FS749" s="101"/>
      <c r="FT749" s="101"/>
      <c r="FU749" s="101"/>
      <c r="FV749" s="101"/>
      <c r="FW749" s="101"/>
      <c r="FX749" s="101"/>
      <c r="FY749" s="101"/>
      <c r="FZ749" s="101"/>
      <c r="GA749" s="101"/>
      <c r="GB749" s="101"/>
      <c r="GC749" s="101"/>
      <c r="GD749" s="101"/>
      <c r="GE749" s="101"/>
      <c r="GF749" s="101"/>
      <c r="GG749" s="101"/>
      <c r="GH749" s="101"/>
      <c r="GI749" s="101"/>
      <c r="GJ749" s="101"/>
      <c r="GK749" s="101"/>
      <c r="GL749" s="101"/>
      <c r="GM749" s="101"/>
      <c r="GN749" s="101"/>
      <c r="GO749" s="101"/>
      <c r="GP749" s="101"/>
      <c r="GQ749" s="101"/>
      <c r="GR749" s="101"/>
      <c r="GS749" s="101"/>
      <c r="GT749" s="101"/>
      <c r="GU749" s="101"/>
      <c r="GV749" s="101"/>
      <c r="GW749" s="101"/>
      <c r="GX749" s="101"/>
      <c r="GY749" s="101"/>
      <c r="GZ749" s="101"/>
      <c r="HA749" s="101"/>
      <c r="HB749" s="101"/>
      <c r="HC749" s="101"/>
      <c r="HD749" s="101"/>
      <c r="HE749" s="101"/>
      <c r="HF749" s="101"/>
      <c r="HG749" s="101"/>
      <c r="HH749" s="101"/>
      <c r="HI749" s="101"/>
      <c r="HJ749" s="101"/>
      <c r="HK749" s="101"/>
      <c r="HL749" s="101"/>
      <c r="HM749" s="101"/>
      <c r="HN749" s="101"/>
      <c r="HO749" s="101"/>
      <c r="HP749" s="101"/>
      <c r="HQ749" s="101"/>
      <c r="HR749" s="101"/>
      <c r="HS749" s="101"/>
      <c r="HT749" s="101"/>
      <c r="HU749" s="101"/>
      <c r="HV749" s="101"/>
      <c r="HW749" s="101"/>
      <c r="HX749" s="101"/>
      <c r="HY749" s="101"/>
      <c r="HZ749" s="101"/>
      <c r="IA749" s="101"/>
      <c r="IB749" s="101"/>
      <c r="IC749" s="101"/>
      <c r="ID749" s="10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  <c r="CP750" s="31"/>
      <c r="CQ750" s="31"/>
      <c r="CR750" s="31"/>
      <c r="CS750" s="31"/>
      <c r="CT750" s="31"/>
      <c r="CU750" s="31"/>
      <c r="CV750" s="31"/>
      <c r="CW750" s="31"/>
      <c r="CX750" s="31"/>
      <c r="CY750" s="31"/>
      <c r="CZ750" s="31"/>
      <c r="DA750" s="31"/>
      <c r="DB750" s="31"/>
      <c r="DC750" s="31"/>
      <c r="DD750" s="31"/>
      <c r="DE750" s="31"/>
      <c r="DF750" s="31"/>
      <c r="DG750" s="31"/>
      <c r="DH750" s="31"/>
      <c r="DI750" s="31"/>
      <c r="DJ750" s="31"/>
      <c r="DK750" s="31"/>
      <c r="DL750" s="31"/>
      <c r="DM750" s="31"/>
      <c r="DN750" s="31"/>
      <c r="DO750" s="31"/>
      <c r="DP750" s="31"/>
      <c r="DQ750" s="31"/>
      <c r="DR750" s="31"/>
      <c r="DS750" s="31"/>
      <c r="DT750" s="31"/>
      <c r="DU750" s="31"/>
      <c r="DV750" s="31"/>
      <c r="DW750" s="31"/>
      <c r="DX750" s="31"/>
      <c r="DY750" s="31"/>
      <c r="DZ750" s="31"/>
      <c r="EA750" s="31"/>
      <c r="EB750" s="31"/>
      <c r="EC750" s="31"/>
      <c r="ED750" s="31"/>
      <c r="EE750" s="31"/>
      <c r="EF750" s="31"/>
      <c r="EG750" s="31"/>
      <c r="EH750" s="31"/>
      <c r="EI750" s="31"/>
      <c r="EJ750" s="31"/>
      <c r="EK750" s="31"/>
      <c r="EL750" s="31"/>
      <c r="EM750" s="31"/>
      <c r="EN750" s="31"/>
      <c r="EO750" s="31"/>
      <c r="EP750" s="31"/>
      <c r="EQ750" s="31"/>
      <c r="ER750" s="31"/>
      <c r="ES750" s="31"/>
      <c r="ET750" s="31"/>
      <c r="EU750" s="101"/>
      <c r="EV750" s="101"/>
      <c r="EW750" s="101"/>
      <c r="EX750" s="101"/>
      <c r="EY750" s="101"/>
      <c r="EZ750" s="101"/>
      <c r="FA750" s="101"/>
      <c r="FB750" s="101"/>
      <c r="FC750" s="101"/>
      <c r="FD750" s="101"/>
      <c r="FE750" s="101"/>
      <c r="FF750" s="101"/>
      <c r="FG750" s="101"/>
      <c r="FH750" s="101"/>
      <c r="FI750" s="101"/>
      <c r="FJ750" s="101"/>
      <c r="FK750" s="101"/>
      <c r="FL750" s="101"/>
      <c r="FM750" s="101"/>
      <c r="FN750" s="101"/>
      <c r="FO750" s="101"/>
      <c r="FP750" s="101"/>
      <c r="FQ750" s="101"/>
      <c r="FR750" s="101"/>
      <c r="FS750" s="101"/>
      <c r="FT750" s="101"/>
      <c r="FU750" s="101"/>
      <c r="FV750" s="101"/>
      <c r="FW750" s="101"/>
      <c r="FX750" s="101"/>
      <c r="FY750" s="101"/>
      <c r="FZ750" s="101"/>
      <c r="GA750" s="101"/>
      <c r="GB750" s="101"/>
      <c r="GC750" s="101"/>
      <c r="GD750" s="101"/>
      <c r="GE750" s="101"/>
      <c r="GF750" s="101"/>
      <c r="GG750" s="101"/>
      <c r="GH750" s="101"/>
      <c r="GI750" s="101"/>
      <c r="GJ750" s="101"/>
      <c r="GK750" s="101"/>
      <c r="GL750" s="101"/>
      <c r="GM750" s="101"/>
      <c r="GN750" s="101"/>
      <c r="GO750" s="101"/>
      <c r="GP750" s="101"/>
      <c r="GQ750" s="101"/>
      <c r="GR750" s="101"/>
      <c r="GS750" s="101"/>
      <c r="GT750" s="101"/>
      <c r="GU750" s="101"/>
      <c r="GV750" s="101"/>
      <c r="GW750" s="101"/>
      <c r="GX750" s="101"/>
      <c r="GY750" s="101"/>
      <c r="GZ750" s="101"/>
      <c r="HA750" s="101"/>
      <c r="HB750" s="101"/>
      <c r="HC750" s="101"/>
      <c r="HD750" s="101"/>
      <c r="HE750" s="101"/>
      <c r="HF750" s="101"/>
      <c r="HG750" s="101"/>
      <c r="HH750" s="101"/>
      <c r="HI750" s="101"/>
      <c r="HJ750" s="101"/>
      <c r="HK750" s="101"/>
      <c r="HL750" s="101"/>
      <c r="HM750" s="101"/>
      <c r="HN750" s="101"/>
      <c r="HO750" s="101"/>
      <c r="HP750" s="101"/>
      <c r="HQ750" s="101"/>
      <c r="HR750" s="101"/>
      <c r="HS750" s="101"/>
      <c r="HT750" s="101"/>
      <c r="HU750" s="101"/>
      <c r="HV750" s="101"/>
      <c r="HW750" s="101"/>
      <c r="HX750" s="101"/>
      <c r="HY750" s="101"/>
      <c r="HZ750" s="101"/>
      <c r="IA750" s="101"/>
      <c r="IB750" s="101"/>
      <c r="IC750" s="101"/>
      <c r="ID750" s="10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  <c r="CP751" s="31"/>
      <c r="CQ751" s="31"/>
      <c r="CR751" s="31"/>
      <c r="CS751" s="31"/>
      <c r="CT751" s="31"/>
      <c r="CU751" s="31"/>
      <c r="CV751" s="31"/>
      <c r="CW751" s="31"/>
      <c r="CX751" s="31"/>
      <c r="CY751" s="31"/>
      <c r="CZ751" s="31"/>
      <c r="DA751" s="31"/>
      <c r="DB751" s="31"/>
      <c r="DC751" s="31"/>
      <c r="DD751" s="31"/>
      <c r="DE751" s="31"/>
      <c r="DF751" s="31"/>
      <c r="DG751" s="31"/>
      <c r="DH751" s="31"/>
      <c r="DI751" s="31"/>
      <c r="DJ751" s="31"/>
      <c r="DK751" s="31"/>
      <c r="DL751" s="31"/>
      <c r="DM751" s="31"/>
      <c r="DN751" s="31"/>
      <c r="DO751" s="31"/>
      <c r="DP751" s="31"/>
      <c r="DQ751" s="31"/>
      <c r="DR751" s="31"/>
      <c r="DS751" s="31"/>
      <c r="DT751" s="31"/>
      <c r="DU751" s="31"/>
      <c r="DV751" s="31"/>
      <c r="DW751" s="31"/>
      <c r="DX751" s="31"/>
      <c r="DY751" s="31"/>
      <c r="DZ751" s="31"/>
      <c r="EA751" s="31"/>
      <c r="EB751" s="31"/>
      <c r="EC751" s="31"/>
      <c r="ED751" s="31"/>
      <c r="EE751" s="31"/>
      <c r="EF751" s="31"/>
      <c r="EG751" s="31"/>
      <c r="EH751" s="31"/>
      <c r="EI751" s="31"/>
      <c r="EJ751" s="31"/>
      <c r="EK751" s="31"/>
      <c r="EL751" s="31"/>
      <c r="EM751" s="31"/>
      <c r="EN751" s="31"/>
      <c r="EO751" s="31"/>
      <c r="EP751" s="31"/>
      <c r="EQ751" s="31"/>
      <c r="ER751" s="31"/>
      <c r="ES751" s="31"/>
      <c r="ET751" s="31"/>
      <c r="EU751" s="101"/>
      <c r="EV751" s="101"/>
      <c r="EW751" s="101"/>
      <c r="EX751" s="101"/>
      <c r="EY751" s="101"/>
      <c r="EZ751" s="101"/>
      <c r="FA751" s="101"/>
      <c r="FB751" s="101"/>
      <c r="FC751" s="101"/>
      <c r="FD751" s="101"/>
      <c r="FE751" s="101"/>
      <c r="FF751" s="101"/>
      <c r="FG751" s="101"/>
      <c r="FH751" s="101"/>
      <c r="FI751" s="101"/>
      <c r="FJ751" s="101"/>
      <c r="FK751" s="101"/>
      <c r="FL751" s="101"/>
      <c r="FM751" s="101"/>
      <c r="FN751" s="101"/>
      <c r="FO751" s="101"/>
      <c r="FP751" s="101"/>
      <c r="FQ751" s="101"/>
      <c r="FR751" s="101"/>
      <c r="FS751" s="101"/>
      <c r="FT751" s="101"/>
      <c r="FU751" s="101"/>
      <c r="FV751" s="101"/>
      <c r="FW751" s="101"/>
      <c r="FX751" s="101"/>
      <c r="FY751" s="101"/>
      <c r="FZ751" s="101"/>
      <c r="GA751" s="101"/>
      <c r="GB751" s="101"/>
      <c r="GC751" s="101"/>
      <c r="GD751" s="101"/>
      <c r="GE751" s="101"/>
      <c r="GF751" s="101"/>
      <c r="GG751" s="101"/>
      <c r="GH751" s="101"/>
      <c r="GI751" s="101"/>
      <c r="GJ751" s="101"/>
      <c r="GK751" s="101"/>
      <c r="GL751" s="101"/>
      <c r="GM751" s="101"/>
      <c r="GN751" s="101"/>
      <c r="GO751" s="101"/>
      <c r="GP751" s="101"/>
      <c r="GQ751" s="101"/>
      <c r="GR751" s="101"/>
      <c r="GS751" s="101"/>
      <c r="GT751" s="101"/>
      <c r="GU751" s="101"/>
      <c r="GV751" s="101"/>
      <c r="GW751" s="101"/>
      <c r="GX751" s="101"/>
      <c r="GY751" s="101"/>
      <c r="GZ751" s="101"/>
      <c r="HA751" s="101"/>
      <c r="HB751" s="101"/>
      <c r="HC751" s="101"/>
      <c r="HD751" s="101"/>
      <c r="HE751" s="101"/>
      <c r="HF751" s="101"/>
      <c r="HG751" s="101"/>
      <c r="HH751" s="101"/>
      <c r="HI751" s="101"/>
      <c r="HJ751" s="101"/>
      <c r="HK751" s="101"/>
      <c r="HL751" s="101"/>
      <c r="HM751" s="101"/>
      <c r="HN751" s="101"/>
      <c r="HO751" s="101"/>
      <c r="HP751" s="101"/>
      <c r="HQ751" s="101"/>
      <c r="HR751" s="101"/>
      <c r="HS751" s="101"/>
      <c r="HT751" s="101"/>
      <c r="HU751" s="101"/>
      <c r="HV751" s="101"/>
      <c r="HW751" s="101"/>
      <c r="HX751" s="101"/>
      <c r="HY751" s="101"/>
      <c r="HZ751" s="101"/>
      <c r="IA751" s="101"/>
      <c r="IB751" s="101"/>
      <c r="IC751" s="101"/>
      <c r="ID751" s="10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  <c r="CP752" s="31"/>
      <c r="CQ752" s="31"/>
      <c r="CR752" s="31"/>
      <c r="CS752" s="31"/>
      <c r="CT752" s="31"/>
      <c r="CU752" s="31"/>
      <c r="CV752" s="31"/>
      <c r="CW752" s="31"/>
      <c r="CX752" s="31"/>
      <c r="CY752" s="31"/>
      <c r="CZ752" s="31"/>
      <c r="DA752" s="31"/>
      <c r="DB752" s="31"/>
      <c r="DC752" s="31"/>
      <c r="DD752" s="31"/>
      <c r="DE752" s="31"/>
      <c r="DF752" s="31"/>
      <c r="DG752" s="31"/>
      <c r="DH752" s="31"/>
      <c r="DI752" s="31"/>
      <c r="DJ752" s="31"/>
      <c r="DK752" s="31"/>
      <c r="DL752" s="31"/>
      <c r="DM752" s="31"/>
      <c r="DN752" s="31"/>
      <c r="DO752" s="31"/>
      <c r="DP752" s="31"/>
      <c r="DQ752" s="31"/>
      <c r="DR752" s="31"/>
      <c r="DS752" s="31"/>
      <c r="DT752" s="31"/>
      <c r="DU752" s="31"/>
      <c r="DV752" s="31"/>
      <c r="DW752" s="31"/>
      <c r="DX752" s="31"/>
      <c r="DY752" s="31"/>
      <c r="DZ752" s="31"/>
      <c r="EA752" s="31"/>
      <c r="EB752" s="31"/>
      <c r="EC752" s="31"/>
      <c r="ED752" s="31"/>
      <c r="EE752" s="31"/>
      <c r="EF752" s="31"/>
      <c r="EG752" s="31"/>
      <c r="EH752" s="31"/>
      <c r="EI752" s="31"/>
      <c r="EJ752" s="31"/>
      <c r="EK752" s="31"/>
      <c r="EL752" s="31"/>
      <c r="EM752" s="31"/>
      <c r="EN752" s="31"/>
      <c r="EO752" s="31"/>
      <c r="EP752" s="31"/>
      <c r="EQ752" s="31"/>
      <c r="ER752" s="31"/>
      <c r="ES752" s="31"/>
      <c r="ET752" s="31"/>
      <c r="EU752" s="101"/>
      <c r="EV752" s="101"/>
      <c r="EW752" s="101"/>
      <c r="EX752" s="101"/>
      <c r="EY752" s="101"/>
      <c r="EZ752" s="101"/>
      <c r="FA752" s="101"/>
      <c r="FB752" s="101"/>
      <c r="FC752" s="101"/>
      <c r="FD752" s="101"/>
      <c r="FE752" s="101"/>
      <c r="FF752" s="101"/>
      <c r="FG752" s="101"/>
      <c r="FH752" s="101"/>
      <c r="FI752" s="101"/>
      <c r="FJ752" s="101"/>
      <c r="FK752" s="101"/>
      <c r="FL752" s="101"/>
      <c r="FM752" s="101"/>
      <c r="FN752" s="101"/>
      <c r="FO752" s="101"/>
      <c r="FP752" s="101"/>
      <c r="FQ752" s="101"/>
      <c r="FR752" s="101"/>
      <c r="FS752" s="101"/>
      <c r="FT752" s="101"/>
      <c r="FU752" s="101"/>
      <c r="FV752" s="101"/>
      <c r="FW752" s="101"/>
      <c r="FX752" s="101"/>
      <c r="FY752" s="101"/>
      <c r="FZ752" s="101"/>
      <c r="GA752" s="101"/>
      <c r="GB752" s="101"/>
      <c r="GC752" s="101"/>
      <c r="GD752" s="101"/>
      <c r="GE752" s="101"/>
      <c r="GF752" s="101"/>
      <c r="GG752" s="101"/>
      <c r="GH752" s="101"/>
      <c r="GI752" s="101"/>
      <c r="GJ752" s="101"/>
      <c r="GK752" s="101"/>
      <c r="GL752" s="101"/>
      <c r="GM752" s="101"/>
      <c r="GN752" s="101"/>
      <c r="GO752" s="101"/>
      <c r="GP752" s="101"/>
      <c r="GQ752" s="101"/>
      <c r="GR752" s="101"/>
      <c r="GS752" s="101"/>
      <c r="GT752" s="101"/>
      <c r="GU752" s="101"/>
      <c r="GV752" s="101"/>
      <c r="GW752" s="101"/>
      <c r="GX752" s="101"/>
      <c r="GY752" s="101"/>
      <c r="GZ752" s="101"/>
      <c r="HA752" s="101"/>
      <c r="HB752" s="101"/>
      <c r="HC752" s="101"/>
      <c r="HD752" s="101"/>
      <c r="HE752" s="101"/>
      <c r="HF752" s="101"/>
      <c r="HG752" s="101"/>
      <c r="HH752" s="101"/>
      <c r="HI752" s="101"/>
      <c r="HJ752" s="101"/>
      <c r="HK752" s="101"/>
      <c r="HL752" s="101"/>
      <c r="HM752" s="101"/>
      <c r="HN752" s="101"/>
      <c r="HO752" s="101"/>
      <c r="HP752" s="101"/>
      <c r="HQ752" s="101"/>
      <c r="HR752" s="101"/>
      <c r="HS752" s="101"/>
      <c r="HT752" s="101"/>
      <c r="HU752" s="101"/>
      <c r="HV752" s="101"/>
      <c r="HW752" s="101"/>
      <c r="HX752" s="101"/>
      <c r="HY752" s="101"/>
      <c r="HZ752" s="101"/>
      <c r="IA752" s="101"/>
      <c r="IB752" s="101"/>
      <c r="IC752" s="101"/>
      <c r="ID752" s="10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  <c r="CP753" s="31"/>
      <c r="CQ753" s="31"/>
      <c r="CR753" s="31"/>
      <c r="CS753" s="31"/>
      <c r="CT753" s="31"/>
      <c r="CU753" s="31"/>
      <c r="CV753" s="31"/>
      <c r="CW753" s="31"/>
      <c r="CX753" s="31"/>
      <c r="CY753" s="31"/>
      <c r="CZ753" s="31"/>
      <c r="DA753" s="31"/>
      <c r="DB753" s="31"/>
      <c r="DC753" s="31"/>
      <c r="DD753" s="31"/>
      <c r="DE753" s="31"/>
      <c r="DF753" s="31"/>
      <c r="DG753" s="31"/>
      <c r="DH753" s="31"/>
      <c r="DI753" s="31"/>
      <c r="DJ753" s="31"/>
      <c r="DK753" s="31"/>
      <c r="DL753" s="31"/>
      <c r="DM753" s="31"/>
      <c r="DN753" s="31"/>
      <c r="DO753" s="31"/>
      <c r="DP753" s="31"/>
      <c r="DQ753" s="31"/>
      <c r="DR753" s="31"/>
      <c r="DS753" s="31"/>
      <c r="DT753" s="31"/>
      <c r="DU753" s="31"/>
      <c r="DV753" s="31"/>
      <c r="DW753" s="31"/>
      <c r="DX753" s="31"/>
      <c r="DY753" s="31"/>
      <c r="DZ753" s="31"/>
      <c r="EA753" s="31"/>
      <c r="EB753" s="31"/>
      <c r="EC753" s="31"/>
      <c r="ED753" s="31"/>
      <c r="EE753" s="31"/>
      <c r="EF753" s="31"/>
      <c r="EG753" s="31"/>
      <c r="EH753" s="31"/>
      <c r="EI753" s="31"/>
      <c r="EJ753" s="31"/>
      <c r="EK753" s="31"/>
      <c r="EL753" s="31"/>
      <c r="EM753" s="31"/>
      <c r="EN753" s="31"/>
      <c r="EO753" s="31"/>
      <c r="EP753" s="31"/>
      <c r="EQ753" s="31"/>
      <c r="ER753" s="31"/>
      <c r="ES753" s="31"/>
      <c r="ET753" s="31"/>
      <c r="EU753" s="101"/>
      <c r="EV753" s="101"/>
      <c r="EW753" s="101"/>
      <c r="EX753" s="101"/>
      <c r="EY753" s="101"/>
      <c r="EZ753" s="101"/>
      <c r="FA753" s="101"/>
      <c r="FB753" s="101"/>
      <c r="FC753" s="101"/>
      <c r="FD753" s="101"/>
      <c r="FE753" s="101"/>
      <c r="FF753" s="101"/>
      <c r="FG753" s="101"/>
      <c r="FH753" s="101"/>
      <c r="FI753" s="101"/>
      <c r="FJ753" s="101"/>
      <c r="FK753" s="101"/>
      <c r="FL753" s="101"/>
      <c r="FM753" s="101"/>
      <c r="FN753" s="101"/>
      <c r="FO753" s="101"/>
      <c r="FP753" s="101"/>
      <c r="FQ753" s="101"/>
      <c r="FR753" s="101"/>
      <c r="FS753" s="101"/>
      <c r="FT753" s="101"/>
      <c r="FU753" s="101"/>
      <c r="FV753" s="101"/>
      <c r="FW753" s="101"/>
      <c r="FX753" s="101"/>
      <c r="FY753" s="101"/>
      <c r="FZ753" s="101"/>
      <c r="GA753" s="101"/>
      <c r="GB753" s="101"/>
      <c r="GC753" s="101"/>
      <c r="GD753" s="101"/>
      <c r="GE753" s="101"/>
      <c r="GF753" s="101"/>
      <c r="GG753" s="101"/>
      <c r="GH753" s="101"/>
      <c r="GI753" s="101"/>
      <c r="GJ753" s="101"/>
      <c r="GK753" s="101"/>
      <c r="GL753" s="101"/>
      <c r="GM753" s="101"/>
      <c r="GN753" s="101"/>
      <c r="GO753" s="101"/>
      <c r="GP753" s="101"/>
      <c r="GQ753" s="101"/>
      <c r="GR753" s="101"/>
      <c r="GS753" s="101"/>
      <c r="GT753" s="101"/>
      <c r="GU753" s="101"/>
      <c r="GV753" s="101"/>
      <c r="GW753" s="101"/>
      <c r="GX753" s="101"/>
      <c r="GY753" s="101"/>
      <c r="GZ753" s="101"/>
      <c r="HA753" s="101"/>
      <c r="HB753" s="101"/>
      <c r="HC753" s="101"/>
      <c r="HD753" s="101"/>
      <c r="HE753" s="101"/>
      <c r="HF753" s="101"/>
      <c r="HG753" s="101"/>
      <c r="HH753" s="101"/>
      <c r="HI753" s="101"/>
      <c r="HJ753" s="101"/>
      <c r="HK753" s="101"/>
      <c r="HL753" s="101"/>
      <c r="HM753" s="101"/>
      <c r="HN753" s="101"/>
      <c r="HO753" s="101"/>
      <c r="HP753" s="101"/>
      <c r="HQ753" s="101"/>
      <c r="HR753" s="101"/>
      <c r="HS753" s="101"/>
      <c r="HT753" s="101"/>
      <c r="HU753" s="101"/>
      <c r="HV753" s="101"/>
      <c r="HW753" s="101"/>
      <c r="HX753" s="101"/>
      <c r="HY753" s="101"/>
      <c r="HZ753" s="101"/>
      <c r="IA753" s="101"/>
      <c r="IB753" s="101"/>
      <c r="IC753" s="101"/>
      <c r="ID753" s="10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  <c r="CP754" s="31"/>
      <c r="CQ754" s="31"/>
      <c r="CR754" s="31"/>
      <c r="CS754" s="31"/>
      <c r="CT754" s="31"/>
      <c r="CU754" s="31"/>
      <c r="CV754" s="31"/>
      <c r="CW754" s="31"/>
      <c r="CX754" s="31"/>
      <c r="CY754" s="31"/>
      <c r="CZ754" s="31"/>
      <c r="DA754" s="31"/>
      <c r="DB754" s="31"/>
      <c r="DC754" s="31"/>
      <c r="DD754" s="31"/>
      <c r="DE754" s="31"/>
      <c r="DF754" s="31"/>
      <c r="DG754" s="31"/>
      <c r="DH754" s="31"/>
      <c r="DI754" s="31"/>
      <c r="DJ754" s="31"/>
      <c r="DK754" s="31"/>
      <c r="DL754" s="31"/>
      <c r="DM754" s="31"/>
      <c r="DN754" s="31"/>
      <c r="DO754" s="31"/>
      <c r="DP754" s="31"/>
      <c r="DQ754" s="31"/>
      <c r="DR754" s="31"/>
      <c r="DS754" s="31"/>
      <c r="DT754" s="31"/>
      <c r="DU754" s="31"/>
      <c r="DV754" s="31"/>
      <c r="DW754" s="31"/>
      <c r="DX754" s="31"/>
      <c r="DY754" s="31"/>
      <c r="DZ754" s="31"/>
      <c r="EA754" s="31"/>
      <c r="EB754" s="31"/>
      <c r="EC754" s="31"/>
      <c r="ED754" s="31"/>
      <c r="EE754" s="31"/>
      <c r="EF754" s="31"/>
      <c r="EG754" s="31"/>
      <c r="EH754" s="31"/>
      <c r="EI754" s="31"/>
      <c r="EJ754" s="31"/>
      <c r="EK754" s="31"/>
      <c r="EL754" s="31"/>
      <c r="EM754" s="31"/>
      <c r="EN754" s="31"/>
      <c r="EO754" s="31"/>
      <c r="EP754" s="31"/>
      <c r="EQ754" s="31"/>
      <c r="ER754" s="31"/>
      <c r="ES754" s="31"/>
      <c r="ET754" s="31"/>
      <c r="EU754" s="101"/>
      <c r="EV754" s="101"/>
      <c r="EW754" s="101"/>
      <c r="EX754" s="101"/>
      <c r="EY754" s="101"/>
      <c r="EZ754" s="101"/>
      <c r="FA754" s="101"/>
      <c r="FB754" s="101"/>
      <c r="FC754" s="101"/>
      <c r="FD754" s="101"/>
      <c r="FE754" s="101"/>
      <c r="FF754" s="101"/>
      <c r="FG754" s="101"/>
      <c r="FH754" s="101"/>
      <c r="FI754" s="101"/>
      <c r="FJ754" s="101"/>
      <c r="FK754" s="101"/>
      <c r="FL754" s="101"/>
      <c r="FM754" s="101"/>
      <c r="FN754" s="101"/>
      <c r="FO754" s="101"/>
      <c r="FP754" s="101"/>
      <c r="FQ754" s="101"/>
      <c r="FR754" s="101"/>
      <c r="FS754" s="101"/>
      <c r="FT754" s="101"/>
      <c r="FU754" s="101"/>
      <c r="FV754" s="101"/>
      <c r="FW754" s="101"/>
      <c r="FX754" s="101"/>
      <c r="FY754" s="101"/>
      <c r="FZ754" s="101"/>
      <c r="GA754" s="101"/>
      <c r="GB754" s="101"/>
      <c r="GC754" s="101"/>
      <c r="GD754" s="101"/>
      <c r="GE754" s="101"/>
      <c r="GF754" s="101"/>
      <c r="GG754" s="101"/>
      <c r="GH754" s="101"/>
      <c r="GI754" s="101"/>
      <c r="GJ754" s="101"/>
      <c r="GK754" s="101"/>
      <c r="GL754" s="101"/>
      <c r="GM754" s="101"/>
      <c r="GN754" s="101"/>
      <c r="GO754" s="101"/>
      <c r="GP754" s="101"/>
      <c r="GQ754" s="101"/>
      <c r="GR754" s="101"/>
      <c r="GS754" s="101"/>
      <c r="GT754" s="101"/>
      <c r="GU754" s="101"/>
      <c r="GV754" s="101"/>
      <c r="GW754" s="101"/>
      <c r="GX754" s="101"/>
      <c r="GY754" s="101"/>
      <c r="GZ754" s="101"/>
      <c r="HA754" s="101"/>
      <c r="HB754" s="101"/>
      <c r="HC754" s="101"/>
      <c r="HD754" s="101"/>
      <c r="HE754" s="101"/>
      <c r="HF754" s="101"/>
      <c r="HG754" s="101"/>
      <c r="HH754" s="101"/>
      <c r="HI754" s="101"/>
      <c r="HJ754" s="101"/>
      <c r="HK754" s="101"/>
      <c r="HL754" s="101"/>
      <c r="HM754" s="101"/>
      <c r="HN754" s="101"/>
      <c r="HO754" s="101"/>
      <c r="HP754" s="101"/>
      <c r="HQ754" s="101"/>
      <c r="HR754" s="101"/>
      <c r="HS754" s="101"/>
      <c r="HT754" s="101"/>
      <c r="HU754" s="101"/>
      <c r="HV754" s="101"/>
      <c r="HW754" s="101"/>
      <c r="HX754" s="101"/>
      <c r="HY754" s="101"/>
      <c r="HZ754" s="101"/>
      <c r="IA754" s="101"/>
      <c r="IB754" s="101"/>
      <c r="IC754" s="101"/>
      <c r="ID754" s="10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  <c r="CP755" s="31"/>
      <c r="CQ755" s="31"/>
      <c r="CR755" s="31"/>
      <c r="CS755" s="31"/>
      <c r="CT755" s="31"/>
      <c r="CU755" s="31"/>
      <c r="CV755" s="31"/>
      <c r="CW755" s="31"/>
      <c r="CX755" s="31"/>
      <c r="CY755" s="31"/>
      <c r="CZ755" s="31"/>
      <c r="DA755" s="31"/>
      <c r="DB755" s="31"/>
      <c r="DC755" s="31"/>
      <c r="DD755" s="31"/>
      <c r="DE755" s="31"/>
      <c r="DF755" s="31"/>
      <c r="DG755" s="31"/>
      <c r="DH755" s="31"/>
      <c r="DI755" s="31"/>
      <c r="DJ755" s="31"/>
      <c r="DK755" s="31"/>
      <c r="DL755" s="31"/>
      <c r="DM755" s="31"/>
      <c r="DN755" s="31"/>
      <c r="DO755" s="31"/>
      <c r="DP755" s="31"/>
      <c r="DQ755" s="31"/>
      <c r="DR755" s="31"/>
      <c r="DS755" s="31"/>
      <c r="DT755" s="31"/>
      <c r="DU755" s="31"/>
      <c r="DV755" s="31"/>
      <c r="DW755" s="31"/>
      <c r="DX755" s="31"/>
      <c r="DY755" s="31"/>
      <c r="DZ755" s="31"/>
      <c r="EA755" s="31"/>
      <c r="EB755" s="31"/>
      <c r="EC755" s="31"/>
      <c r="ED755" s="31"/>
      <c r="EE755" s="31"/>
      <c r="EF755" s="31"/>
      <c r="EG755" s="31"/>
      <c r="EH755" s="31"/>
      <c r="EI755" s="31"/>
      <c r="EJ755" s="31"/>
      <c r="EK755" s="31"/>
      <c r="EL755" s="31"/>
      <c r="EM755" s="31"/>
      <c r="EN755" s="31"/>
      <c r="EO755" s="31"/>
      <c r="EP755" s="31"/>
      <c r="EQ755" s="31"/>
      <c r="ER755" s="31"/>
      <c r="ES755" s="31"/>
      <c r="ET755" s="31"/>
      <c r="EU755" s="101"/>
      <c r="EV755" s="101"/>
      <c r="EW755" s="101"/>
      <c r="EX755" s="101"/>
      <c r="EY755" s="101"/>
      <c r="EZ755" s="101"/>
      <c r="FA755" s="101"/>
      <c r="FB755" s="101"/>
      <c r="FC755" s="101"/>
      <c r="FD755" s="101"/>
      <c r="FE755" s="101"/>
      <c r="FF755" s="101"/>
      <c r="FG755" s="101"/>
      <c r="FH755" s="101"/>
      <c r="FI755" s="101"/>
      <c r="FJ755" s="101"/>
      <c r="FK755" s="101"/>
      <c r="FL755" s="101"/>
      <c r="FM755" s="101"/>
      <c r="FN755" s="101"/>
      <c r="FO755" s="101"/>
      <c r="FP755" s="101"/>
      <c r="FQ755" s="101"/>
      <c r="FR755" s="101"/>
      <c r="FS755" s="101"/>
      <c r="FT755" s="101"/>
      <c r="FU755" s="101"/>
      <c r="FV755" s="101"/>
      <c r="FW755" s="101"/>
      <c r="FX755" s="101"/>
      <c r="FY755" s="101"/>
      <c r="FZ755" s="101"/>
      <c r="GA755" s="101"/>
      <c r="GB755" s="101"/>
      <c r="GC755" s="101"/>
      <c r="GD755" s="101"/>
      <c r="GE755" s="101"/>
      <c r="GF755" s="101"/>
      <c r="GG755" s="101"/>
      <c r="GH755" s="101"/>
      <c r="GI755" s="101"/>
      <c r="GJ755" s="101"/>
      <c r="GK755" s="101"/>
      <c r="GL755" s="101"/>
      <c r="GM755" s="101"/>
      <c r="GN755" s="101"/>
      <c r="GO755" s="101"/>
      <c r="GP755" s="101"/>
      <c r="GQ755" s="101"/>
      <c r="GR755" s="101"/>
      <c r="GS755" s="101"/>
      <c r="GT755" s="101"/>
      <c r="GU755" s="101"/>
      <c r="GV755" s="101"/>
      <c r="GW755" s="101"/>
      <c r="GX755" s="101"/>
      <c r="GY755" s="101"/>
      <c r="GZ755" s="101"/>
      <c r="HA755" s="101"/>
      <c r="HB755" s="101"/>
      <c r="HC755" s="101"/>
      <c r="HD755" s="101"/>
      <c r="HE755" s="101"/>
      <c r="HF755" s="101"/>
      <c r="HG755" s="101"/>
      <c r="HH755" s="101"/>
      <c r="HI755" s="101"/>
      <c r="HJ755" s="101"/>
      <c r="HK755" s="101"/>
      <c r="HL755" s="101"/>
      <c r="HM755" s="101"/>
      <c r="HN755" s="101"/>
      <c r="HO755" s="101"/>
      <c r="HP755" s="101"/>
      <c r="HQ755" s="101"/>
      <c r="HR755" s="101"/>
      <c r="HS755" s="101"/>
      <c r="HT755" s="101"/>
      <c r="HU755" s="101"/>
      <c r="HV755" s="101"/>
      <c r="HW755" s="101"/>
      <c r="HX755" s="101"/>
      <c r="HY755" s="101"/>
      <c r="HZ755" s="101"/>
      <c r="IA755" s="101"/>
      <c r="IB755" s="101"/>
      <c r="IC755" s="101"/>
      <c r="ID755" s="10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  <c r="CP756" s="31"/>
      <c r="CQ756" s="31"/>
      <c r="CR756" s="31"/>
      <c r="CS756" s="31"/>
      <c r="CT756" s="31"/>
      <c r="CU756" s="31"/>
      <c r="CV756" s="31"/>
      <c r="CW756" s="31"/>
      <c r="CX756" s="31"/>
      <c r="CY756" s="31"/>
      <c r="CZ756" s="31"/>
      <c r="DA756" s="31"/>
      <c r="DB756" s="31"/>
      <c r="DC756" s="31"/>
      <c r="DD756" s="31"/>
      <c r="DE756" s="31"/>
      <c r="DF756" s="31"/>
      <c r="DG756" s="31"/>
      <c r="DH756" s="31"/>
      <c r="DI756" s="31"/>
      <c r="DJ756" s="31"/>
      <c r="DK756" s="31"/>
      <c r="DL756" s="31"/>
      <c r="DM756" s="31"/>
      <c r="DN756" s="31"/>
      <c r="DO756" s="31"/>
      <c r="DP756" s="31"/>
      <c r="DQ756" s="31"/>
      <c r="DR756" s="31"/>
      <c r="DS756" s="31"/>
      <c r="DT756" s="31"/>
      <c r="DU756" s="31"/>
      <c r="DV756" s="31"/>
      <c r="DW756" s="31"/>
      <c r="DX756" s="31"/>
      <c r="DY756" s="31"/>
      <c r="DZ756" s="31"/>
      <c r="EA756" s="31"/>
      <c r="EB756" s="31"/>
      <c r="EC756" s="31"/>
      <c r="ED756" s="31"/>
      <c r="EE756" s="31"/>
      <c r="EF756" s="31"/>
      <c r="EG756" s="31"/>
      <c r="EH756" s="31"/>
      <c r="EI756" s="31"/>
      <c r="EJ756" s="31"/>
      <c r="EK756" s="31"/>
      <c r="EL756" s="31"/>
      <c r="EM756" s="31"/>
      <c r="EN756" s="31"/>
      <c r="EO756" s="31"/>
      <c r="EP756" s="31"/>
      <c r="EQ756" s="31"/>
      <c r="ER756" s="31"/>
      <c r="ES756" s="31"/>
      <c r="ET756" s="31"/>
      <c r="EU756" s="101"/>
      <c r="EV756" s="101"/>
      <c r="EW756" s="101"/>
      <c r="EX756" s="101"/>
      <c r="EY756" s="101"/>
      <c r="EZ756" s="101"/>
      <c r="FA756" s="101"/>
      <c r="FB756" s="101"/>
      <c r="FC756" s="101"/>
      <c r="FD756" s="101"/>
      <c r="FE756" s="101"/>
      <c r="FF756" s="101"/>
      <c r="FG756" s="101"/>
      <c r="FH756" s="101"/>
      <c r="FI756" s="101"/>
      <c r="FJ756" s="101"/>
      <c r="FK756" s="101"/>
      <c r="FL756" s="101"/>
      <c r="FM756" s="101"/>
      <c r="FN756" s="101"/>
      <c r="FO756" s="101"/>
      <c r="FP756" s="101"/>
      <c r="FQ756" s="101"/>
      <c r="FR756" s="101"/>
      <c r="FS756" s="101"/>
      <c r="FT756" s="101"/>
      <c r="FU756" s="101"/>
      <c r="FV756" s="101"/>
      <c r="FW756" s="101"/>
      <c r="FX756" s="101"/>
      <c r="FY756" s="101"/>
      <c r="FZ756" s="101"/>
      <c r="GA756" s="101"/>
      <c r="GB756" s="101"/>
      <c r="GC756" s="101"/>
      <c r="GD756" s="101"/>
      <c r="GE756" s="101"/>
      <c r="GF756" s="101"/>
      <c r="GG756" s="101"/>
      <c r="GH756" s="101"/>
      <c r="GI756" s="101"/>
      <c r="GJ756" s="101"/>
      <c r="GK756" s="101"/>
      <c r="GL756" s="101"/>
      <c r="GM756" s="101"/>
      <c r="GN756" s="101"/>
      <c r="GO756" s="101"/>
      <c r="GP756" s="101"/>
      <c r="GQ756" s="101"/>
      <c r="GR756" s="101"/>
      <c r="GS756" s="101"/>
      <c r="GT756" s="101"/>
      <c r="GU756" s="101"/>
      <c r="GV756" s="101"/>
      <c r="GW756" s="101"/>
      <c r="GX756" s="101"/>
      <c r="GY756" s="101"/>
      <c r="GZ756" s="101"/>
      <c r="HA756" s="101"/>
      <c r="HB756" s="101"/>
      <c r="HC756" s="101"/>
      <c r="HD756" s="101"/>
      <c r="HE756" s="101"/>
      <c r="HF756" s="101"/>
      <c r="HG756" s="101"/>
      <c r="HH756" s="101"/>
      <c r="HI756" s="101"/>
      <c r="HJ756" s="101"/>
      <c r="HK756" s="101"/>
      <c r="HL756" s="101"/>
      <c r="HM756" s="101"/>
      <c r="HN756" s="101"/>
      <c r="HO756" s="101"/>
      <c r="HP756" s="101"/>
      <c r="HQ756" s="101"/>
      <c r="HR756" s="101"/>
      <c r="HS756" s="101"/>
      <c r="HT756" s="101"/>
      <c r="HU756" s="101"/>
      <c r="HV756" s="101"/>
      <c r="HW756" s="101"/>
      <c r="HX756" s="101"/>
      <c r="HY756" s="101"/>
      <c r="HZ756" s="101"/>
      <c r="IA756" s="101"/>
      <c r="IB756" s="101"/>
      <c r="IC756" s="101"/>
      <c r="ID756" s="10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  <c r="CP757" s="31"/>
      <c r="CQ757" s="31"/>
      <c r="CR757" s="31"/>
      <c r="CS757" s="31"/>
      <c r="CT757" s="31"/>
      <c r="CU757" s="31"/>
      <c r="CV757" s="31"/>
      <c r="CW757" s="31"/>
      <c r="CX757" s="31"/>
      <c r="CY757" s="31"/>
      <c r="CZ757" s="31"/>
      <c r="DA757" s="31"/>
      <c r="DB757" s="31"/>
      <c r="DC757" s="31"/>
      <c r="DD757" s="31"/>
      <c r="DE757" s="31"/>
      <c r="DF757" s="31"/>
      <c r="DG757" s="31"/>
      <c r="DH757" s="31"/>
      <c r="DI757" s="31"/>
      <c r="DJ757" s="31"/>
      <c r="DK757" s="31"/>
      <c r="DL757" s="31"/>
      <c r="DM757" s="31"/>
      <c r="DN757" s="31"/>
      <c r="DO757" s="31"/>
      <c r="DP757" s="31"/>
      <c r="DQ757" s="31"/>
      <c r="DR757" s="31"/>
      <c r="DS757" s="31"/>
      <c r="DT757" s="31"/>
      <c r="DU757" s="31"/>
      <c r="DV757" s="31"/>
      <c r="DW757" s="31"/>
      <c r="DX757" s="31"/>
      <c r="DY757" s="31"/>
      <c r="DZ757" s="31"/>
      <c r="EA757" s="31"/>
      <c r="EB757" s="31"/>
      <c r="EC757" s="31"/>
      <c r="ED757" s="31"/>
      <c r="EE757" s="31"/>
      <c r="EF757" s="31"/>
      <c r="EG757" s="31"/>
      <c r="EH757" s="31"/>
      <c r="EI757" s="31"/>
      <c r="EJ757" s="31"/>
      <c r="EK757" s="31"/>
      <c r="EL757" s="31"/>
      <c r="EM757" s="31"/>
      <c r="EN757" s="31"/>
      <c r="EO757" s="31"/>
      <c r="EP757" s="31"/>
      <c r="EQ757" s="31"/>
      <c r="ER757" s="31"/>
      <c r="ES757" s="31"/>
      <c r="ET757" s="31"/>
      <c r="EU757" s="101"/>
      <c r="EV757" s="101"/>
      <c r="EW757" s="101"/>
      <c r="EX757" s="101"/>
      <c r="EY757" s="101"/>
      <c r="EZ757" s="101"/>
      <c r="FA757" s="101"/>
      <c r="FB757" s="101"/>
      <c r="FC757" s="101"/>
      <c r="FD757" s="101"/>
      <c r="FE757" s="101"/>
      <c r="FF757" s="101"/>
      <c r="FG757" s="101"/>
      <c r="FH757" s="101"/>
      <c r="FI757" s="101"/>
      <c r="FJ757" s="101"/>
      <c r="FK757" s="101"/>
      <c r="FL757" s="101"/>
      <c r="FM757" s="101"/>
      <c r="FN757" s="101"/>
      <c r="FO757" s="101"/>
      <c r="FP757" s="101"/>
      <c r="FQ757" s="101"/>
      <c r="FR757" s="101"/>
      <c r="FS757" s="101"/>
      <c r="FT757" s="101"/>
      <c r="FU757" s="101"/>
      <c r="FV757" s="101"/>
      <c r="FW757" s="101"/>
      <c r="FX757" s="101"/>
      <c r="FY757" s="101"/>
      <c r="FZ757" s="101"/>
      <c r="GA757" s="101"/>
      <c r="GB757" s="101"/>
      <c r="GC757" s="101"/>
      <c r="GD757" s="101"/>
      <c r="GE757" s="101"/>
      <c r="GF757" s="101"/>
      <c r="GG757" s="101"/>
      <c r="GH757" s="101"/>
      <c r="GI757" s="101"/>
      <c r="GJ757" s="101"/>
      <c r="GK757" s="101"/>
      <c r="GL757" s="101"/>
      <c r="GM757" s="101"/>
      <c r="GN757" s="101"/>
      <c r="GO757" s="101"/>
      <c r="GP757" s="101"/>
      <c r="GQ757" s="101"/>
      <c r="GR757" s="101"/>
      <c r="GS757" s="101"/>
      <c r="GT757" s="101"/>
      <c r="GU757" s="101"/>
      <c r="GV757" s="101"/>
      <c r="GW757" s="101"/>
      <c r="GX757" s="101"/>
      <c r="GY757" s="101"/>
      <c r="GZ757" s="101"/>
      <c r="HA757" s="101"/>
      <c r="HB757" s="101"/>
      <c r="HC757" s="101"/>
      <c r="HD757" s="101"/>
      <c r="HE757" s="101"/>
      <c r="HF757" s="101"/>
      <c r="HG757" s="101"/>
      <c r="HH757" s="101"/>
      <c r="HI757" s="101"/>
      <c r="HJ757" s="101"/>
      <c r="HK757" s="101"/>
      <c r="HL757" s="101"/>
      <c r="HM757" s="101"/>
      <c r="HN757" s="101"/>
      <c r="HO757" s="101"/>
      <c r="HP757" s="101"/>
      <c r="HQ757" s="101"/>
      <c r="HR757" s="101"/>
      <c r="HS757" s="101"/>
      <c r="HT757" s="101"/>
      <c r="HU757" s="101"/>
      <c r="HV757" s="101"/>
      <c r="HW757" s="101"/>
      <c r="HX757" s="101"/>
      <c r="HY757" s="101"/>
      <c r="HZ757" s="101"/>
      <c r="IA757" s="101"/>
      <c r="IB757" s="101"/>
      <c r="IC757" s="101"/>
      <c r="ID757" s="10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  <c r="CP758" s="31"/>
      <c r="CQ758" s="31"/>
      <c r="CR758" s="31"/>
      <c r="CS758" s="31"/>
      <c r="CT758" s="31"/>
      <c r="CU758" s="31"/>
      <c r="CV758" s="31"/>
      <c r="CW758" s="31"/>
      <c r="CX758" s="31"/>
      <c r="CY758" s="31"/>
      <c r="CZ758" s="31"/>
      <c r="DA758" s="31"/>
      <c r="DB758" s="31"/>
      <c r="DC758" s="31"/>
      <c r="DD758" s="31"/>
      <c r="DE758" s="31"/>
      <c r="DF758" s="31"/>
      <c r="DG758" s="31"/>
      <c r="DH758" s="31"/>
      <c r="DI758" s="31"/>
      <c r="DJ758" s="31"/>
      <c r="DK758" s="31"/>
      <c r="DL758" s="31"/>
      <c r="DM758" s="31"/>
      <c r="DN758" s="31"/>
      <c r="DO758" s="31"/>
      <c r="DP758" s="31"/>
      <c r="DQ758" s="31"/>
      <c r="DR758" s="31"/>
      <c r="DS758" s="31"/>
      <c r="DT758" s="31"/>
      <c r="DU758" s="31"/>
      <c r="DV758" s="31"/>
      <c r="DW758" s="31"/>
      <c r="DX758" s="31"/>
      <c r="DY758" s="31"/>
      <c r="DZ758" s="31"/>
      <c r="EA758" s="31"/>
      <c r="EB758" s="31"/>
      <c r="EC758" s="31"/>
      <c r="ED758" s="31"/>
      <c r="EE758" s="31"/>
      <c r="EF758" s="31"/>
      <c r="EG758" s="31"/>
      <c r="EH758" s="31"/>
      <c r="EI758" s="31"/>
      <c r="EJ758" s="31"/>
      <c r="EK758" s="31"/>
      <c r="EL758" s="31"/>
      <c r="EM758" s="31"/>
      <c r="EN758" s="31"/>
      <c r="EO758" s="31"/>
      <c r="EP758" s="31"/>
      <c r="EQ758" s="31"/>
      <c r="ER758" s="31"/>
      <c r="ES758" s="31"/>
      <c r="ET758" s="31"/>
      <c r="EU758" s="101"/>
      <c r="EV758" s="101"/>
      <c r="EW758" s="101"/>
      <c r="EX758" s="101"/>
      <c r="EY758" s="101"/>
      <c r="EZ758" s="101"/>
      <c r="FA758" s="101"/>
      <c r="FB758" s="101"/>
      <c r="FC758" s="101"/>
      <c r="FD758" s="101"/>
      <c r="FE758" s="101"/>
      <c r="FF758" s="101"/>
      <c r="FG758" s="101"/>
      <c r="FH758" s="101"/>
      <c r="FI758" s="101"/>
      <c r="FJ758" s="101"/>
      <c r="FK758" s="101"/>
      <c r="FL758" s="101"/>
      <c r="FM758" s="101"/>
      <c r="FN758" s="101"/>
      <c r="FO758" s="101"/>
      <c r="FP758" s="101"/>
      <c r="FQ758" s="101"/>
      <c r="FR758" s="101"/>
      <c r="FS758" s="101"/>
      <c r="FT758" s="101"/>
      <c r="FU758" s="101"/>
      <c r="FV758" s="101"/>
      <c r="FW758" s="101"/>
      <c r="FX758" s="101"/>
      <c r="FY758" s="101"/>
      <c r="FZ758" s="101"/>
      <c r="GA758" s="101"/>
      <c r="GB758" s="101"/>
      <c r="GC758" s="101"/>
      <c r="GD758" s="101"/>
      <c r="GE758" s="101"/>
      <c r="GF758" s="101"/>
      <c r="GG758" s="101"/>
      <c r="GH758" s="101"/>
      <c r="GI758" s="101"/>
      <c r="GJ758" s="101"/>
      <c r="GK758" s="101"/>
      <c r="GL758" s="101"/>
      <c r="GM758" s="101"/>
      <c r="GN758" s="101"/>
      <c r="GO758" s="101"/>
      <c r="GP758" s="101"/>
      <c r="GQ758" s="101"/>
      <c r="GR758" s="101"/>
      <c r="GS758" s="101"/>
      <c r="GT758" s="101"/>
      <c r="GU758" s="101"/>
      <c r="GV758" s="101"/>
      <c r="GW758" s="101"/>
      <c r="GX758" s="101"/>
      <c r="GY758" s="101"/>
      <c r="GZ758" s="101"/>
      <c r="HA758" s="101"/>
      <c r="HB758" s="101"/>
      <c r="HC758" s="101"/>
      <c r="HD758" s="101"/>
      <c r="HE758" s="101"/>
      <c r="HF758" s="101"/>
      <c r="HG758" s="101"/>
      <c r="HH758" s="101"/>
      <c r="HI758" s="101"/>
      <c r="HJ758" s="101"/>
      <c r="HK758" s="101"/>
      <c r="HL758" s="101"/>
      <c r="HM758" s="101"/>
      <c r="HN758" s="101"/>
      <c r="HO758" s="101"/>
      <c r="HP758" s="101"/>
      <c r="HQ758" s="101"/>
      <c r="HR758" s="101"/>
      <c r="HS758" s="101"/>
      <c r="HT758" s="101"/>
      <c r="HU758" s="101"/>
      <c r="HV758" s="101"/>
      <c r="HW758" s="101"/>
      <c r="HX758" s="101"/>
      <c r="HY758" s="101"/>
      <c r="HZ758" s="101"/>
      <c r="IA758" s="101"/>
      <c r="IB758" s="101"/>
      <c r="IC758" s="101"/>
      <c r="ID758" s="10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  <c r="CP759" s="31"/>
      <c r="CQ759" s="31"/>
      <c r="CR759" s="31"/>
      <c r="CS759" s="31"/>
      <c r="CT759" s="31"/>
      <c r="CU759" s="31"/>
      <c r="CV759" s="31"/>
      <c r="CW759" s="31"/>
      <c r="CX759" s="31"/>
      <c r="CY759" s="31"/>
      <c r="CZ759" s="31"/>
      <c r="DA759" s="31"/>
      <c r="DB759" s="31"/>
      <c r="DC759" s="31"/>
      <c r="DD759" s="31"/>
      <c r="DE759" s="31"/>
      <c r="DF759" s="31"/>
      <c r="DG759" s="31"/>
      <c r="DH759" s="31"/>
      <c r="DI759" s="31"/>
      <c r="DJ759" s="31"/>
      <c r="DK759" s="31"/>
      <c r="DL759" s="31"/>
      <c r="DM759" s="31"/>
      <c r="DN759" s="31"/>
      <c r="DO759" s="31"/>
      <c r="DP759" s="31"/>
      <c r="DQ759" s="31"/>
      <c r="DR759" s="31"/>
      <c r="DS759" s="31"/>
      <c r="DT759" s="31"/>
      <c r="DU759" s="31"/>
      <c r="DV759" s="31"/>
      <c r="DW759" s="31"/>
      <c r="DX759" s="31"/>
      <c r="DY759" s="31"/>
      <c r="DZ759" s="31"/>
      <c r="EA759" s="31"/>
      <c r="EB759" s="31"/>
      <c r="EC759" s="31"/>
      <c r="ED759" s="31"/>
      <c r="EE759" s="31"/>
      <c r="EF759" s="31"/>
      <c r="EG759" s="31"/>
      <c r="EH759" s="31"/>
      <c r="EI759" s="31"/>
      <c r="EJ759" s="31"/>
      <c r="EK759" s="31"/>
      <c r="EL759" s="31"/>
      <c r="EM759" s="31"/>
      <c r="EN759" s="31"/>
      <c r="EO759" s="31"/>
      <c r="EP759" s="31"/>
      <c r="EQ759" s="31"/>
      <c r="ER759" s="31"/>
      <c r="ES759" s="31"/>
      <c r="ET759" s="31"/>
      <c r="EU759" s="101"/>
      <c r="EV759" s="101"/>
      <c r="EW759" s="101"/>
      <c r="EX759" s="101"/>
      <c r="EY759" s="101"/>
      <c r="EZ759" s="101"/>
      <c r="FA759" s="101"/>
      <c r="FB759" s="101"/>
      <c r="FC759" s="101"/>
      <c r="FD759" s="101"/>
      <c r="FE759" s="101"/>
      <c r="FF759" s="101"/>
      <c r="FG759" s="101"/>
      <c r="FH759" s="101"/>
      <c r="FI759" s="101"/>
      <c r="FJ759" s="101"/>
      <c r="FK759" s="101"/>
      <c r="FL759" s="101"/>
      <c r="FM759" s="101"/>
      <c r="FN759" s="101"/>
      <c r="FO759" s="101"/>
      <c r="FP759" s="101"/>
      <c r="FQ759" s="101"/>
      <c r="FR759" s="101"/>
      <c r="FS759" s="101"/>
      <c r="FT759" s="101"/>
      <c r="FU759" s="101"/>
      <c r="FV759" s="101"/>
      <c r="FW759" s="101"/>
      <c r="FX759" s="101"/>
      <c r="FY759" s="101"/>
      <c r="FZ759" s="101"/>
      <c r="GA759" s="101"/>
      <c r="GB759" s="101"/>
      <c r="GC759" s="101"/>
      <c r="GD759" s="101"/>
      <c r="GE759" s="101"/>
      <c r="GF759" s="101"/>
      <c r="GG759" s="101"/>
      <c r="GH759" s="101"/>
      <c r="GI759" s="101"/>
      <c r="GJ759" s="101"/>
      <c r="GK759" s="101"/>
      <c r="GL759" s="101"/>
      <c r="GM759" s="101"/>
      <c r="GN759" s="101"/>
      <c r="GO759" s="101"/>
      <c r="GP759" s="101"/>
      <c r="GQ759" s="101"/>
      <c r="GR759" s="101"/>
      <c r="GS759" s="101"/>
      <c r="GT759" s="101"/>
      <c r="GU759" s="101"/>
      <c r="GV759" s="101"/>
      <c r="GW759" s="101"/>
      <c r="GX759" s="101"/>
      <c r="GY759" s="101"/>
      <c r="GZ759" s="101"/>
      <c r="HA759" s="101"/>
      <c r="HB759" s="101"/>
      <c r="HC759" s="101"/>
      <c r="HD759" s="101"/>
      <c r="HE759" s="101"/>
      <c r="HF759" s="101"/>
      <c r="HG759" s="101"/>
      <c r="HH759" s="101"/>
      <c r="HI759" s="101"/>
      <c r="HJ759" s="101"/>
      <c r="HK759" s="101"/>
      <c r="HL759" s="101"/>
      <c r="HM759" s="101"/>
      <c r="HN759" s="101"/>
      <c r="HO759" s="101"/>
      <c r="HP759" s="101"/>
      <c r="HQ759" s="101"/>
      <c r="HR759" s="101"/>
      <c r="HS759" s="101"/>
      <c r="HT759" s="101"/>
      <c r="HU759" s="101"/>
      <c r="HV759" s="101"/>
      <c r="HW759" s="101"/>
      <c r="HX759" s="101"/>
      <c r="HY759" s="101"/>
      <c r="HZ759" s="101"/>
      <c r="IA759" s="101"/>
      <c r="IB759" s="101"/>
      <c r="IC759" s="101"/>
      <c r="ID759" s="10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  <c r="CP760" s="31"/>
      <c r="CQ760" s="31"/>
      <c r="CR760" s="31"/>
      <c r="CS760" s="31"/>
      <c r="CT760" s="31"/>
      <c r="CU760" s="31"/>
      <c r="CV760" s="31"/>
      <c r="CW760" s="31"/>
      <c r="CX760" s="31"/>
      <c r="CY760" s="31"/>
      <c r="CZ760" s="31"/>
      <c r="DA760" s="31"/>
      <c r="DB760" s="31"/>
      <c r="DC760" s="31"/>
      <c r="DD760" s="31"/>
      <c r="DE760" s="31"/>
      <c r="DF760" s="31"/>
      <c r="DG760" s="31"/>
      <c r="DH760" s="31"/>
      <c r="DI760" s="31"/>
      <c r="DJ760" s="31"/>
      <c r="DK760" s="31"/>
      <c r="DL760" s="31"/>
      <c r="DM760" s="31"/>
      <c r="DN760" s="31"/>
      <c r="DO760" s="31"/>
      <c r="DP760" s="31"/>
      <c r="DQ760" s="31"/>
      <c r="DR760" s="31"/>
      <c r="DS760" s="31"/>
      <c r="DT760" s="31"/>
      <c r="DU760" s="31"/>
      <c r="DV760" s="31"/>
      <c r="DW760" s="31"/>
      <c r="DX760" s="31"/>
      <c r="DY760" s="31"/>
      <c r="DZ760" s="31"/>
      <c r="EA760" s="31"/>
      <c r="EB760" s="31"/>
      <c r="EC760" s="31"/>
      <c r="ED760" s="31"/>
      <c r="EE760" s="31"/>
      <c r="EF760" s="31"/>
      <c r="EG760" s="31"/>
      <c r="EH760" s="31"/>
      <c r="EI760" s="31"/>
      <c r="EJ760" s="31"/>
      <c r="EK760" s="31"/>
      <c r="EL760" s="31"/>
      <c r="EM760" s="31"/>
      <c r="EN760" s="31"/>
      <c r="EO760" s="31"/>
      <c r="EP760" s="31"/>
      <c r="EQ760" s="31"/>
      <c r="ER760" s="31"/>
      <c r="ES760" s="31"/>
      <c r="ET760" s="31"/>
      <c r="EU760" s="101"/>
      <c r="EV760" s="101"/>
      <c r="EW760" s="101"/>
      <c r="EX760" s="101"/>
      <c r="EY760" s="101"/>
      <c r="EZ760" s="101"/>
      <c r="FA760" s="101"/>
      <c r="FB760" s="101"/>
      <c r="FC760" s="101"/>
      <c r="FD760" s="101"/>
      <c r="FE760" s="101"/>
      <c r="FF760" s="101"/>
      <c r="FG760" s="101"/>
      <c r="FH760" s="101"/>
      <c r="FI760" s="101"/>
      <c r="FJ760" s="101"/>
      <c r="FK760" s="101"/>
      <c r="FL760" s="101"/>
      <c r="FM760" s="101"/>
      <c r="FN760" s="101"/>
      <c r="FO760" s="101"/>
      <c r="FP760" s="101"/>
      <c r="FQ760" s="101"/>
      <c r="FR760" s="101"/>
      <c r="FS760" s="101"/>
      <c r="FT760" s="101"/>
      <c r="FU760" s="101"/>
      <c r="FV760" s="101"/>
      <c r="FW760" s="101"/>
      <c r="FX760" s="101"/>
      <c r="FY760" s="101"/>
      <c r="FZ760" s="101"/>
      <c r="GA760" s="101"/>
      <c r="GB760" s="101"/>
      <c r="GC760" s="101"/>
      <c r="GD760" s="101"/>
      <c r="GE760" s="101"/>
      <c r="GF760" s="101"/>
      <c r="GG760" s="101"/>
      <c r="GH760" s="101"/>
      <c r="GI760" s="101"/>
      <c r="GJ760" s="101"/>
      <c r="GK760" s="101"/>
      <c r="GL760" s="101"/>
      <c r="GM760" s="101"/>
      <c r="GN760" s="101"/>
      <c r="GO760" s="101"/>
      <c r="GP760" s="101"/>
      <c r="GQ760" s="101"/>
      <c r="GR760" s="101"/>
      <c r="GS760" s="101"/>
      <c r="GT760" s="101"/>
      <c r="GU760" s="101"/>
      <c r="GV760" s="101"/>
      <c r="GW760" s="101"/>
      <c r="GX760" s="101"/>
      <c r="GY760" s="101"/>
      <c r="GZ760" s="101"/>
      <c r="HA760" s="101"/>
      <c r="HB760" s="101"/>
      <c r="HC760" s="101"/>
      <c r="HD760" s="101"/>
      <c r="HE760" s="101"/>
      <c r="HF760" s="101"/>
      <c r="HG760" s="101"/>
      <c r="HH760" s="101"/>
      <c r="HI760" s="101"/>
      <c r="HJ760" s="101"/>
      <c r="HK760" s="101"/>
      <c r="HL760" s="101"/>
      <c r="HM760" s="101"/>
      <c r="HN760" s="101"/>
      <c r="HO760" s="101"/>
      <c r="HP760" s="101"/>
      <c r="HQ760" s="101"/>
      <c r="HR760" s="101"/>
      <c r="HS760" s="101"/>
      <c r="HT760" s="101"/>
      <c r="HU760" s="101"/>
      <c r="HV760" s="101"/>
      <c r="HW760" s="101"/>
      <c r="HX760" s="101"/>
      <c r="HY760" s="101"/>
      <c r="HZ760" s="101"/>
      <c r="IA760" s="101"/>
      <c r="IB760" s="101"/>
      <c r="IC760" s="101"/>
      <c r="ID760" s="10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  <c r="CP761" s="31"/>
      <c r="CQ761" s="31"/>
      <c r="CR761" s="31"/>
      <c r="CS761" s="31"/>
      <c r="CT761" s="31"/>
      <c r="CU761" s="31"/>
      <c r="CV761" s="31"/>
      <c r="CW761" s="31"/>
      <c r="CX761" s="31"/>
      <c r="CY761" s="31"/>
      <c r="CZ761" s="31"/>
      <c r="DA761" s="31"/>
      <c r="DB761" s="31"/>
      <c r="DC761" s="31"/>
      <c r="DD761" s="31"/>
      <c r="DE761" s="31"/>
      <c r="DF761" s="31"/>
      <c r="DG761" s="31"/>
      <c r="DH761" s="31"/>
      <c r="DI761" s="31"/>
      <c r="DJ761" s="31"/>
      <c r="DK761" s="31"/>
      <c r="DL761" s="31"/>
      <c r="DM761" s="31"/>
      <c r="DN761" s="31"/>
      <c r="DO761" s="31"/>
      <c r="DP761" s="31"/>
      <c r="DQ761" s="31"/>
      <c r="DR761" s="31"/>
      <c r="DS761" s="31"/>
      <c r="DT761" s="31"/>
      <c r="DU761" s="31"/>
      <c r="DV761" s="31"/>
      <c r="DW761" s="31"/>
      <c r="DX761" s="31"/>
      <c r="DY761" s="31"/>
      <c r="DZ761" s="31"/>
      <c r="EA761" s="31"/>
      <c r="EB761" s="31"/>
      <c r="EC761" s="31"/>
      <c r="ED761" s="31"/>
      <c r="EE761" s="31"/>
      <c r="EF761" s="31"/>
      <c r="EG761" s="31"/>
      <c r="EH761" s="31"/>
      <c r="EI761" s="31"/>
      <c r="EJ761" s="31"/>
      <c r="EK761" s="31"/>
      <c r="EL761" s="31"/>
      <c r="EM761" s="31"/>
      <c r="EN761" s="31"/>
      <c r="EO761" s="31"/>
      <c r="EP761" s="31"/>
      <c r="EQ761" s="31"/>
      <c r="ER761" s="31"/>
      <c r="ES761" s="31"/>
      <c r="ET761" s="31"/>
      <c r="EU761" s="101"/>
      <c r="EV761" s="101"/>
      <c r="EW761" s="101"/>
      <c r="EX761" s="101"/>
      <c r="EY761" s="101"/>
      <c r="EZ761" s="101"/>
      <c r="FA761" s="101"/>
      <c r="FB761" s="101"/>
      <c r="FC761" s="101"/>
      <c r="FD761" s="101"/>
      <c r="FE761" s="101"/>
      <c r="FF761" s="101"/>
      <c r="FG761" s="101"/>
      <c r="FH761" s="101"/>
      <c r="FI761" s="101"/>
      <c r="FJ761" s="101"/>
      <c r="FK761" s="101"/>
      <c r="FL761" s="101"/>
      <c r="FM761" s="101"/>
      <c r="FN761" s="101"/>
      <c r="FO761" s="101"/>
      <c r="FP761" s="101"/>
      <c r="FQ761" s="101"/>
      <c r="FR761" s="101"/>
      <c r="FS761" s="101"/>
      <c r="FT761" s="101"/>
      <c r="FU761" s="101"/>
      <c r="FV761" s="101"/>
      <c r="FW761" s="101"/>
      <c r="FX761" s="101"/>
      <c r="FY761" s="101"/>
      <c r="FZ761" s="101"/>
      <c r="GA761" s="101"/>
      <c r="GB761" s="101"/>
      <c r="GC761" s="101"/>
      <c r="GD761" s="101"/>
      <c r="GE761" s="101"/>
      <c r="GF761" s="101"/>
      <c r="GG761" s="101"/>
      <c r="GH761" s="101"/>
      <c r="GI761" s="101"/>
      <c r="GJ761" s="101"/>
      <c r="GK761" s="101"/>
      <c r="GL761" s="101"/>
      <c r="GM761" s="101"/>
      <c r="GN761" s="101"/>
      <c r="GO761" s="101"/>
      <c r="GP761" s="101"/>
      <c r="GQ761" s="101"/>
      <c r="GR761" s="101"/>
      <c r="GS761" s="101"/>
      <c r="GT761" s="101"/>
      <c r="GU761" s="101"/>
      <c r="GV761" s="101"/>
      <c r="GW761" s="101"/>
      <c r="GX761" s="101"/>
      <c r="GY761" s="101"/>
      <c r="GZ761" s="101"/>
      <c r="HA761" s="101"/>
      <c r="HB761" s="101"/>
      <c r="HC761" s="101"/>
      <c r="HD761" s="101"/>
      <c r="HE761" s="101"/>
      <c r="HF761" s="101"/>
      <c r="HG761" s="101"/>
      <c r="HH761" s="101"/>
      <c r="HI761" s="101"/>
      <c r="HJ761" s="101"/>
      <c r="HK761" s="101"/>
      <c r="HL761" s="101"/>
      <c r="HM761" s="101"/>
      <c r="HN761" s="101"/>
      <c r="HO761" s="101"/>
      <c r="HP761" s="101"/>
      <c r="HQ761" s="101"/>
      <c r="HR761" s="101"/>
      <c r="HS761" s="101"/>
      <c r="HT761" s="101"/>
      <c r="HU761" s="101"/>
      <c r="HV761" s="101"/>
      <c r="HW761" s="101"/>
      <c r="HX761" s="101"/>
      <c r="HY761" s="101"/>
      <c r="HZ761" s="101"/>
      <c r="IA761" s="101"/>
      <c r="IB761" s="101"/>
      <c r="IC761" s="101"/>
      <c r="ID761" s="10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  <c r="CP762" s="31"/>
      <c r="CQ762" s="31"/>
      <c r="CR762" s="31"/>
      <c r="CS762" s="31"/>
      <c r="CT762" s="31"/>
      <c r="CU762" s="31"/>
      <c r="CV762" s="31"/>
      <c r="CW762" s="31"/>
      <c r="CX762" s="31"/>
      <c r="CY762" s="31"/>
      <c r="CZ762" s="31"/>
      <c r="DA762" s="31"/>
      <c r="DB762" s="31"/>
      <c r="DC762" s="31"/>
      <c r="DD762" s="31"/>
      <c r="DE762" s="31"/>
      <c r="DF762" s="31"/>
      <c r="DG762" s="31"/>
      <c r="DH762" s="31"/>
      <c r="DI762" s="31"/>
      <c r="DJ762" s="31"/>
      <c r="DK762" s="31"/>
      <c r="DL762" s="31"/>
      <c r="DM762" s="31"/>
      <c r="DN762" s="31"/>
      <c r="DO762" s="31"/>
      <c r="DP762" s="31"/>
      <c r="DQ762" s="31"/>
      <c r="DR762" s="31"/>
      <c r="DS762" s="31"/>
      <c r="DT762" s="31"/>
      <c r="DU762" s="31"/>
      <c r="DV762" s="31"/>
      <c r="DW762" s="31"/>
      <c r="DX762" s="31"/>
      <c r="DY762" s="31"/>
      <c r="DZ762" s="31"/>
      <c r="EA762" s="31"/>
      <c r="EB762" s="31"/>
      <c r="EC762" s="31"/>
      <c r="ED762" s="31"/>
      <c r="EE762" s="31"/>
      <c r="EF762" s="31"/>
      <c r="EG762" s="31"/>
      <c r="EH762" s="31"/>
      <c r="EI762" s="31"/>
      <c r="EJ762" s="31"/>
      <c r="EK762" s="31"/>
      <c r="EL762" s="31"/>
      <c r="EM762" s="31"/>
      <c r="EN762" s="31"/>
      <c r="EO762" s="31"/>
      <c r="EP762" s="31"/>
      <c r="EQ762" s="31"/>
      <c r="ER762" s="31"/>
      <c r="ES762" s="31"/>
      <c r="ET762" s="31"/>
      <c r="EU762" s="101"/>
      <c r="EV762" s="101"/>
      <c r="EW762" s="101"/>
      <c r="EX762" s="101"/>
      <c r="EY762" s="101"/>
      <c r="EZ762" s="101"/>
      <c r="FA762" s="101"/>
      <c r="FB762" s="101"/>
      <c r="FC762" s="101"/>
      <c r="FD762" s="101"/>
      <c r="FE762" s="101"/>
      <c r="FF762" s="101"/>
      <c r="FG762" s="101"/>
      <c r="FH762" s="101"/>
      <c r="FI762" s="101"/>
      <c r="FJ762" s="101"/>
      <c r="FK762" s="101"/>
      <c r="FL762" s="101"/>
      <c r="FM762" s="101"/>
      <c r="FN762" s="101"/>
      <c r="FO762" s="101"/>
      <c r="FP762" s="101"/>
      <c r="FQ762" s="101"/>
      <c r="FR762" s="101"/>
      <c r="FS762" s="101"/>
      <c r="FT762" s="101"/>
      <c r="FU762" s="101"/>
      <c r="FV762" s="101"/>
      <c r="FW762" s="101"/>
      <c r="FX762" s="101"/>
      <c r="FY762" s="101"/>
      <c r="FZ762" s="101"/>
      <c r="GA762" s="101"/>
      <c r="GB762" s="101"/>
      <c r="GC762" s="101"/>
      <c r="GD762" s="101"/>
      <c r="GE762" s="101"/>
      <c r="GF762" s="101"/>
      <c r="GG762" s="101"/>
      <c r="GH762" s="101"/>
      <c r="GI762" s="101"/>
      <c r="GJ762" s="101"/>
      <c r="GK762" s="101"/>
      <c r="GL762" s="101"/>
      <c r="GM762" s="101"/>
      <c r="GN762" s="101"/>
      <c r="GO762" s="101"/>
      <c r="GP762" s="101"/>
      <c r="GQ762" s="101"/>
      <c r="GR762" s="101"/>
      <c r="GS762" s="101"/>
      <c r="GT762" s="101"/>
      <c r="GU762" s="101"/>
      <c r="GV762" s="101"/>
      <c r="GW762" s="101"/>
      <c r="GX762" s="101"/>
      <c r="GY762" s="101"/>
      <c r="GZ762" s="101"/>
      <c r="HA762" s="101"/>
      <c r="HB762" s="101"/>
      <c r="HC762" s="101"/>
      <c r="HD762" s="101"/>
      <c r="HE762" s="101"/>
      <c r="HF762" s="101"/>
      <c r="HG762" s="101"/>
      <c r="HH762" s="101"/>
      <c r="HI762" s="101"/>
      <c r="HJ762" s="101"/>
      <c r="HK762" s="101"/>
      <c r="HL762" s="101"/>
      <c r="HM762" s="101"/>
      <c r="HN762" s="101"/>
      <c r="HO762" s="101"/>
      <c r="HP762" s="101"/>
      <c r="HQ762" s="101"/>
      <c r="HR762" s="101"/>
      <c r="HS762" s="101"/>
      <c r="HT762" s="101"/>
      <c r="HU762" s="101"/>
      <c r="HV762" s="101"/>
      <c r="HW762" s="101"/>
      <c r="HX762" s="101"/>
      <c r="HY762" s="101"/>
      <c r="HZ762" s="101"/>
      <c r="IA762" s="101"/>
      <c r="IB762" s="101"/>
      <c r="IC762" s="101"/>
      <c r="ID762" s="10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  <c r="CP763" s="31"/>
      <c r="CQ763" s="31"/>
      <c r="CR763" s="31"/>
      <c r="CS763" s="31"/>
      <c r="CT763" s="31"/>
      <c r="CU763" s="31"/>
      <c r="CV763" s="31"/>
      <c r="CW763" s="31"/>
      <c r="CX763" s="31"/>
      <c r="CY763" s="31"/>
      <c r="CZ763" s="31"/>
      <c r="DA763" s="31"/>
      <c r="DB763" s="31"/>
      <c r="DC763" s="31"/>
      <c r="DD763" s="31"/>
      <c r="DE763" s="31"/>
      <c r="DF763" s="31"/>
      <c r="DG763" s="31"/>
      <c r="DH763" s="31"/>
      <c r="DI763" s="31"/>
      <c r="DJ763" s="31"/>
      <c r="DK763" s="31"/>
      <c r="DL763" s="31"/>
      <c r="DM763" s="31"/>
      <c r="DN763" s="31"/>
      <c r="DO763" s="31"/>
      <c r="DP763" s="31"/>
      <c r="DQ763" s="31"/>
      <c r="DR763" s="31"/>
      <c r="DS763" s="31"/>
      <c r="DT763" s="31"/>
      <c r="DU763" s="31"/>
      <c r="DV763" s="31"/>
      <c r="DW763" s="31"/>
      <c r="DX763" s="31"/>
      <c r="DY763" s="31"/>
      <c r="DZ763" s="31"/>
      <c r="EA763" s="31"/>
      <c r="EB763" s="31"/>
      <c r="EC763" s="31"/>
      <c r="ED763" s="31"/>
      <c r="EE763" s="31"/>
      <c r="EF763" s="31"/>
      <c r="EG763" s="31"/>
      <c r="EH763" s="31"/>
      <c r="EI763" s="31"/>
      <c r="EJ763" s="31"/>
      <c r="EK763" s="31"/>
      <c r="EL763" s="31"/>
      <c r="EM763" s="31"/>
      <c r="EN763" s="31"/>
      <c r="EO763" s="31"/>
      <c r="EP763" s="31"/>
      <c r="EQ763" s="31"/>
      <c r="ER763" s="31"/>
      <c r="ES763" s="31"/>
      <c r="ET763" s="31"/>
      <c r="EU763" s="101"/>
      <c r="EV763" s="101"/>
      <c r="EW763" s="101"/>
      <c r="EX763" s="101"/>
      <c r="EY763" s="101"/>
      <c r="EZ763" s="101"/>
      <c r="FA763" s="101"/>
      <c r="FB763" s="101"/>
      <c r="FC763" s="101"/>
      <c r="FD763" s="101"/>
      <c r="FE763" s="101"/>
      <c r="FF763" s="101"/>
      <c r="FG763" s="101"/>
      <c r="FH763" s="101"/>
      <c r="FI763" s="101"/>
      <c r="FJ763" s="101"/>
      <c r="FK763" s="101"/>
      <c r="FL763" s="101"/>
      <c r="FM763" s="101"/>
      <c r="FN763" s="101"/>
      <c r="FO763" s="101"/>
      <c r="FP763" s="101"/>
      <c r="FQ763" s="101"/>
      <c r="FR763" s="101"/>
      <c r="FS763" s="101"/>
      <c r="FT763" s="101"/>
      <c r="FU763" s="101"/>
      <c r="FV763" s="101"/>
      <c r="FW763" s="101"/>
      <c r="FX763" s="101"/>
      <c r="FY763" s="101"/>
      <c r="FZ763" s="101"/>
      <c r="GA763" s="101"/>
      <c r="GB763" s="101"/>
      <c r="GC763" s="101"/>
      <c r="GD763" s="101"/>
      <c r="GE763" s="101"/>
      <c r="GF763" s="101"/>
      <c r="GG763" s="101"/>
      <c r="GH763" s="101"/>
      <c r="GI763" s="101"/>
      <c r="GJ763" s="101"/>
      <c r="GK763" s="101"/>
      <c r="GL763" s="101"/>
      <c r="GM763" s="101"/>
      <c r="GN763" s="101"/>
      <c r="GO763" s="101"/>
      <c r="GP763" s="101"/>
      <c r="GQ763" s="101"/>
      <c r="GR763" s="101"/>
      <c r="GS763" s="101"/>
      <c r="GT763" s="101"/>
      <c r="GU763" s="101"/>
      <c r="GV763" s="101"/>
      <c r="GW763" s="101"/>
      <c r="GX763" s="101"/>
      <c r="GY763" s="101"/>
      <c r="GZ763" s="101"/>
      <c r="HA763" s="101"/>
      <c r="HB763" s="101"/>
      <c r="HC763" s="101"/>
      <c r="HD763" s="101"/>
      <c r="HE763" s="101"/>
      <c r="HF763" s="101"/>
      <c r="HG763" s="101"/>
      <c r="HH763" s="101"/>
      <c r="HI763" s="101"/>
      <c r="HJ763" s="101"/>
      <c r="HK763" s="101"/>
      <c r="HL763" s="101"/>
      <c r="HM763" s="101"/>
      <c r="HN763" s="101"/>
      <c r="HO763" s="101"/>
      <c r="HP763" s="101"/>
      <c r="HQ763" s="101"/>
      <c r="HR763" s="101"/>
      <c r="HS763" s="101"/>
      <c r="HT763" s="101"/>
      <c r="HU763" s="101"/>
      <c r="HV763" s="101"/>
      <c r="HW763" s="101"/>
      <c r="HX763" s="101"/>
      <c r="HY763" s="101"/>
      <c r="HZ763" s="101"/>
      <c r="IA763" s="101"/>
      <c r="IB763" s="101"/>
      <c r="IC763" s="101"/>
      <c r="ID763" s="10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  <c r="CP764" s="31"/>
      <c r="CQ764" s="31"/>
      <c r="CR764" s="31"/>
      <c r="CS764" s="31"/>
      <c r="CT764" s="31"/>
      <c r="CU764" s="31"/>
      <c r="CV764" s="31"/>
      <c r="CW764" s="31"/>
      <c r="CX764" s="31"/>
      <c r="CY764" s="31"/>
      <c r="CZ764" s="31"/>
      <c r="DA764" s="31"/>
      <c r="DB764" s="31"/>
      <c r="DC764" s="31"/>
      <c r="DD764" s="31"/>
      <c r="DE764" s="31"/>
      <c r="DF764" s="31"/>
      <c r="DG764" s="31"/>
      <c r="DH764" s="31"/>
      <c r="DI764" s="31"/>
      <c r="DJ764" s="31"/>
      <c r="DK764" s="31"/>
      <c r="DL764" s="31"/>
      <c r="DM764" s="31"/>
      <c r="DN764" s="31"/>
      <c r="DO764" s="31"/>
      <c r="DP764" s="31"/>
      <c r="DQ764" s="31"/>
      <c r="DR764" s="31"/>
      <c r="DS764" s="31"/>
      <c r="DT764" s="31"/>
      <c r="DU764" s="31"/>
      <c r="DV764" s="31"/>
      <c r="DW764" s="31"/>
      <c r="DX764" s="31"/>
      <c r="DY764" s="31"/>
      <c r="DZ764" s="31"/>
      <c r="EA764" s="31"/>
      <c r="EB764" s="31"/>
      <c r="EC764" s="31"/>
      <c r="ED764" s="31"/>
      <c r="EE764" s="31"/>
      <c r="EF764" s="31"/>
      <c r="EG764" s="31"/>
      <c r="EH764" s="31"/>
      <c r="EI764" s="31"/>
      <c r="EJ764" s="31"/>
      <c r="EK764" s="31"/>
      <c r="EL764" s="31"/>
      <c r="EM764" s="31"/>
      <c r="EN764" s="31"/>
      <c r="EO764" s="31"/>
      <c r="EP764" s="31"/>
      <c r="EQ764" s="31"/>
      <c r="ER764" s="31"/>
      <c r="ES764" s="31"/>
      <c r="ET764" s="31"/>
      <c r="EU764" s="101"/>
      <c r="EV764" s="101"/>
      <c r="EW764" s="101"/>
      <c r="EX764" s="101"/>
      <c r="EY764" s="101"/>
      <c r="EZ764" s="101"/>
      <c r="FA764" s="101"/>
      <c r="FB764" s="101"/>
      <c r="FC764" s="101"/>
      <c r="FD764" s="101"/>
      <c r="FE764" s="101"/>
      <c r="FF764" s="101"/>
      <c r="FG764" s="101"/>
      <c r="FH764" s="101"/>
      <c r="FI764" s="101"/>
      <c r="FJ764" s="101"/>
      <c r="FK764" s="101"/>
      <c r="FL764" s="101"/>
      <c r="FM764" s="101"/>
      <c r="FN764" s="101"/>
      <c r="FO764" s="101"/>
      <c r="FP764" s="101"/>
      <c r="FQ764" s="101"/>
      <c r="FR764" s="101"/>
      <c r="FS764" s="101"/>
      <c r="FT764" s="101"/>
      <c r="FU764" s="101"/>
      <c r="FV764" s="101"/>
      <c r="FW764" s="101"/>
      <c r="FX764" s="101"/>
      <c r="FY764" s="101"/>
      <c r="FZ764" s="101"/>
      <c r="GA764" s="101"/>
      <c r="GB764" s="101"/>
      <c r="GC764" s="101"/>
      <c r="GD764" s="101"/>
      <c r="GE764" s="101"/>
      <c r="GF764" s="101"/>
      <c r="GG764" s="101"/>
      <c r="GH764" s="101"/>
      <c r="GI764" s="101"/>
      <c r="GJ764" s="101"/>
      <c r="GK764" s="101"/>
      <c r="GL764" s="101"/>
      <c r="GM764" s="101"/>
      <c r="GN764" s="101"/>
      <c r="GO764" s="101"/>
      <c r="GP764" s="101"/>
      <c r="GQ764" s="101"/>
      <c r="GR764" s="101"/>
      <c r="GS764" s="101"/>
      <c r="GT764" s="101"/>
      <c r="GU764" s="101"/>
      <c r="GV764" s="101"/>
      <c r="GW764" s="101"/>
      <c r="GX764" s="101"/>
      <c r="GY764" s="101"/>
      <c r="GZ764" s="101"/>
      <c r="HA764" s="101"/>
      <c r="HB764" s="101"/>
      <c r="HC764" s="101"/>
      <c r="HD764" s="101"/>
      <c r="HE764" s="101"/>
      <c r="HF764" s="101"/>
      <c r="HG764" s="101"/>
      <c r="HH764" s="101"/>
      <c r="HI764" s="101"/>
      <c r="HJ764" s="101"/>
      <c r="HK764" s="101"/>
      <c r="HL764" s="101"/>
      <c r="HM764" s="101"/>
      <c r="HN764" s="101"/>
      <c r="HO764" s="101"/>
      <c r="HP764" s="101"/>
      <c r="HQ764" s="101"/>
      <c r="HR764" s="101"/>
      <c r="HS764" s="101"/>
      <c r="HT764" s="101"/>
      <c r="HU764" s="101"/>
      <c r="HV764" s="101"/>
      <c r="HW764" s="101"/>
      <c r="HX764" s="101"/>
      <c r="HY764" s="101"/>
      <c r="HZ764" s="101"/>
      <c r="IA764" s="101"/>
      <c r="IB764" s="101"/>
      <c r="IC764" s="101"/>
      <c r="ID764" s="10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  <c r="CP765" s="31"/>
      <c r="CQ765" s="31"/>
      <c r="CR765" s="31"/>
      <c r="CS765" s="31"/>
      <c r="CT765" s="31"/>
      <c r="CU765" s="31"/>
      <c r="CV765" s="31"/>
      <c r="CW765" s="31"/>
      <c r="CX765" s="31"/>
      <c r="CY765" s="31"/>
      <c r="CZ765" s="31"/>
      <c r="DA765" s="31"/>
      <c r="DB765" s="31"/>
      <c r="DC765" s="31"/>
      <c r="DD765" s="31"/>
      <c r="DE765" s="31"/>
      <c r="DF765" s="31"/>
      <c r="DG765" s="31"/>
      <c r="DH765" s="31"/>
      <c r="DI765" s="31"/>
      <c r="DJ765" s="31"/>
      <c r="DK765" s="31"/>
      <c r="DL765" s="31"/>
      <c r="DM765" s="31"/>
      <c r="DN765" s="31"/>
      <c r="DO765" s="31"/>
      <c r="DP765" s="31"/>
      <c r="DQ765" s="31"/>
      <c r="DR765" s="31"/>
      <c r="DS765" s="31"/>
      <c r="DT765" s="31"/>
      <c r="DU765" s="31"/>
      <c r="DV765" s="31"/>
      <c r="DW765" s="31"/>
      <c r="DX765" s="31"/>
      <c r="DY765" s="31"/>
      <c r="DZ765" s="31"/>
      <c r="EA765" s="31"/>
      <c r="EB765" s="31"/>
      <c r="EC765" s="31"/>
      <c r="ED765" s="31"/>
      <c r="EE765" s="31"/>
      <c r="EF765" s="31"/>
      <c r="EG765" s="31"/>
      <c r="EH765" s="31"/>
      <c r="EI765" s="31"/>
      <c r="EJ765" s="31"/>
      <c r="EK765" s="31"/>
      <c r="EL765" s="31"/>
      <c r="EM765" s="31"/>
      <c r="EN765" s="31"/>
      <c r="EO765" s="31"/>
      <c r="EP765" s="31"/>
      <c r="EQ765" s="31"/>
      <c r="ER765" s="31"/>
      <c r="ES765" s="31"/>
      <c r="ET765" s="31"/>
      <c r="EU765" s="101"/>
      <c r="EV765" s="101"/>
      <c r="EW765" s="101"/>
      <c r="EX765" s="101"/>
      <c r="EY765" s="101"/>
      <c r="EZ765" s="101"/>
      <c r="FA765" s="101"/>
      <c r="FB765" s="101"/>
      <c r="FC765" s="101"/>
      <c r="FD765" s="101"/>
      <c r="FE765" s="101"/>
      <c r="FF765" s="101"/>
      <c r="FG765" s="101"/>
      <c r="FH765" s="101"/>
      <c r="FI765" s="101"/>
      <c r="FJ765" s="101"/>
      <c r="FK765" s="101"/>
      <c r="FL765" s="101"/>
      <c r="FM765" s="101"/>
      <c r="FN765" s="101"/>
      <c r="FO765" s="101"/>
      <c r="FP765" s="101"/>
      <c r="FQ765" s="101"/>
      <c r="FR765" s="101"/>
      <c r="FS765" s="101"/>
      <c r="FT765" s="101"/>
      <c r="FU765" s="101"/>
      <c r="FV765" s="101"/>
      <c r="FW765" s="101"/>
      <c r="FX765" s="101"/>
      <c r="FY765" s="101"/>
      <c r="FZ765" s="101"/>
      <c r="GA765" s="101"/>
      <c r="GB765" s="101"/>
      <c r="GC765" s="101"/>
      <c r="GD765" s="101"/>
      <c r="GE765" s="101"/>
      <c r="GF765" s="101"/>
      <c r="GG765" s="101"/>
      <c r="GH765" s="101"/>
      <c r="GI765" s="101"/>
      <c r="GJ765" s="101"/>
      <c r="GK765" s="101"/>
      <c r="GL765" s="101"/>
      <c r="GM765" s="101"/>
      <c r="GN765" s="101"/>
      <c r="GO765" s="101"/>
      <c r="GP765" s="101"/>
      <c r="GQ765" s="101"/>
      <c r="GR765" s="101"/>
      <c r="GS765" s="101"/>
      <c r="GT765" s="101"/>
      <c r="GU765" s="101"/>
      <c r="GV765" s="101"/>
      <c r="GW765" s="101"/>
      <c r="GX765" s="101"/>
      <c r="GY765" s="101"/>
      <c r="GZ765" s="101"/>
      <c r="HA765" s="101"/>
      <c r="HB765" s="101"/>
      <c r="HC765" s="101"/>
      <c r="HD765" s="101"/>
      <c r="HE765" s="101"/>
      <c r="HF765" s="101"/>
      <c r="HG765" s="101"/>
      <c r="HH765" s="101"/>
      <c r="HI765" s="101"/>
      <c r="HJ765" s="101"/>
      <c r="HK765" s="101"/>
      <c r="HL765" s="101"/>
      <c r="HM765" s="101"/>
      <c r="HN765" s="101"/>
      <c r="HO765" s="101"/>
      <c r="HP765" s="101"/>
      <c r="HQ765" s="101"/>
      <c r="HR765" s="101"/>
      <c r="HS765" s="101"/>
      <c r="HT765" s="101"/>
      <c r="HU765" s="101"/>
      <c r="HV765" s="101"/>
      <c r="HW765" s="101"/>
      <c r="HX765" s="101"/>
      <c r="HY765" s="101"/>
      <c r="HZ765" s="101"/>
      <c r="IA765" s="101"/>
      <c r="IB765" s="101"/>
      <c r="IC765" s="101"/>
      <c r="ID765" s="10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  <c r="CP766" s="31"/>
      <c r="CQ766" s="31"/>
      <c r="CR766" s="31"/>
      <c r="CS766" s="31"/>
      <c r="CT766" s="31"/>
      <c r="CU766" s="31"/>
      <c r="CV766" s="31"/>
      <c r="CW766" s="31"/>
      <c r="CX766" s="31"/>
      <c r="CY766" s="31"/>
      <c r="CZ766" s="31"/>
      <c r="DA766" s="31"/>
      <c r="DB766" s="31"/>
      <c r="DC766" s="31"/>
      <c r="DD766" s="31"/>
      <c r="DE766" s="31"/>
      <c r="DF766" s="31"/>
      <c r="DG766" s="31"/>
      <c r="DH766" s="31"/>
      <c r="DI766" s="31"/>
      <c r="DJ766" s="31"/>
      <c r="DK766" s="31"/>
      <c r="DL766" s="31"/>
      <c r="DM766" s="31"/>
      <c r="DN766" s="31"/>
      <c r="DO766" s="31"/>
      <c r="DP766" s="31"/>
      <c r="DQ766" s="31"/>
      <c r="DR766" s="31"/>
      <c r="DS766" s="31"/>
      <c r="DT766" s="31"/>
      <c r="DU766" s="31"/>
      <c r="DV766" s="31"/>
      <c r="DW766" s="31"/>
      <c r="DX766" s="31"/>
      <c r="DY766" s="31"/>
      <c r="DZ766" s="31"/>
      <c r="EA766" s="31"/>
      <c r="EB766" s="31"/>
      <c r="EC766" s="31"/>
      <c r="ED766" s="31"/>
      <c r="EE766" s="31"/>
      <c r="EF766" s="31"/>
      <c r="EG766" s="31"/>
      <c r="EH766" s="31"/>
      <c r="EI766" s="31"/>
      <c r="EJ766" s="31"/>
      <c r="EK766" s="31"/>
      <c r="EL766" s="31"/>
      <c r="EM766" s="31"/>
      <c r="EN766" s="31"/>
      <c r="EO766" s="31"/>
      <c r="EP766" s="31"/>
      <c r="EQ766" s="31"/>
      <c r="ER766" s="31"/>
      <c r="ES766" s="31"/>
      <c r="ET766" s="31"/>
      <c r="EU766" s="101"/>
      <c r="EV766" s="101"/>
      <c r="EW766" s="101"/>
      <c r="EX766" s="101"/>
      <c r="EY766" s="101"/>
      <c r="EZ766" s="101"/>
      <c r="FA766" s="101"/>
      <c r="FB766" s="101"/>
      <c r="FC766" s="101"/>
      <c r="FD766" s="101"/>
      <c r="FE766" s="101"/>
      <c r="FF766" s="101"/>
      <c r="FG766" s="101"/>
      <c r="FH766" s="101"/>
      <c r="FI766" s="101"/>
      <c r="FJ766" s="101"/>
      <c r="FK766" s="101"/>
      <c r="FL766" s="101"/>
      <c r="FM766" s="101"/>
      <c r="FN766" s="101"/>
      <c r="FO766" s="101"/>
      <c r="FP766" s="101"/>
      <c r="FQ766" s="101"/>
      <c r="FR766" s="101"/>
      <c r="FS766" s="101"/>
      <c r="FT766" s="101"/>
      <c r="FU766" s="101"/>
      <c r="FV766" s="101"/>
      <c r="FW766" s="101"/>
      <c r="FX766" s="101"/>
      <c r="FY766" s="101"/>
      <c r="FZ766" s="101"/>
      <c r="GA766" s="101"/>
      <c r="GB766" s="101"/>
      <c r="GC766" s="101"/>
      <c r="GD766" s="101"/>
      <c r="GE766" s="101"/>
      <c r="GF766" s="101"/>
      <c r="GG766" s="101"/>
      <c r="GH766" s="101"/>
      <c r="GI766" s="101"/>
      <c r="GJ766" s="101"/>
      <c r="GK766" s="101"/>
      <c r="GL766" s="101"/>
      <c r="GM766" s="101"/>
      <c r="GN766" s="101"/>
      <c r="GO766" s="101"/>
      <c r="GP766" s="101"/>
      <c r="GQ766" s="101"/>
      <c r="GR766" s="101"/>
      <c r="GS766" s="101"/>
      <c r="GT766" s="101"/>
      <c r="GU766" s="101"/>
      <c r="GV766" s="101"/>
      <c r="GW766" s="101"/>
      <c r="GX766" s="101"/>
      <c r="GY766" s="101"/>
      <c r="GZ766" s="101"/>
      <c r="HA766" s="101"/>
      <c r="HB766" s="101"/>
      <c r="HC766" s="101"/>
      <c r="HD766" s="101"/>
      <c r="HE766" s="101"/>
      <c r="HF766" s="101"/>
      <c r="HG766" s="101"/>
      <c r="HH766" s="101"/>
      <c r="HI766" s="101"/>
      <c r="HJ766" s="101"/>
      <c r="HK766" s="101"/>
      <c r="HL766" s="101"/>
      <c r="HM766" s="101"/>
      <c r="HN766" s="101"/>
      <c r="HO766" s="101"/>
      <c r="HP766" s="101"/>
      <c r="HQ766" s="101"/>
      <c r="HR766" s="101"/>
      <c r="HS766" s="101"/>
      <c r="HT766" s="101"/>
      <c r="HU766" s="101"/>
      <c r="HV766" s="101"/>
      <c r="HW766" s="101"/>
      <c r="HX766" s="101"/>
      <c r="HY766" s="101"/>
      <c r="HZ766" s="101"/>
      <c r="IA766" s="101"/>
      <c r="IB766" s="101"/>
      <c r="IC766" s="101"/>
      <c r="ID766" s="10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  <c r="CP767" s="31"/>
      <c r="CQ767" s="31"/>
      <c r="CR767" s="31"/>
      <c r="CS767" s="31"/>
      <c r="CT767" s="31"/>
      <c r="CU767" s="31"/>
      <c r="CV767" s="31"/>
      <c r="CW767" s="31"/>
      <c r="CX767" s="31"/>
      <c r="CY767" s="31"/>
      <c r="CZ767" s="31"/>
      <c r="DA767" s="31"/>
      <c r="DB767" s="31"/>
      <c r="DC767" s="31"/>
      <c r="DD767" s="31"/>
      <c r="DE767" s="31"/>
      <c r="DF767" s="31"/>
      <c r="DG767" s="31"/>
      <c r="DH767" s="31"/>
      <c r="DI767" s="31"/>
      <c r="DJ767" s="31"/>
      <c r="DK767" s="31"/>
      <c r="DL767" s="31"/>
      <c r="DM767" s="31"/>
      <c r="DN767" s="31"/>
      <c r="DO767" s="31"/>
      <c r="DP767" s="31"/>
      <c r="DQ767" s="31"/>
      <c r="DR767" s="31"/>
      <c r="DS767" s="31"/>
      <c r="DT767" s="31"/>
      <c r="DU767" s="31"/>
      <c r="DV767" s="31"/>
      <c r="DW767" s="31"/>
      <c r="DX767" s="31"/>
      <c r="DY767" s="31"/>
      <c r="DZ767" s="31"/>
      <c r="EA767" s="31"/>
      <c r="EB767" s="31"/>
      <c r="EC767" s="31"/>
      <c r="ED767" s="31"/>
      <c r="EE767" s="31"/>
      <c r="EF767" s="31"/>
      <c r="EG767" s="31"/>
      <c r="EH767" s="31"/>
      <c r="EI767" s="31"/>
      <c r="EJ767" s="31"/>
      <c r="EK767" s="31"/>
      <c r="EL767" s="31"/>
      <c r="EM767" s="31"/>
      <c r="EN767" s="31"/>
      <c r="EO767" s="31"/>
      <c r="EP767" s="31"/>
      <c r="EQ767" s="31"/>
      <c r="ER767" s="31"/>
      <c r="ES767" s="31"/>
      <c r="ET767" s="31"/>
      <c r="EU767" s="101"/>
      <c r="EV767" s="101"/>
      <c r="EW767" s="101"/>
      <c r="EX767" s="101"/>
      <c r="EY767" s="101"/>
      <c r="EZ767" s="101"/>
      <c r="FA767" s="101"/>
      <c r="FB767" s="101"/>
      <c r="FC767" s="101"/>
      <c r="FD767" s="101"/>
      <c r="FE767" s="101"/>
      <c r="FF767" s="101"/>
      <c r="FG767" s="101"/>
      <c r="FH767" s="101"/>
      <c r="FI767" s="101"/>
      <c r="FJ767" s="101"/>
      <c r="FK767" s="101"/>
      <c r="FL767" s="101"/>
      <c r="FM767" s="101"/>
      <c r="FN767" s="101"/>
      <c r="FO767" s="101"/>
      <c r="FP767" s="101"/>
      <c r="FQ767" s="101"/>
      <c r="FR767" s="101"/>
      <c r="FS767" s="101"/>
      <c r="FT767" s="101"/>
      <c r="FU767" s="101"/>
      <c r="FV767" s="101"/>
      <c r="FW767" s="101"/>
      <c r="FX767" s="101"/>
      <c r="FY767" s="101"/>
      <c r="FZ767" s="101"/>
      <c r="GA767" s="101"/>
      <c r="GB767" s="101"/>
      <c r="GC767" s="101"/>
      <c r="GD767" s="101"/>
      <c r="GE767" s="101"/>
      <c r="GF767" s="101"/>
      <c r="GG767" s="101"/>
      <c r="GH767" s="101"/>
      <c r="GI767" s="101"/>
      <c r="GJ767" s="101"/>
      <c r="GK767" s="101"/>
      <c r="GL767" s="101"/>
      <c r="GM767" s="101"/>
      <c r="GN767" s="101"/>
      <c r="GO767" s="101"/>
      <c r="GP767" s="101"/>
      <c r="GQ767" s="101"/>
      <c r="GR767" s="101"/>
      <c r="GS767" s="101"/>
      <c r="GT767" s="101"/>
      <c r="GU767" s="101"/>
      <c r="GV767" s="101"/>
      <c r="GW767" s="101"/>
      <c r="GX767" s="101"/>
      <c r="GY767" s="101"/>
      <c r="GZ767" s="101"/>
      <c r="HA767" s="101"/>
      <c r="HB767" s="101"/>
      <c r="HC767" s="101"/>
      <c r="HD767" s="101"/>
      <c r="HE767" s="101"/>
      <c r="HF767" s="101"/>
      <c r="HG767" s="101"/>
      <c r="HH767" s="101"/>
      <c r="HI767" s="101"/>
      <c r="HJ767" s="101"/>
      <c r="HK767" s="101"/>
      <c r="HL767" s="101"/>
      <c r="HM767" s="101"/>
      <c r="HN767" s="101"/>
      <c r="HO767" s="101"/>
      <c r="HP767" s="101"/>
      <c r="HQ767" s="101"/>
      <c r="HR767" s="101"/>
      <c r="HS767" s="101"/>
      <c r="HT767" s="101"/>
      <c r="HU767" s="101"/>
      <c r="HV767" s="101"/>
      <c r="HW767" s="101"/>
      <c r="HX767" s="101"/>
      <c r="HY767" s="101"/>
      <c r="HZ767" s="101"/>
      <c r="IA767" s="101"/>
      <c r="IB767" s="101"/>
      <c r="IC767" s="101"/>
      <c r="ID767" s="10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  <c r="CP768" s="31"/>
      <c r="CQ768" s="31"/>
      <c r="CR768" s="31"/>
      <c r="CS768" s="31"/>
      <c r="CT768" s="31"/>
      <c r="CU768" s="31"/>
      <c r="CV768" s="31"/>
      <c r="CW768" s="31"/>
      <c r="CX768" s="31"/>
      <c r="CY768" s="31"/>
      <c r="CZ768" s="31"/>
      <c r="DA768" s="31"/>
      <c r="DB768" s="31"/>
      <c r="DC768" s="31"/>
      <c r="DD768" s="31"/>
      <c r="DE768" s="31"/>
      <c r="DF768" s="31"/>
      <c r="DG768" s="31"/>
      <c r="DH768" s="31"/>
      <c r="DI768" s="31"/>
      <c r="DJ768" s="31"/>
      <c r="DK768" s="31"/>
      <c r="DL768" s="31"/>
      <c r="DM768" s="31"/>
      <c r="DN768" s="31"/>
      <c r="DO768" s="31"/>
      <c r="DP768" s="31"/>
      <c r="DQ768" s="31"/>
      <c r="DR768" s="31"/>
      <c r="DS768" s="31"/>
      <c r="DT768" s="31"/>
      <c r="DU768" s="31"/>
      <c r="DV768" s="31"/>
      <c r="DW768" s="31"/>
      <c r="DX768" s="31"/>
      <c r="DY768" s="31"/>
      <c r="DZ768" s="31"/>
      <c r="EA768" s="31"/>
      <c r="EB768" s="31"/>
      <c r="EC768" s="31"/>
      <c r="ED768" s="31"/>
      <c r="EE768" s="31"/>
      <c r="EF768" s="31"/>
      <c r="EG768" s="31"/>
      <c r="EH768" s="31"/>
      <c r="EI768" s="31"/>
      <c r="EJ768" s="31"/>
      <c r="EK768" s="31"/>
      <c r="EL768" s="31"/>
      <c r="EM768" s="31"/>
      <c r="EN768" s="31"/>
      <c r="EO768" s="31"/>
      <c r="EP768" s="31"/>
      <c r="EQ768" s="31"/>
      <c r="ER768" s="31"/>
      <c r="ES768" s="31"/>
      <c r="ET768" s="31"/>
      <c r="EU768" s="101"/>
      <c r="EV768" s="101"/>
      <c r="EW768" s="101"/>
      <c r="EX768" s="101"/>
      <c r="EY768" s="101"/>
      <c r="EZ768" s="101"/>
      <c r="FA768" s="101"/>
      <c r="FB768" s="101"/>
      <c r="FC768" s="101"/>
      <c r="FD768" s="101"/>
      <c r="FE768" s="101"/>
      <c r="FF768" s="101"/>
      <c r="FG768" s="101"/>
      <c r="FH768" s="101"/>
      <c r="FI768" s="101"/>
      <c r="FJ768" s="101"/>
      <c r="FK768" s="101"/>
      <c r="FL768" s="101"/>
      <c r="FM768" s="101"/>
      <c r="FN768" s="101"/>
      <c r="FO768" s="101"/>
      <c r="FP768" s="101"/>
      <c r="FQ768" s="101"/>
      <c r="FR768" s="101"/>
      <c r="FS768" s="101"/>
      <c r="FT768" s="101"/>
      <c r="FU768" s="101"/>
      <c r="FV768" s="101"/>
      <c r="FW768" s="101"/>
      <c r="FX768" s="101"/>
      <c r="FY768" s="101"/>
      <c r="FZ768" s="101"/>
      <c r="GA768" s="101"/>
      <c r="GB768" s="101"/>
      <c r="GC768" s="101"/>
      <c r="GD768" s="101"/>
      <c r="GE768" s="101"/>
      <c r="GF768" s="101"/>
      <c r="GG768" s="101"/>
      <c r="GH768" s="101"/>
      <c r="GI768" s="101"/>
      <c r="GJ768" s="101"/>
      <c r="GK768" s="101"/>
      <c r="GL768" s="101"/>
      <c r="GM768" s="101"/>
      <c r="GN768" s="101"/>
      <c r="GO768" s="101"/>
      <c r="GP768" s="101"/>
      <c r="GQ768" s="101"/>
      <c r="GR768" s="101"/>
      <c r="GS768" s="101"/>
      <c r="GT768" s="101"/>
      <c r="GU768" s="101"/>
      <c r="GV768" s="101"/>
      <c r="GW768" s="101"/>
      <c r="GX768" s="101"/>
      <c r="GY768" s="101"/>
      <c r="GZ768" s="101"/>
      <c r="HA768" s="101"/>
      <c r="HB768" s="101"/>
      <c r="HC768" s="101"/>
      <c r="HD768" s="101"/>
      <c r="HE768" s="101"/>
      <c r="HF768" s="101"/>
      <c r="HG768" s="101"/>
      <c r="HH768" s="101"/>
      <c r="HI768" s="101"/>
      <c r="HJ768" s="101"/>
      <c r="HK768" s="101"/>
      <c r="HL768" s="101"/>
      <c r="HM768" s="101"/>
      <c r="HN768" s="101"/>
      <c r="HO768" s="101"/>
      <c r="HP768" s="101"/>
      <c r="HQ768" s="101"/>
      <c r="HR768" s="101"/>
      <c r="HS768" s="101"/>
      <c r="HT768" s="101"/>
      <c r="HU768" s="101"/>
      <c r="HV768" s="101"/>
      <c r="HW768" s="101"/>
      <c r="HX768" s="101"/>
      <c r="HY768" s="101"/>
      <c r="HZ768" s="101"/>
      <c r="IA768" s="101"/>
      <c r="IB768" s="101"/>
      <c r="IC768" s="101"/>
      <c r="ID768" s="10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  <c r="CP769" s="31"/>
      <c r="CQ769" s="31"/>
      <c r="CR769" s="31"/>
      <c r="CS769" s="31"/>
      <c r="CT769" s="31"/>
      <c r="CU769" s="31"/>
      <c r="CV769" s="31"/>
      <c r="CW769" s="31"/>
      <c r="CX769" s="31"/>
      <c r="CY769" s="31"/>
      <c r="CZ769" s="31"/>
      <c r="DA769" s="31"/>
      <c r="DB769" s="31"/>
      <c r="DC769" s="31"/>
      <c r="DD769" s="31"/>
      <c r="DE769" s="31"/>
      <c r="DF769" s="31"/>
      <c r="DG769" s="31"/>
      <c r="DH769" s="31"/>
      <c r="DI769" s="31"/>
      <c r="DJ769" s="31"/>
      <c r="DK769" s="31"/>
      <c r="DL769" s="31"/>
      <c r="DM769" s="31"/>
      <c r="DN769" s="31"/>
      <c r="DO769" s="31"/>
      <c r="DP769" s="31"/>
      <c r="DQ769" s="31"/>
      <c r="DR769" s="31"/>
      <c r="DS769" s="31"/>
      <c r="DT769" s="31"/>
      <c r="DU769" s="31"/>
      <c r="DV769" s="31"/>
      <c r="DW769" s="31"/>
      <c r="DX769" s="31"/>
      <c r="DY769" s="31"/>
      <c r="DZ769" s="31"/>
      <c r="EA769" s="31"/>
      <c r="EB769" s="31"/>
      <c r="EC769" s="31"/>
      <c r="ED769" s="31"/>
      <c r="EE769" s="31"/>
      <c r="EF769" s="31"/>
      <c r="EG769" s="31"/>
      <c r="EH769" s="31"/>
      <c r="EI769" s="31"/>
      <c r="EJ769" s="31"/>
      <c r="EK769" s="31"/>
      <c r="EL769" s="31"/>
      <c r="EM769" s="31"/>
      <c r="EN769" s="31"/>
      <c r="EO769" s="31"/>
      <c r="EP769" s="31"/>
      <c r="EQ769" s="31"/>
      <c r="ER769" s="31"/>
      <c r="ES769" s="31"/>
      <c r="ET769" s="31"/>
      <c r="EU769" s="101"/>
      <c r="EV769" s="101"/>
      <c r="EW769" s="101"/>
      <c r="EX769" s="101"/>
      <c r="EY769" s="101"/>
      <c r="EZ769" s="101"/>
      <c r="FA769" s="101"/>
      <c r="FB769" s="101"/>
      <c r="FC769" s="101"/>
      <c r="FD769" s="101"/>
      <c r="FE769" s="101"/>
      <c r="FF769" s="101"/>
      <c r="FG769" s="101"/>
      <c r="FH769" s="101"/>
      <c r="FI769" s="101"/>
      <c r="FJ769" s="101"/>
      <c r="FK769" s="101"/>
      <c r="FL769" s="101"/>
      <c r="FM769" s="101"/>
      <c r="FN769" s="101"/>
      <c r="FO769" s="101"/>
      <c r="FP769" s="101"/>
      <c r="FQ769" s="101"/>
      <c r="FR769" s="101"/>
      <c r="FS769" s="101"/>
      <c r="FT769" s="101"/>
      <c r="FU769" s="101"/>
      <c r="FV769" s="101"/>
      <c r="FW769" s="101"/>
      <c r="FX769" s="101"/>
      <c r="FY769" s="101"/>
      <c r="FZ769" s="101"/>
      <c r="GA769" s="101"/>
      <c r="GB769" s="101"/>
      <c r="GC769" s="101"/>
      <c r="GD769" s="101"/>
      <c r="GE769" s="101"/>
      <c r="GF769" s="101"/>
      <c r="GG769" s="101"/>
      <c r="GH769" s="101"/>
      <c r="GI769" s="101"/>
      <c r="GJ769" s="101"/>
      <c r="GK769" s="101"/>
      <c r="GL769" s="101"/>
      <c r="GM769" s="101"/>
      <c r="GN769" s="101"/>
      <c r="GO769" s="101"/>
      <c r="GP769" s="101"/>
      <c r="GQ769" s="101"/>
      <c r="GR769" s="101"/>
      <c r="GS769" s="101"/>
      <c r="GT769" s="101"/>
      <c r="GU769" s="101"/>
      <c r="GV769" s="101"/>
      <c r="GW769" s="101"/>
      <c r="GX769" s="101"/>
      <c r="GY769" s="101"/>
      <c r="GZ769" s="101"/>
      <c r="HA769" s="101"/>
      <c r="HB769" s="101"/>
      <c r="HC769" s="101"/>
      <c r="HD769" s="101"/>
      <c r="HE769" s="101"/>
      <c r="HF769" s="101"/>
      <c r="HG769" s="101"/>
      <c r="HH769" s="101"/>
      <c r="HI769" s="101"/>
      <c r="HJ769" s="101"/>
      <c r="HK769" s="101"/>
      <c r="HL769" s="101"/>
      <c r="HM769" s="101"/>
      <c r="HN769" s="101"/>
      <c r="HO769" s="101"/>
      <c r="HP769" s="101"/>
      <c r="HQ769" s="101"/>
      <c r="HR769" s="101"/>
      <c r="HS769" s="101"/>
      <c r="HT769" s="101"/>
      <c r="HU769" s="101"/>
      <c r="HV769" s="101"/>
      <c r="HW769" s="101"/>
      <c r="HX769" s="101"/>
      <c r="HY769" s="101"/>
      <c r="HZ769" s="101"/>
      <c r="IA769" s="101"/>
      <c r="IB769" s="101"/>
      <c r="IC769" s="101"/>
      <c r="ID769" s="10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  <c r="CP770" s="31"/>
      <c r="CQ770" s="31"/>
      <c r="CR770" s="31"/>
      <c r="CS770" s="31"/>
      <c r="CT770" s="31"/>
      <c r="CU770" s="31"/>
      <c r="CV770" s="31"/>
      <c r="CW770" s="31"/>
      <c r="CX770" s="31"/>
      <c r="CY770" s="31"/>
      <c r="CZ770" s="31"/>
      <c r="DA770" s="31"/>
      <c r="DB770" s="31"/>
      <c r="DC770" s="31"/>
      <c r="DD770" s="31"/>
      <c r="DE770" s="31"/>
      <c r="DF770" s="31"/>
      <c r="DG770" s="31"/>
      <c r="DH770" s="31"/>
      <c r="DI770" s="31"/>
      <c r="DJ770" s="31"/>
      <c r="DK770" s="31"/>
      <c r="DL770" s="31"/>
      <c r="DM770" s="31"/>
      <c r="DN770" s="31"/>
      <c r="DO770" s="31"/>
      <c r="DP770" s="31"/>
      <c r="DQ770" s="31"/>
      <c r="DR770" s="31"/>
      <c r="DS770" s="31"/>
      <c r="DT770" s="31"/>
      <c r="DU770" s="31"/>
      <c r="DV770" s="31"/>
      <c r="DW770" s="31"/>
      <c r="DX770" s="31"/>
      <c r="DY770" s="31"/>
      <c r="DZ770" s="31"/>
      <c r="EA770" s="31"/>
      <c r="EB770" s="31"/>
      <c r="EC770" s="31"/>
      <c r="ED770" s="31"/>
      <c r="EE770" s="31"/>
      <c r="EF770" s="31"/>
      <c r="EG770" s="31"/>
      <c r="EH770" s="31"/>
      <c r="EI770" s="31"/>
      <c r="EJ770" s="31"/>
      <c r="EK770" s="31"/>
      <c r="EL770" s="31"/>
      <c r="EM770" s="31"/>
      <c r="EN770" s="31"/>
      <c r="EO770" s="31"/>
      <c r="EP770" s="31"/>
      <c r="EQ770" s="31"/>
      <c r="ER770" s="31"/>
      <c r="ES770" s="31"/>
      <c r="ET770" s="31"/>
      <c r="EU770" s="101"/>
      <c r="EV770" s="101"/>
      <c r="EW770" s="101"/>
      <c r="EX770" s="101"/>
      <c r="EY770" s="101"/>
      <c r="EZ770" s="101"/>
      <c r="FA770" s="101"/>
      <c r="FB770" s="101"/>
      <c r="FC770" s="101"/>
      <c r="FD770" s="101"/>
      <c r="FE770" s="101"/>
      <c r="FF770" s="101"/>
      <c r="FG770" s="101"/>
      <c r="FH770" s="101"/>
      <c r="FI770" s="101"/>
      <c r="FJ770" s="101"/>
      <c r="FK770" s="101"/>
      <c r="FL770" s="101"/>
      <c r="FM770" s="101"/>
      <c r="FN770" s="101"/>
      <c r="FO770" s="101"/>
      <c r="FP770" s="101"/>
      <c r="FQ770" s="101"/>
      <c r="FR770" s="101"/>
      <c r="FS770" s="101"/>
      <c r="FT770" s="101"/>
      <c r="FU770" s="101"/>
      <c r="FV770" s="101"/>
      <c r="FW770" s="101"/>
      <c r="FX770" s="101"/>
      <c r="FY770" s="101"/>
      <c r="FZ770" s="101"/>
      <c r="GA770" s="101"/>
      <c r="GB770" s="101"/>
      <c r="GC770" s="101"/>
      <c r="GD770" s="101"/>
      <c r="GE770" s="101"/>
      <c r="GF770" s="101"/>
      <c r="GG770" s="101"/>
      <c r="GH770" s="101"/>
      <c r="GI770" s="101"/>
      <c r="GJ770" s="101"/>
      <c r="GK770" s="101"/>
      <c r="GL770" s="101"/>
      <c r="GM770" s="101"/>
      <c r="GN770" s="101"/>
      <c r="GO770" s="101"/>
      <c r="GP770" s="101"/>
      <c r="GQ770" s="101"/>
      <c r="GR770" s="101"/>
      <c r="GS770" s="101"/>
      <c r="GT770" s="101"/>
      <c r="GU770" s="101"/>
      <c r="GV770" s="101"/>
      <c r="GW770" s="101"/>
      <c r="GX770" s="101"/>
      <c r="GY770" s="101"/>
      <c r="GZ770" s="101"/>
      <c r="HA770" s="101"/>
      <c r="HB770" s="101"/>
      <c r="HC770" s="101"/>
      <c r="HD770" s="101"/>
      <c r="HE770" s="101"/>
      <c r="HF770" s="101"/>
      <c r="HG770" s="101"/>
      <c r="HH770" s="101"/>
      <c r="HI770" s="101"/>
      <c r="HJ770" s="101"/>
      <c r="HK770" s="101"/>
      <c r="HL770" s="101"/>
      <c r="HM770" s="101"/>
      <c r="HN770" s="101"/>
      <c r="HO770" s="101"/>
      <c r="HP770" s="101"/>
      <c r="HQ770" s="101"/>
      <c r="HR770" s="101"/>
      <c r="HS770" s="101"/>
      <c r="HT770" s="101"/>
      <c r="HU770" s="101"/>
      <c r="HV770" s="101"/>
      <c r="HW770" s="101"/>
      <c r="HX770" s="101"/>
      <c r="HY770" s="101"/>
      <c r="HZ770" s="101"/>
      <c r="IA770" s="101"/>
      <c r="IB770" s="101"/>
      <c r="IC770" s="101"/>
      <c r="ID770" s="10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  <c r="CP771" s="31"/>
      <c r="CQ771" s="31"/>
      <c r="CR771" s="31"/>
      <c r="CS771" s="31"/>
      <c r="CT771" s="31"/>
      <c r="CU771" s="31"/>
      <c r="CV771" s="31"/>
      <c r="CW771" s="31"/>
      <c r="CX771" s="31"/>
      <c r="CY771" s="31"/>
      <c r="CZ771" s="31"/>
      <c r="DA771" s="31"/>
      <c r="DB771" s="31"/>
      <c r="DC771" s="31"/>
      <c r="DD771" s="31"/>
      <c r="DE771" s="31"/>
      <c r="DF771" s="31"/>
      <c r="DG771" s="31"/>
      <c r="DH771" s="31"/>
      <c r="DI771" s="31"/>
      <c r="DJ771" s="31"/>
      <c r="DK771" s="31"/>
      <c r="DL771" s="31"/>
      <c r="DM771" s="31"/>
      <c r="DN771" s="31"/>
      <c r="DO771" s="31"/>
      <c r="DP771" s="31"/>
      <c r="DQ771" s="31"/>
      <c r="DR771" s="31"/>
      <c r="DS771" s="31"/>
      <c r="DT771" s="31"/>
      <c r="DU771" s="31"/>
      <c r="DV771" s="31"/>
      <c r="DW771" s="31"/>
      <c r="DX771" s="31"/>
      <c r="DY771" s="31"/>
      <c r="DZ771" s="31"/>
      <c r="EA771" s="31"/>
      <c r="EB771" s="31"/>
      <c r="EC771" s="31"/>
      <c r="ED771" s="31"/>
      <c r="EE771" s="31"/>
      <c r="EF771" s="31"/>
      <c r="EG771" s="31"/>
      <c r="EH771" s="31"/>
      <c r="EI771" s="31"/>
      <c r="EJ771" s="31"/>
      <c r="EK771" s="31"/>
      <c r="EL771" s="31"/>
      <c r="EM771" s="31"/>
      <c r="EN771" s="31"/>
      <c r="EO771" s="31"/>
      <c r="EP771" s="31"/>
      <c r="EQ771" s="31"/>
      <c r="ER771" s="31"/>
      <c r="ES771" s="31"/>
      <c r="ET771" s="31"/>
      <c r="EU771" s="101"/>
      <c r="EV771" s="101"/>
      <c r="EW771" s="101"/>
      <c r="EX771" s="101"/>
      <c r="EY771" s="101"/>
      <c r="EZ771" s="101"/>
      <c r="FA771" s="101"/>
      <c r="FB771" s="101"/>
      <c r="FC771" s="101"/>
      <c r="FD771" s="101"/>
      <c r="FE771" s="101"/>
      <c r="FF771" s="101"/>
      <c r="FG771" s="101"/>
      <c r="FH771" s="101"/>
      <c r="FI771" s="101"/>
      <c r="FJ771" s="101"/>
      <c r="FK771" s="101"/>
      <c r="FL771" s="101"/>
      <c r="FM771" s="101"/>
      <c r="FN771" s="101"/>
      <c r="FO771" s="101"/>
      <c r="FP771" s="101"/>
      <c r="FQ771" s="101"/>
      <c r="FR771" s="101"/>
      <c r="FS771" s="101"/>
      <c r="FT771" s="101"/>
      <c r="FU771" s="101"/>
      <c r="FV771" s="101"/>
      <c r="FW771" s="101"/>
      <c r="FX771" s="101"/>
      <c r="FY771" s="101"/>
      <c r="FZ771" s="101"/>
      <c r="GA771" s="101"/>
      <c r="GB771" s="101"/>
      <c r="GC771" s="101"/>
      <c r="GD771" s="101"/>
      <c r="GE771" s="101"/>
      <c r="GF771" s="101"/>
      <c r="GG771" s="101"/>
      <c r="GH771" s="101"/>
      <c r="GI771" s="101"/>
      <c r="GJ771" s="101"/>
      <c r="GK771" s="101"/>
      <c r="GL771" s="101"/>
      <c r="GM771" s="101"/>
      <c r="GN771" s="101"/>
      <c r="GO771" s="101"/>
      <c r="GP771" s="101"/>
      <c r="GQ771" s="101"/>
      <c r="GR771" s="101"/>
      <c r="GS771" s="101"/>
      <c r="GT771" s="101"/>
      <c r="GU771" s="101"/>
      <c r="GV771" s="101"/>
      <c r="GW771" s="101"/>
      <c r="GX771" s="101"/>
      <c r="GY771" s="101"/>
      <c r="GZ771" s="101"/>
      <c r="HA771" s="101"/>
      <c r="HB771" s="101"/>
      <c r="HC771" s="101"/>
      <c r="HD771" s="101"/>
      <c r="HE771" s="101"/>
      <c r="HF771" s="101"/>
      <c r="HG771" s="101"/>
      <c r="HH771" s="101"/>
      <c r="HI771" s="101"/>
      <c r="HJ771" s="101"/>
      <c r="HK771" s="101"/>
      <c r="HL771" s="101"/>
      <c r="HM771" s="101"/>
      <c r="HN771" s="101"/>
      <c r="HO771" s="101"/>
      <c r="HP771" s="101"/>
      <c r="HQ771" s="101"/>
      <c r="HR771" s="101"/>
      <c r="HS771" s="101"/>
      <c r="HT771" s="101"/>
      <c r="HU771" s="101"/>
      <c r="HV771" s="101"/>
      <c r="HW771" s="101"/>
      <c r="HX771" s="101"/>
      <c r="HY771" s="101"/>
      <c r="HZ771" s="101"/>
      <c r="IA771" s="101"/>
      <c r="IB771" s="101"/>
      <c r="IC771" s="101"/>
      <c r="ID771" s="10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  <c r="CP772" s="31"/>
      <c r="CQ772" s="31"/>
      <c r="CR772" s="31"/>
      <c r="CS772" s="31"/>
      <c r="CT772" s="31"/>
      <c r="CU772" s="31"/>
      <c r="CV772" s="31"/>
      <c r="CW772" s="31"/>
      <c r="CX772" s="31"/>
      <c r="CY772" s="31"/>
      <c r="CZ772" s="31"/>
      <c r="DA772" s="31"/>
      <c r="DB772" s="31"/>
      <c r="DC772" s="31"/>
      <c r="DD772" s="31"/>
      <c r="DE772" s="31"/>
      <c r="DF772" s="31"/>
      <c r="DG772" s="31"/>
      <c r="DH772" s="31"/>
      <c r="DI772" s="31"/>
      <c r="DJ772" s="31"/>
      <c r="DK772" s="31"/>
      <c r="DL772" s="31"/>
      <c r="DM772" s="31"/>
      <c r="DN772" s="31"/>
      <c r="DO772" s="31"/>
      <c r="DP772" s="31"/>
      <c r="DQ772" s="31"/>
      <c r="DR772" s="31"/>
      <c r="DS772" s="31"/>
      <c r="DT772" s="31"/>
      <c r="DU772" s="31"/>
      <c r="DV772" s="31"/>
      <c r="DW772" s="31"/>
      <c r="DX772" s="31"/>
      <c r="DY772" s="31"/>
      <c r="DZ772" s="31"/>
      <c r="EA772" s="31"/>
      <c r="EB772" s="31"/>
      <c r="EC772" s="31"/>
      <c r="ED772" s="31"/>
      <c r="EE772" s="31"/>
      <c r="EF772" s="31"/>
      <c r="EG772" s="31"/>
      <c r="EH772" s="31"/>
      <c r="EI772" s="31"/>
      <c r="EJ772" s="31"/>
      <c r="EK772" s="31"/>
      <c r="EL772" s="31"/>
      <c r="EM772" s="31"/>
      <c r="EN772" s="31"/>
      <c r="EO772" s="31"/>
      <c r="EP772" s="31"/>
      <c r="EQ772" s="31"/>
      <c r="ER772" s="31"/>
      <c r="ES772" s="31"/>
      <c r="ET772" s="31"/>
      <c r="EU772" s="101"/>
      <c r="EV772" s="101"/>
      <c r="EW772" s="101"/>
      <c r="EX772" s="101"/>
      <c r="EY772" s="101"/>
      <c r="EZ772" s="101"/>
      <c r="FA772" s="101"/>
      <c r="FB772" s="101"/>
      <c r="FC772" s="101"/>
      <c r="FD772" s="101"/>
      <c r="FE772" s="101"/>
      <c r="FF772" s="101"/>
      <c r="FG772" s="101"/>
      <c r="FH772" s="101"/>
      <c r="FI772" s="101"/>
      <c r="FJ772" s="101"/>
      <c r="FK772" s="101"/>
      <c r="FL772" s="101"/>
      <c r="FM772" s="101"/>
      <c r="FN772" s="101"/>
      <c r="FO772" s="101"/>
      <c r="FP772" s="101"/>
      <c r="FQ772" s="101"/>
      <c r="FR772" s="101"/>
      <c r="FS772" s="101"/>
      <c r="FT772" s="101"/>
      <c r="FU772" s="101"/>
      <c r="FV772" s="101"/>
      <c r="FW772" s="101"/>
      <c r="FX772" s="101"/>
      <c r="FY772" s="101"/>
      <c r="FZ772" s="101"/>
      <c r="GA772" s="101"/>
      <c r="GB772" s="101"/>
      <c r="GC772" s="101"/>
      <c r="GD772" s="101"/>
      <c r="GE772" s="101"/>
      <c r="GF772" s="101"/>
      <c r="GG772" s="101"/>
      <c r="GH772" s="101"/>
      <c r="GI772" s="101"/>
      <c r="GJ772" s="101"/>
      <c r="GK772" s="101"/>
      <c r="GL772" s="101"/>
      <c r="GM772" s="101"/>
      <c r="GN772" s="101"/>
      <c r="GO772" s="101"/>
      <c r="GP772" s="101"/>
      <c r="GQ772" s="101"/>
      <c r="GR772" s="101"/>
      <c r="GS772" s="101"/>
      <c r="GT772" s="101"/>
      <c r="GU772" s="101"/>
      <c r="GV772" s="101"/>
      <c r="GW772" s="101"/>
      <c r="GX772" s="101"/>
      <c r="GY772" s="101"/>
      <c r="GZ772" s="101"/>
      <c r="HA772" s="101"/>
      <c r="HB772" s="101"/>
      <c r="HC772" s="101"/>
      <c r="HD772" s="101"/>
      <c r="HE772" s="101"/>
      <c r="HF772" s="101"/>
      <c r="HG772" s="101"/>
      <c r="HH772" s="101"/>
      <c r="HI772" s="101"/>
      <c r="HJ772" s="101"/>
      <c r="HK772" s="101"/>
      <c r="HL772" s="101"/>
      <c r="HM772" s="101"/>
      <c r="HN772" s="101"/>
      <c r="HO772" s="101"/>
      <c r="HP772" s="101"/>
      <c r="HQ772" s="101"/>
      <c r="HR772" s="101"/>
      <c r="HS772" s="101"/>
      <c r="HT772" s="101"/>
      <c r="HU772" s="101"/>
      <c r="HV772" s="101"/>
      <c r="HW772" s="101"/>
      <c r="HX772" s="101"/>
      <c r="HY772" s="101"/>
      <c r="HZ772" s="101"/>
      <c r="IA772" s="101"/>
      <c r="IB772" s="101"/>
      <c r="IC772" s="101"/>
      <c r="ID772" s="10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  <c r="CP773" s="31"/>
      <c r="CQ773" s="31"/>
      <c r="CR773" s="31"/>
      <c r="CS773" s="31"/>
      <c r="CT773" s="31"/>
      <c r="CU773" s="31"/>
      <c r="CV773" s="31"/>
      <c r="CW773" s="31"/>
      <c r="CX773" s="31"/>
      <c r="CY773" s="31"/>
      <c r="CZ773" s="31"/>
      <c r="DA773" s="31"/>
      <c r="DB773" s="31"/>
      <c r="DC773" s="31"/>
      <c r="DD773" s="31"/>
      <c r="DE773" s="31"/>
      <c r="DF773" s="31"/>
      <c r="DG773" s="31"/>
      <c r="DH773" s="31"/>
      <c r="DI773" s="31"/>
      <c r="DJ773" s="31"/>
      <c r="DK773" s="31"/>
      <c r="DL773" s="31"/>
      <c r="DM773" s="31"/>
      <c r="DN773" s="31"/>
      <c r="DO773" s="31"/>
      <c r="DP773" s="31"/>
      <c r="DQ773" s="31"/>
      <c r="DR773" s="31"/>
      <c r="DS773" s="31"/>
      <c r="DT773" s="31"/>
      <c r="DU773" s="31"/>
      <c r="DV773" s="31"/>
      <c r="DW773" s="31"/>
      <c r="DX773" s="31"/>
      <c r="DY773" s="31"/>
      <c r="DZ773" s="31"/>
      <c r="EA773" s="31"/>
      <c r="EB773" s="31"/>
      <c r="EC773" s="31"/>
      <c r="ED773" s="31"/>
      <c r="EE773" s="31"/>
      <c r="EF773" s="31"/>
      <c r="EG773" s="31"/>
      <c r="EH773" s="31"/>
      <c r="EI773" s="31"/>
      <c r="EJ773" s="31"/>
      <c r="EK773" s="31"/>
      <c r="EL773" s="31"/>
      <c r="EM773" s="31"/>
      <c r="EN773" s="31"/>
      <c r="EO773" s="31"/>
      <c r="EP773" s="31"/>
      <c r="EQ773" s="31"/>
      <c r="ER773" s="31"/>
      <c r="ES773" s="31"/>
      <c r="ET773" s="31"/>
      <c r="EU773" s="101"/>
      <c r="EV773" s="101"/>
      <c r="EW773" s="101"/>
      <c r="EX773" s="101"/>
      <c r="EY773" s="101"/>
      <c r="EZ773" s="101"/>
      <c r="FA773" s="101"/>
      <c r="FB773" s="101"/>
      <c r="FC773" s="101"/>
      <c r="FD773" s="101"/>
      <c r="FE773" s="101"/>
      <c r="FF773" s="101"/>
      <c r="FG773" s="101"/>
      <c r="FH773" s="101"/>
      <c r="FI773" s="101"/>
      <c r="FJ773" s="101"/>
      <c r="FK773" s="101"/>
      <c r="FL773" s="101"/>
      <c r="FM773" s="101"/>
      <c r="FN773" s="101"/>
      <c r="FO773" s="101"/>
      <c r="FP773" s="101"/>
      <c r="FQ773" s="101"/>
      <c r="FR773" s="101"/>
      <c r="FS773" s="101"/>
      <c r="FT773" s="101"/>
      <c r="FU773" s="101"/>
      <c r="FV773" s="101"/>
      <c r="FW773" s="101"/>
      <c r="FX773" s="101"/>
      <c r="FY773" s="101"/>
      <c r="FZ773" s="101"/>
      <c r="GA773" s="101"/>
      <c r="GB773" s="101"/>
      <c r="GC773" s="101"/>
      <c r="GD773" s="101"/>
      <c r="GE773" s="101"/>
      <c r="GF773" s="101"/>
      <c r="GG773" s="101"/>
      <c r="GH773" s="101"/>
      <c r="GI773" s="101"/>
      <c r="GJ773" s="101"/>
      <c r="GK773" s="101"/>
      <c r="GL773" s="101"/>
      <c r="GM773" s="101"/>
      <c r="GN773" s="101"/>
      <c r="GO773" s="101"/>
      <c r="GP773" s="101"/>
      <c r="GQ773" s="101"/>
      <c r="GR773" s="101"/>
      <c r="GS773" s="101"/>
      <c r="GT773" s="101"/>
      <c r="GU773" s="101"/>
      <c r="GV773" s="101"/>
      <c r="GW773" s="101"/>
      <c r="GX773" s="101"/>
      <c r="GY773" s="101"/>
      <c r="GZ773" s="101"/>
      <c r="HA773" s="101"/>
      <c r="HB773" s="101"/>
      <c r="HC773" s="101"/>
      <c r="HD773" s="101"/>
      <c r="HE773" s="101"/>
      <c r="HF773" s="101"/>
      <c r="HG773" s="101"/>
      <c r="HH773" s="101"/>
      <c r="HI773" s="101"/>
      <c r="HJ773" s="101"/>
      <c r="HK773" s="101"/>
      <c r="HL773" s="101"/>
      <c r="HM773" s="101"/>
      <c r="HN773" s="101"/>
      <c r="HO773" s="101"/>
      <c r="HP773" s="101"/>
      <c r="HQ773" s="101"/>
      <c r="HR773" s="101"/>
      <c r="HS773" s="101"/>
      <c r="HT773" s="101"/>
      <c r="HU773" s="101"/>
      <c r="HV773" s="101"/>
      <c r="HW773" s="101"/>
      <c r="HX773" s="101"/>
      <c r="HY773" s="101"/>
      <c r="HZ773" s="101"/>
      <c r="IA773" s="101"/>
      <c r="IB773" s="101"/>
      <c r="IC773" s="101"/>
      <c r="ID773" s="10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  <c r="CP774" s="31"/>
      <c r="CQ774" s="31"/>
      <c r="CR774" s="31"/>
      <c r="CS774" s="31"/>
      <c r="CT774" s="31"/>
      <c r="CU774" s="31"/>
      <c r="CV774" s="31"/>
      <c r="CW774" s="31"/>
      <c r="CX774" s="31"/>
      <c r="CY774" s="31"/>
      <c r="CZ774" s="31"/>
      <c r="DA774" s="31"/>
      <c r="DB774" s="31"/>
      <c r="DC774" s="31"/>
      <c r="DD774" s="31"/>
      <c r="DE774" s="31"/>
      <c r="DF774" s="31"/>
      <c r="DG774" s="31"/>
      <c r="DH774" s="31"/>
      <c r="DI774" s="31"/>
      <c r="DJ774" s="31"/>
      <c r="DK774" s="31"/>
      <c r="DL774" s="31"/>
      <c r="DM774" s="31"/>
      <c r="DN774" s="31"/>
      <c r="DO774" s="31"/>
      <c r="DP774" s="31"/>
      <c r="DQ774" s="31"/>
      <c r="DR774" s="31"/>
      <c r="DS774" s="31"/>
      <c r="DT774" s="31"/>
      <c r="DU774" s="31"/>
      <c r="DV774" s="31"/>
      <c r="DW774" s="31"/>
      <c r="DX774" s="31"/>
      <c r="DY774" s="31"/>
      <c r="DZ774" s="31"/>
      <c r="EA774" s="31"/>
      <c r="EB774" s="31"/>
      <c r="EC774" s="31"/>
      <c r="ED774" s="31"/>
      <c r="EE774" s="31"/>
      <c r="EF774" s="31"/>
      <c r="EG774" s="31"/>
      <c r="EH774" s="31"/>
      <c r="EI774" s="31"/>
      <c r="EJ774" s="31"/>
      <c r="EK774" s="31"/>
      <c r="EL774" s="31"/>
      <c r="EM774" s="31"/>
      <c r="EN774" s="31"/>
      <c r="EO774" s="31"/>
      <c r="EP774" s="31"/>
      <c r="EQ774" s="31"/>
      <c r="ER774" s="31"/>
      <c r="ES774" s="31"/>
      <c r="ET774" s="31"/>
      <c r="EU774" s="101"/>
      <c r="EV774" s="101"/>
      <c r="EW774" s="101"/>
      <c r="EX774" s="101"/>
      <c r="EY774" s="101"/>
      <c r="EZ774" s="101"/>
      <c r="FA774" s="101"/>
      <c r="FB774" s="101"/>
      <c r="FC774" s="101"/>
      <c r="FD774" s="101"/>
      <c r="FE774" s="101"/>
      <c r="FF774" s="101"/>
      <c r="FG774" s="101"/>
      <c r="FH774" s="101"/>
      <c r="FI774" s="101"/>
      <c r="FJ774" s="101"/>
      <c r="FK774" s="101"/>
      <c r="FL774" s="101"/>
      <c r="FM774" s="101"/>
      <c r="FN774" s="101"/>
      <c r="FO774" s="101"/>
      <c r="FP774" s="101"/>
      <c r="FQ774" s="101"/>
      <c r="FR774" s="101"/>
      <c r="FS774" s="101"/>
      <c r="FT774" s="101"/>
      <c r="FU774" s="101"/>
      <c r="FV774" s="101"/>
      <c r="FW774" s="101"/>
      <c r="FX774" s="101"/>
      <c r="FY774" s="101"/>
      <c r="FZ774" s="101"/>
      <c r="GA774" s="101"/>
      <c r="GB774" s="101"/>
      <c r="GC774" s="101"/>
      <c r="GD774" s="101"/>
      <c r="GE774" s="101"/>
      <c r="GF774" s="101"/>
      <c r="GG774" s="101"/>
      <c r="GH774" s="101"/>
      <c r="GI774" s="101"/>
      <c r="GJ774" s="101"/>
      <c r="GK774" s="101"/>
      <c r="GL774" s="101"/>
      <c r="GM774" s="101"/>
      <c r="GN774" s="101"/>
      <c r="GO774" s="101"/>
      <c r="GP774" s="101"/>
      <c r="GQ774" s="101"/>
      <c r="GR774" s="101"/>
      <c r="GS774" s="101"/>
      <c r="GT774" s="101"/>
      <c r="GU774" s="101"/>
      <c r="GV774" s="101"/>
      <c r="GW774" s="101"/>
      <c r="GX774" s="101"/>
      <c r="GY774" s="101"/>
      <c r="GZ774" s="101"/>
      <c r="HA774" s="101"/>
      <c r="HB774" s="101"/>
      <c r="HC774" s="101"/>
      <c r="HD774" s="101"/>
      <c r="HE774" s="101"/>
      <c r="HF774" s="101"/>
      <c r="HG774" s="101"/>
      <c r="HH774" s="101"/>
      <c r="HI774" s="101"/>
      <c r="HJ774" s="101"/>
      <c r="HK774" s="101"/>
      <c r="HL774" s="101"/>
      <c r="HM774" s="101"/>
      <c r="HN774" s="101"/>
      <c r="HO774" s="101"/>
      <c r="HP774" s="101"/>
      <c r="HQ774" s="101"/>
      <c r="HR774" s="101"/>
      <c r="HS774" s="101"/>
      <c r="HT774" s="101"/>
      <c r="HU774" s="101"/>
      <c r="HV774" s="101"/>
      <c r="HW774" s="101"/>
      <c r="HX774" s="101"/>
      <c r="HY774" s="101"/>
      <c r="HZ774" s="101"/>
      <c r="IA774" s="101"/>
      <c r="IB774" s="101"/>
      <c r="IC774" s="101"/>
      <c r="ID774" s="10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  <c r="CP775" s="31"/>
      <c r="CQ775" s="31"/>
      <c r="CR775" s="31"/>
      <c r="CS775" s="31"/>
      <c r="CT775" s="31"/>
      <c r="CU775" s="31"/>
      <c r="CV775" s="31"/>
      <c r="CW775" s="31"/>
      <c r="CX775" s="31"/>
      <c r="CY775" s="31"/>
      <c r="CZ775" s="31"/>
      <c r="DA775" s="31"/>
      <c r="DB775" s="31"/>
      <c r="DC775" s="31"/>
      <c r="DD775" s="31"/>
      <c r="DE775" s="31"/>
      <c r="DF775" s="31"/>
      <c r="DG775" s="31"/>
      <c r="DH775" s="31"/>
      <c r="DI775" s="31"/>
      <c r="DJ775" s="31"/>
      <c r="DK775" s="31"/>
      <c r="DL775" s="31"/>
      <c r="DM775" s="31"/>
      <c r="DN775" s="31"/>
      <c r="DO775" s="31"/>
      <c r="DP775" s="31"/>
      <c r="DQ775" s="31"/>
      <c r="DR775" s="31"/>
      <c r="DS775" s="31"/>
      <c r="DT775" s="31"/>
      <c r="DU775" s="31"/>
      <c r="DV775" s="31"/>
      <c r="DW775" s="31"/>
      <c r="DX775" s="31"/>
      <c r="DY775" s="31"/>
      <c r="DZ775" s="31"/>
      <c r="EA775" s="31"/>
      <c r="EB775" s="31"/>
      <c r="EC775" s="31"/>
      <c r="ED775" s="31"/>
      <c r="EE775" s="31"/>
      <c r="EF775" s="31"/>
      <c r="EG775" s="31"/>
      <c r="EH775" s="31"/>
      <c r="EI775" s="31"/>
      <c r="EJ775" s="31"/>
      <c r="EK775" s="31"/>
      <c r="EL775" s="31"/>
      <c r="EM775" s="31"/>
      <c r="EN775" s="31"/>
      <c r="EO775" s="31"/>
      <c r="EP775" s="31"/>
      <c r="EQ775" s="31"/>
      <c r="ER775" s="31"/>
      <c r="ES775" s="31"/>
      <c r="ET775" s="31"/>
      <c r="EU775" s="101"/>
      <c r="EV775" s="101"/>
      <c r="EW775" s="101"/>
      <c r="EX775" s="101"/>
      <c r="EY775" s="101"/>
      <c r="EZ775" s="101"/>
      <c r="FA775" s="101"/>
      <c r="FB775" s="101"/>
      <c r="FC775" s="101"/>
      <c r="FD775" s="101"/>
      <c r="FE775" s="101"/>
      <c r="FF775" s="101"/>
      <c r="FG775" s="101"/>
      <c r="FH775" s="101"/>
      <c r="FI775" s="101"/>
      <c r="FJ775" s="101"/>
      <c r="FK775" s="101"/>
      <c r="FL775" s="101"/>
      <c r="FM775" s="101"/>
      <c r="FN775" s="101"/>
      <c r="FO775" s="101"/>
      <c r="FP775" s="101"/>
      <c r="FQ775" s="101"/>
      <c r="FR775" s="101"/>
      <c r="FS775" s="101"/>
      <c r="FT775" s="101"/>
      <c r="FU775" s="101"/>
      <c r="FV775" s="101"/>
      <c r="FW775" s="101"/>
      <c r="FX775" s="101"/>
      <c r="FY775" s="101"/>
      <c r="FZ775" s="101"/>
      <c r="GA775" s="101"/>
      <c r="GB775" s="101"/>
      <c r="GC775" s="101"/>
      <c r="GD775" s="101"/>
      <c r="GE775" s="101"/>
      <c r="GF775" s="101"/>
      <c r="GG775" s="101"/>
      <c r="GH775" s="101"/>
      <c r="GI775" s="101"/>
      <c r="GJ775" s="101"/>
      <c r="GK775" s="101"/>
      <c r="GL775" s="101"/>
      <c r="GM775" s="101"/>
      <c r="GN775" s="101"/>
      <c r="GO775" s="101"/>
      <c r="GP775" s="101"/>
      <c r="GQ775" s="101"/>
      <c r="GR775" s="101"/>
      <c r="GS775" s="101"/>
      <c r="GT775" s="101"/>
      <c r="GU775" s="101"/>
      <c r="GV775" s="101"/>
      <c r="GW775" s="101"/>
      <c r="GX775" s="101"/>
      <c r="GY775" s="101"/>
      <c r="GZ775" s="101"/>
      <c r="HA775" s="101"/>
      <c r="HB775" s="101"/>
      <c r="HC775" s="101"/>
      <c r="HD775" s="101"/>
      <c r="HE775" s="101"/>
      <c r="HF775" s="101"/>
      <c r="HG775" s="101"/>
      <c r="HH775" s="101"/>
      <c r="HI775" s="101"/>
      <c r="HJ775" s="101"/>
      <c r="HK775" s="101"/>
      <c r="HL775" s="101"/>
      <c r="HM775" s="101"/>
      <c r="HN775" s="101"/>
      <c r="HO775" s="101"/>
      <c r="HP775" s="101"/>
      <c r="HQ775" s="101"/>
      <c r="HR775" s="101"/>
      <c r="HS775" s="101"/>
      <c r="HT775" s="101"/>
      <c r="HU775" s="101"/>
      <c r="HV775" s="101"/>
      <c r="HW775" s="101"/>
      <c r="HX775" s="101"/>
      <c r="HY775" s="101"/>
      <c r="HZ775" s="101"/>
      <c r="IA775" s="101"/>
      <c r="IB775" s="101"/>
      <c r="IC775" s="101"/>
      <c r="ID775" s="10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  <c r="CP776" s="31"/>
      <c r="CQ776" s="31"/>
      <c r="CR776" s="31"/>
      <c r="CS776" s="31"/>
      <c r="CT776" s="31"/>
      <c r="CU776" s="31"/>
      <c r="CV776" s="31"/>
      <c r="CW776" s="31"/>
      <c r="CX776" s="31"/>
      <c r="CY776" s="31"/>
      <c r="CZ776" s="31"/>
      <c r="DA776" s="31"/>
      <c r="DB776" s="31"/>
      <c r="DC776" s="31"/>
      <c r="DD776" s="31"/>
      <c r="DE776" s="31"/>
      <c r="DF776" s="31"/>
      <c r="DG776" s="31"/>
      <c r="DH776" s="31"/>
      <c r="DI776" s="31"/>
      <c r="DJ776" s="31"/>
      <c r="DK776" s="31"/>
      <c r="DL776" s="31"/>
      <c r="DM776" s="31"/>
      <c r="DN776" s="31"/>
      <c r="DO776" s="31"/>
      <c r="DP776" s="31"/>
      <c r="DQ776" s="31"/>
      <c r="DR776" s="31"/>
      <c r="DS776" s="31"/>
      <c r="DT776" s="31"/>
      <c r="DU776" s="31"/>
      <c r="DV776" s="31"/>
      <c r="DW776" s="31"/>
      <c r="DX776" s="31"/>
      <c r="DY776" s="31"/>
      <c r="DZ776" s="31"/>
      <c r="EA776" s="31"/>
      <c r="EB776" s="31"/>
      <c r="EC776" s="31"/>
      <c r="ED776" s="31"/>
      <c r="EE776" s="31"/>
      <c r="EF776" s="31"/>
      <c r="EG776" s="31"/>
      <c r="EH776" s="31"/>
      <c r="EI776" s="31"/>
      <c r="EJ776" s="31"/>
      <c r="EK776" s="31"/>
      <c r="EL776" s="31"/>
      <c r="EM776" s="31"/>
      <c r="EN776" s="31"/>
      <c r="EO776" s="31"/>
      <c r="EP776" s="31"/>
      <c r="EQ776" s="31"/>
      <c r="ER776" s="31"/>
      <c r="ES776" s="31"/>
      <c r="ET776" s="31"/>
      <c r="EU776" s="101"/>
      <c r="EV776" s="101"/>
      <c r="EW776" s="101"/>
      <c r="EX776" s="101"/>
      <c r="EY776" s="101"/>
      <c r="EZ776" s="101"/>
      <c r="FA776" s="101"/>
      <c r="FB776" s="101"/>
      <c r="FC776" s="101"/>
      <c r="FD776" s="101"/>
      <c r="FE776" s="101"/>
      <c r="FF776" s="101"/>
      <c r="FG776" s="101"/>
      <c r="FH776" s="101"/>
      <c r="FI776" s="101"/>
      <c r="FJ776" s="101"/>
      <c r="FK776" s="101"/>
      <c r="FL776" s="101"/>
      <c r="FM776" s="101"/>
      <c r="FN776" s="101"/>
      <c r="FO776" s="101"/>
      <c r="FP776" s="101"/>
      <c r="FQ776" s="101"/>
      <c r="FR776" s="101"/>
      <c r="FS776" s="101"/>
      <c r="FT776" s="101"/>
      <c r="FU776" s="101"/>
      <c r="FV776" s="101"/>
      <c r="FW776" s="101"/>
      <c r="FX776" s="101"/>
      <c r="FY776" s="101"/>
      <c r="FZ776" s="101"/>
      <c r="GA776" s="101"/>
      <c r="GB776" s="101"/>
      <c r="GC776" s="101"/>
      <c r="GD776" s="101"/>
      <c r="GE776" s="101"/>
      <c r="GF776" s="101"/>
      <c r="GG776" s="101"/>
      <c r="GH776" s="101"/>
      <c r="GI776" s="101"/>
      <c r="GJ776" s="101"/>
      <c r="GK776" s="101"/>
      <c r="GL776" s="101"/>
      <c r="GM776" s="101"/>
      <c r="GN776" s="101"/>
      <c r="GO776" s="101"/>
      <c r="GP776" s="101"/>
      <c r="GQ776" s="101"/>
      <c r="GR776" s="101"/>
      <c r="GS776" s="101"/>
      <c r="GT776" s="101"/>
      <c r="GU776" s="101"/>
      <c r="GV776" s="101"/>
      <c r="GW776" s="101"/>
      <c r="GX776" s="101"/>
      <c r="GY776" s="101"/>
      <c r="GZ776" s="101"/>
      <c r="HA776" s="101"/>
      <c r="HB776" s="101"/>
      <c r="HC776" s="101"/>
      <c r="HD776" s="101"/>
      <c r="HE776" s="101"/>
      <c r="HF776" s="101"/>
      <c r="HG776" s="101"/>
      <c r="HH776" s="101"/>
      <c r="HI776" s="101"/>
      <c r="HJ776" s="101"/>
      <c r="HK776" s="101"/>
      <c r="HL776" s="101"/>
      <c r="HM776" s="101"/>
      <c r="HN776" s="101"/>
      <c r="HO776" s="101"/>
      <c r="HP776" s="101"/>
      <c r="HQ776" s="101"/>
      <c r="HR776" s="101"/>
      <c r="HS776" s="101"/>
      <c r="HT776" s="101"/>
      <c r="HU776" s="101"/>
      <c r="HV776" s="101"/>
      <c r="HW776" s="101"/>
      <c r="HX776" s="101"/>
      <c r="HY776" s="101"/>
      <c r="HZ776" s="101"/>
      <c r="IA776" s="101"/>
      <c r="IB776" s="101"/>
      <c r="IC776" s="101"/>
      <c r="ID776" s="10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  <c r="CP777" s="31"/>
      <c r="CQ777" s="31"/>
      <c r="CR777" s="31"/>
      <c r="CS777" s="31"/>
      <c r="CT777" s="31"/>
      <c r="CU777" s="31"/>
      <c r="CV777" s="31"/>
      <c r="CW777" s="31"/>
      <c r="CX777" s="31"/>
      <c r="CY777" s="31"/>
      <c r="CZ777" s="31"/>
      <c r="DA777" s="31"/>
      <c r="DB777" s="31"/>
      <c r="DC777" s="31"/>
      <c r="DD777" s="31"/>
      <c r="DE777" s="31"/>
      <c r="DF777" s="31"/>
      <c r="DG777" s="31"/>
      <c r="DH777" s="31"/>
      <c r="DI777" s="31"/>
      <c r="DJ777" s="31"/>
      <c r="DK777" s="31"/>
      <c r="DL777" s="31"/>
      <c r="DM777" s="31"/>
      <c r="DN777" s="31"/>
      <c r="DO777" s="31"/>
      <c r="DP777" s="31"/>
      <c r="DQ777" s="31"/>
      <c r="DR777" s="31"/>
      <c r="DS777" s="31"/>
      <c r="DT777" s="31"/>
      <c r="DU777" s="31"/>
      <c r="DV777" s="31"/>
      <c r="DW777" s="31"/>
      <c r="DX777" s="31"/>
      <c r="DY777" s="31"/>
      <c r="DZ777" s="31"/>
      <c r="EA777" s="31"/>
      <c r="EB777" s="31"/>
      <c r="EC777" s="31"/>
      <c r="ED777" s="31"/>
      <c r="EE777" s="31"/>
      <c r="EF777" s="31"/>
      <c r="EG777" s="31"/>
      <c r="EH777" s="31"/>
      <c r="EI777" s="31"/>
      <c r="EJ777" s="31"/>
      <c r="EK777" s="31"/>
      <c r="EL777" s="31"/>
      <c r="EM777" s="31"/>
      <c r="EN777" s="31"/>
      <c r="EO777" s="31"/>
      <c r="EP777" s="31"/>
      <c r="EQ777" s="31"/>
      <c r="ER777" s="31"/>
      <c r="ES777" s="31"/>
      <c r="ET777" s="31"/>
      <c r="EU777" s="101"/>
      <c r="EV777" s="101"/>
      <c r="EW777" s="101"/>
      <c r="EX777" s="101"/>
      <c r="EY777" s="101"/>
      <c r="EZ777" s="101"/>
      <c r="FA777" s="101"/>
      <c r="FB777" s="101"/>
      <c r="FC777" s="101"/>
      <c r="FD777" s="101"/>
      <c r="FE777" s="101"/>
      <c r="FF777" s="101"/>
      <c r="FG777" s="101"/>
      <c r="FH777" s="101"/>
      <c r="FI777" s="101"/>
      <c r="FJ777" s="101"/>
      <c r="FK777" s="101"/>
      <c r="FL777" s="101"/>
      <c r="FM777" s="101"/>
      <c r="FN777" s="101"/>
      <c r="FO777" s="101"/>
      <c r="FP777" s="101"/>
      <c r="FQ777" s="101"/>
      <c r="FR777" s="101"/>
      <c r="FS777" s="101"/>
      <c r="FT777" s="101"/>
      <c r="FU777" s="101"/>
      <c r="FV777" s="101"/>
      <c r="FW777" s="101"/>
      <c r="FX777" s="101"/>
      <c r="FY777" s="101"/>
      <c r="FZ777" s="101"/>
      <c r="GA777" s="101"/>
      <c r="GB777" s="101"/>
      <c r="GC777" s="101"/>
      <c r="GD777" s="101"/>
      <c r="GE777" s="101"/>
      <c r="GF777" s="101"/>
      <c r="GG777" s="101"/>
      <c r="GH777" s="101"/>
      <c r="GI777" s="101"/>
      <c r="GJ777" s="101"/>
      <c r="GK777" s="101"/>
      <c r="GL777" s="101"/>
      <c r="GM777" s="101"/>
      <c r="GN777" s="101"/>
      <c r="GO777" s="101"/>
      <c r="GP777" s="101"/>
      <c r="GQ777" s="101"/>
      <c r="GR777" s="101"/>
      <c r="GS777" s="101"/>
      <c r="GT777" s="101"/>
      <c r="GU777" s="101"/>
      <c r="GV777" s="101"/>
      <c r="GW777" s="101"/>
      <c r="GX777" s="101"/>
      <c r="GY777" s="101"/>
      <c r="GZ777" s="101"/>
      <c r="HA777" s="101"/>
      <c r="HB777" s="101"/>
      <c r="HC777" s="101"/>
      <c r="HD777" s="101"/>
      <c r="HE777" s="101"/>
      <c r="HF777" s="101"/>
      <c r="HG777" s="101"/>
      <c r="HH777" s="101"/>
      <c r="HI777" s="101"/>
      <c r="HJ777" s="101"/>
      <c r="HK777" s="101"/>
      <c r="HL777" s="101"/>
      <c r="HM777" s="101"/>
      <c r="HN777" s="101"/>
      <c r="HO777" s="101"/>
      <c r="HP777" s="101"/>
      <c r="HQ777" s="101"/>
      <c r="HR777" s="101"/>
      <c r="HS777" s="101"/>
      <c r="HT777" s="101"/>
      <c r="HU777" s="101"/>
      <c r="HV777" s="101"/>
      <c r="HW777" s="101"/>
      <c r="HX777" s="101"/>
      <c r="HY777" s="101"/>
      <c r="HZ777" s="101"/>
      <c r="IA777" s="101"/>
      <c r="IB777" s="101"/>
      <c r="IC777" s="101"/>
      <c r="ID777" s="10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  <c r="CP778" s="31"/>
      <c r="CQ778" s="31"/>
      <c r="CR778" s="31"/>
      <c r="CS778" s="31"/>
      <c r="CT778" s="31"/>
      <c r="CU778" s="31"/>
      <c r="CV778" s="31"/>
      <c r="CW778" s="31"/>
      <c r="CX778" s="31"/>
      <c r="CY778" s="31"/>
      <c r="CZ778" s="31"/>
      <c r="DA778" s="31"/>
      <c r="DB778" s="31"/>
      <c r="DC778" s="31"/>
      <c r="DD778" s="31"/>
      <c r="DE778" s="31"/>
      <c r="DF778" s="31"/>
      <c r="DG778" s="31"/>
      <c r="DH778" s="31"/>
      <c r="DI778" s="31"/>
      <c r="DJ778" s="31"/>
      <c r="DK778" s="31"/>
      <c r="DL778" s="31"/>
      <c r="DM778" s="31"/>
      <c r="DN778" s="31"/>
      <c r="DO778" s="31"/>
      <c r="DP778" s="31"/>
      <c r="DQ778" s="31"/>
      <c r="DR778" s="31"/>
      <c r="DS778" s="31"/>
      <c r="DT778" s="31"/>
      <c r="DU778" s="31"/>
      <c r="DV778" s="31"/>
      <c r="DW778" s="31"/>
      <c r="DX778" s="31"/>
      <c r="DY778" s="31"/>
      <c r="DZ778" s="31"/>
      <c r="EA778" s="31"/>
      <c r="EB778" s="31"/>
      <c r="EC778" s="31"/>
      <c r="ED778" s="31"/>
      <c r="EE778" s="31"/>
      <c r="EF778" s="31"/>
      <c r="EG778" s="31"/>
      <c r="EH778" s="31"/>
      <c r="EI778" s="31"/>
      <c r="EJ778" s="31"/>
      <c r="EK778" s="31"/>
      <c r="EL778" s="31"/>
      <c r="EM778" s="31"/>
      <c r="EN778" s="31"/>
      <c r="EO778" s="31"/>
      <c r="EP778" s="31"/>
      <c r="EQ778" s="31"/>
      <c r="ER778" s="31"/>
      <c r="ES778" s="31"/>
      <c r="ET778" s="31"/>
      <c r="EU778" s="101"/>
      <c r="EV778" s="101"/>
      <c r="EW778" s="101"/>
      <c r="EX778" s="101"/>
      <c r="EY778" s="101"/>
      <c r="EZ778" s="101"/>
      <c r="FA778" s="101"/>
      <c r="FB778" s="101"/>
      <c r="FC778" s="101"/>
      <c r="FD778" s="101"/>
      <c r="FE778" s="101"/>
      <c r="FF778" s="101"/>
      <c r="FG778" s="101"/>
      <c r="FH778" s="101"/>
      <c r="FI778" s="101"/>
      <c r="FJ778" s="101"/>
      <c r="FK778" s="101"/>
      <c r="FL778" s="101"/>
      <c r="FM778" s="101"/>
      <c r="FN778" s="101"/>
      <c r="FO778" s="101"/>
      <c r="FP778" s="101"/>
      <c r="FQ778" s="101"/>
      <c r="FR778" s="101"/>
      <c r="FS778" s="101"/>
      <c r="FT778" s="101"/>
      <c r="FU778" s="101"/>
      <c r="FV778" s="101"/>
      <c r="FW778" s="101"/>
      <c r="FX778" s="101"/>
      <c r="FY778" s="101"/>
      <c r="FZ778" s="101"/>
      <c r="GA778" s="101"/>
      <c r="GB778" s="101"/>
      <c r="GC778" s="101"/>
      <c r="GD778" s="101"/>
      <c r="GE778" s="101"/>
      <c r="GF778" s="101"/>
      <c r="GG778" s="101"/>
      <c r="GH778" s="101"/>
      <c r="GI778" s="101"/>
      <c r="GJ778" s="101"/>
      <c r="GK778" s="101"/>
      <c r="GL778" s="101"/>
      <c r="GM778" s="101"/>
      <c r="GN778" s="101"/>
      <c r="GO778" s="101"/>
      <c r="GP778" s="101"/>
      <c r="GQ778" s="101"/>
      <c r="GR778" s="101"/>
      <c r="GS778" s="101"/>
      <c r="GT778" s="101"/>
      <c r="GU778" s="101"/>
      <c r="GV778" s="101"/>
      <c r="GW778" s="101"/>
      <c r="GX778" s="101"/>
      <c r="GY778" s="101"/>
      <c r="GZ778" s="101"/>
      <c r="HA778" s="101"/>
      <c r="HB778" s="101"/>
      <c r="HC778" s="101"/>
      <c r="HD778" s="101"/>
      <c r="HE778" s="101"/>
      <c r="HF778" s="101"/>
      <c r="HG778" s="101"/>
      <c r="HH778" s="101"/>
      <c r="HI778" s="101"/>
      <c r="HJ778" s="101"/>
      <c r="HK778" s="101"/>
      <c r="HL778" s="101"/>
      <c r="HM778" s="101"/>
      <c r="HN778" s="101"/>
      <c r="HO778" s="101"/>
      <c r="HP778" s="101"/>
      <c r="HQ778" s="101"/>
      <c r="HR778" s="101"/>
      <c r="HS778" s="101"/>
      <c r="HT778" s="101"/>
      <c r="HU778" s="101"/>
      <c r="HV778" s="101"/>
      <c r="HW778" s="101"/>
      <c r="HX778" s="101"/>
      <c r="HY778" s="101"/>
      <c r="HZ778" s="101"/>
      <c r="IA778" s="101"/>
      <c r="IB778" s="101"/>
      <c r="IC778" s="101"/>
      <c r="ID778" s="10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  <c r="CP779" s="31"/>
      <c r="CQ779" s="31"/>
      <c r="CR779" s="31"/>
      <c r="CS779" s="31"/>
      <c r="CT779" s="31"/>
      <c r="CU779" s="31"/>
      <c r="CV779" s="31"/>
      <c r="CW779" s="31"/>
      <c r="CX779" s="31"/>
      <c r="CY779" s="31"/>
      <c r="CZ779" s="31"/>
      <c r="DA779" s="31"/>
      <c r="DB779" s="31"/>
      <c r="DC779" s="31"/>
      <c r="DD779" s="31"/>
      <c r="DE779" s="31"/>
      <c r="DF779" s="31"/>
      <c r="DG779" s="31"/>
      <c r="DH779" s="31"/>
      <c r="DI779" s="31"/>
      <c r="DJ779" s="31"/>
      <c r="DK779" s="31"/>
      <c r="DL779" s="31"/>
      <c r="DM779" s="31"/>
      <c r="DN779" s="31"/>
      <c r="DO779" s="31"/>
      <c r="DP779" s="31"/>
      <c r="DQ779" s="31"/>
      <c r="DR779" s="31"/>
      <c r="DS779" s="31"/>
      <c r="DT779" s="31"/>
      <c r="DU779" s="31"/>
      <c r="DV779" s="31"/>
      <c r="DW779" s="31"/>
      <c r="DX779" s="31"/>
      <c r="DY779" s="31"/>
      <c r="DZ779" s="31"/>
      <c r="EA779" s="31"/>
      <c r="EB779" s="31"/>
      <c r="EC779" s="31"/>
      <c r="ED779" s="31"/>
      <c r="EE779" s="31"/>
      <c r="EF779" s="31"/>
      <c r="EG779" s="31"/>
      <c r="EH779" s="31"/>
      <c r="EI779" s="31"/>
      <c r="EJ779" s="31"/>
      <c r="EK779" s="31"/>
      <c r="EL779" s="31"/>
      <c r="EM779" s="31"/>
      <c r="EN779" s="31"/>
      <c r="EO779" s="31"/>
      <c r="EP779" s="31"/>
      <c r="EQ779" s="31"/>
      <c r="ER779" s="31"/>
      <c r="ES779" s="31"/>
      <c r="ET779" s="31"/>
      <c r="EU779" s="101"/>
      <c r="EV779" s="101"/>
      <c r="EW779" s="101"/>
      <c r="EX779" s="101"/>
      <c r="EY779" s="101"/>
      <c r="EZ779" s="101"/>
      <c r="FA779" s="101"/>
      <c r="FB779" s="101"/>
      <c r="FC779" s="101"/>
      <c r="FD779" s="101"/>
      <c r="FE779" s="101"/>
      <c r="FF779" s="101"/>
      <c r="FG779" s="101"/>
      <c r="FH779" s="101"/>
      <c r="FI779" s="101"/>
      <c r="FJ779" s="101"/>
      <c r="FK779" s="101"/>
      <c r="FL779" s="101"/>
      <c r="FM779" s="101"/>
      <c r="FN779" s="101"/>
      <c r="FO779" s="101"/>
      <c r="FP779" s="101"/>
      <c r="FQ779" s="101"/>
      <c r="FR779" s="101"/>
      <c r="FS779" s="101"/>
      <c r="FT779" s="101"/>
      <c r="FU779" s="101"/>
      <c r="FV779" s="101"/>
      <c r="FW779" s="101"/>
      <c r="FX779" s="101"/>
      <c r="FY779" s="101"/>
      <c r="FZ779" s="101"/>
      <c r="GA779" s="101"/>
      <c r="GB779" s="101"/>
      <c r="GC779" s="101"/>
      <c r="GD779" s="101"/>
      <c r="GE779" s="101"/>
      <c r="GF779" s="101"/>
      <c r="GG779" s="101"/>
      <c r="GH779" s="101"/>
      <c r="GI779" s="101"/>
      <c r="GJ779" s="101"/>
      <c r="GK779" s="101"/>
      <c r="GL779" s="101"/>
      <c r="GM779" s="101"/>
      <c r="GN779" s="101"/>
      <c r="GO779" s="101"/>
      <c r="GP779" s="101"/>
      <c r="GQ779" s="101"/>
      <c r="GR779" s="101"/>
      <c r="GS779" s="101"/>
      <c r="GT779" s="101"/>
      <c r="GU779" s="101"/>
      <c r="GV779" s="101"/>
      <c r="GW779" s="101"/>
      <c r="GX779" s="101"/>
      <c r="GY779" s="101"/>
      <c r="GZ779" s="101"/>
      <c r="HA779" s="101"/>
      <c r="HB779" s="101"/>
      <c r="HC779" s="101"/>
      <c r="HD779" s="101"/>
      <c r="HE779" s="101"/>
      <c r="HF779" s="101"/>
      <c r="HG779" s="101"/>
      <c r="HH779" s="101"/>
      <c r="HI779" s="101"/>
      <c r="HJ779" s="101"/>
      <c r="HK779" s="101"/>
      <c r="HL779" s="101"/>
      <c r="HM779" s="101"/>
      <c r="HN779" s="101"/>
      <c r="HO779" s="101"/>
      <c r="HP779" s="101"/>
      <c r="HQ779" s="101"/>
      <c r="HR779" s="101"/>
      <c r="HS779" s="101"/>
      <c r="HT779" s="101"/>
      <c r="HU779" s="101"/>
      <c r="HV779" s="101"/>
      <c r="HW779" s="101"/>
      <c r="HX779" s="101"/>
      <c r="HY779" s="101"/>
      <c r="HZ779" s="101"/>
      <c r="IA779" s="101"/>
      <c r="IB779" s="101"/>
      <c r="IC779" s="101"/>
      <c r="ID779" s="10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  <c r="CP780" s="31"/>
      <c r="CQ780" s="31"/>
      <c r="CR780" s="31"/>
      <c r="CS780" s="31"/>
      <c r="CT780" s="31"/>
      <c r="CU780" s="31"/>
      <c r="CV780" s="31"/>
      <c r="CW780" s="31"/>
      <c r="CX780" s="31"/>
      <c r="CY780" s="31"/>
      <c r="CZ780" s="31"/>
      <c r="DA780" s="31"/>
      <c r="DB780" s="31"/>
      <c r="DC780" s="31"/>
      <c r="DD780" s="31"/>
      <c r="DE780" s="31"/>
      <c r="DF780" s="31"/>
      <c r="DG780" s="31"/>
      <c r="DH780" s="31"/>
      <c r="DI780" s="31"/>
      <c r="DJ780" s="31"/>
      <c r="DK780" s="31"/>
      <c r="DL780" s="31"/>
      <c r="DM780" s="31"/>
      <c r="DN780" s="31"/>
      <c r="DO780" s="31"/>
      <c r="DP780" s="31"/>
      <c r="DQ780" s="31"/>
      <c r="DR780" s="31"/>
      <c r="DS780" s="31"/>
      <c r="DT780" s="31"/>
      <c r="DU780" s="31"/>
      <c r="DV780" s="31"/>
      <c r="DW780" s="31"/>
      <c r="DX780" s="31"/>
      <c r="DY780" s="31"/>
      <c r="DZ780" s="31"/>
      <c r="EA780" s="31"/>
      <c r="EB780" s="31"/>
      <c r="EC780" s="31"/>
      <c r="ED780" s="31"/>
      <c r="EE780" s="31"/>
      <c r="EF780" s="31"/>
      <c r="EG780" s="31"/>
      <c r="EH780" s="31"/>
      <c r="EI780" s="31"/>
      <c r="EJ780" s="31"/>
      <c r="EK780" s="31"/>
      <c r="EL780" s="31"/>
      <c r="EM780" s="31"/>
      <c r="EN780" s="31"/>
      <c r="EO780" s="31"/>
      <c r="EP780" s="31"/>
      <c r="EQ780" s="31"/>
      <c r="ER780" s="31"/>
      <c r="ES780" s="31"/>
      <c r="ET780" s="31"/>
      <c r="EU780" s="101"/>
      <c r="EV780" s="101"/>
      <c r="EW780" s="101"/>
      <c r="EX780" s="101"/>
      <c r="EY780" s="101"/>
      <c r="EZ780" s="101"/>
      <c r="FA780" s="101"/>
      <c r="FB780" s="101"/>
      <c r="FC780" s="101"/>
      <c r="FD780" s="101"/>
      <c r="FE780" s="101"/>
      <c r="FF780" s="101"/>
      <c r="FG780" s="101"/>
      <c r="FH780" s="101"/>
      <c r="FI780" s="101"/>
      <c r="FJ780" s="101"/>
      <c r="FK780" s="101"/>
      <c r="FL780" s="101"/>
      <c r="FM780" s="101"/>
      <c r="FN780" s="101"/>
      <c r="FO780" s="101"/>
      <c r="FP780" s="101"/>
      <c r="FQ780" s="101"/>
      <c r="FR780" s="101"/>
      <c r="FS780" s="101"/>
      <c r="FT780" s="101"/>
      <c r="FU780" s="101"/>
      <c r="FV780" s="101"/>
      <c r="FW780" s="101"/>
      <c r="FX780" s="101"/>
      <c r="FY780" s="101"/>
      <c r="FZ780" s="101"/>
      <c r="GA780" s="101"/>
      <c r="GB780" s="101"/>
      <c r="GC780" s="101"/>
      <c r="GD780" s="101"/>
      <c r="GE780" s="101"/>
      <c r="GF780" s="101"/>
      <c r="GG780" s="101"/>
      <c r="GH780" s="101"/>
      <c r="GI780" s="101"/>
      <c r="GJ780" s="101"/>
      <c r="GK780" s="101"/>
      <c r="GL780" s="101"/>
      <c r="GM780" s="101"/>
      <c r="GN780" s="101"/>
      <c r="GO780" s="101"/>
      <c r="GP780" s="101"/>
      <c r="GQ780" s="101"/>
      <c r="GR780" s="101"/>
      <c r="GS780" s="101"/>
      <c r="GT780" s="101"/>
      <c r="GU780" s="101"/>
      <c r="GV780" s="101"/>
      <c r="GW780" s="101"/>
      <c r="GX780" s="101"/>
      <c r="GY780" s="101"/>
      <c r="GZ780" s="101"/>
      <c r="HA780" s="101"/>
      <c r="HB780" s="101"/>
      <c r="HC780" s="101"/>
      <c r="HD780" s="101"/>
      <c r="HE780" s="101"/>
      <c r="HF780" s="101"/>
      <c r="HG780" s="101"/>
      <c r="HH780" s="101"/>
      <c r="HI780" s="101"/>
      <c r="HJ780" s="101"/>
      <c r="HK780" s="101"/>
      <c r="HL780" s="101"/>
      <c r="HM780" s="101"/>
      <c r="HN780" s="101"/>
      <c r="HO780" s="101"/>
      <c r="HP780" s="101"/>
      <c r="HQ780" s="101"/>
      <c r="HR780" s="101"/>
      <c r="HS780" s="101"/>
      <c r="HT780" s="101"/>
      <c r="HU780" s="101"/>
      <c r="HV780" s="101"/>
      <c r="HW780" s="101"/>
      <c r="HX780" s="101"/>
      <c r="HY780" s="101"/>
      <c r="HZ780" s="101"/>
      <c r="IA780" s="101"/>
      <c r="IB780" s="101"/>
      <c r="IC780" s="101"/>
      <c r="ID780" s="10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  <c r="CP781" s="31"/>
      <c r="CQ781" s="31"/>
      <c r="CR781" s="31"/>
      <c r="CS781" s="31"/>
      <c r="CT781" s="31"/>
      <c r="CU781" s="31"/>
      <c r="CV781" s="31"/>
      <c r="CW781" s="31"/>
      <c r="CX781" s="31"/>
      <c r="CY781" s="31"/>
      <c r="CZ781" s="31"/>
      <c r="DA781" s="31"/>
      <c r="DB781" s="31"/>
      <c r="DC781" s="31"/>
      <c r="DD781" s="31"/>
      <c r="DE781" s="31"/>
      <c r="DF781" s="31"/>
      <c r="DG781" s="31"/>
      <c r="DH781" s="31"/>
      <c r="DI781" s="31"/>
      <c r="DJ781" s="31"/>
      <c r="DK781" s="31"/>
      <c r="DL781" s="31"/>
      <c r="DM781" s="31"/>
      <c r="DN781" s="31"/>
      <c r="DO781" s="31"/>
      <c r="DP781" s="31"/>
      <c r="DQ781" s="31"/>
      <c r="DR781" s="31"/>
      <c r="DS781" s="31"/>
      <c r="DT781" s="31"/>
      <c r="DU781" s="31"/>
      <c r="DV781" s="31"/>
      <c r="DW781" s="31"/>
      <c r="DX781" s="31"/>
      <c r="DY781" s="31"/>
      <c r="DZ781" s="31"/>
      <c r="EA781" s="31"/>
      <c r="EB781" s="31"/>
      <c r="EC781" s="31"/>
      <c r="ED781" s="31"/>
      <c r="EE781" s="31"/>
      <c r="EF781" s="31"/>
      <c r="EG781" s="31"/>
      <c r="EH781" s="31"/>
      <c r="EI781" s="31"/>
      <c r="EJ781" s="31"/>
      <c r="EK781" s="31"/>
      <c r="EL781" s="31"/>
      <c r="EM781" s="31"/>
      <c r="EN781" s="31"/>
      <c r="EO781" s="31"/>
      <c r="EP781" s="31"/>
      <c r="EQ781" s="31"/>
      <c r="ER781" s="31"/>
      <c r="ES781" s="31"/>
      <c r="ET781" s="31"/>
      <c r="EU781" s="101"/>
      <c r="EV781" s="101"/>
      <c r="EW781" s="101"/>
      <c r="EX781" s="101"/>
      <c r="EY781" s="101"/>
      <c r="EZ781" s="101"/>
      <c r="FA781" s="101"/>
      <c r="FB781" s="101"/>
      <c r="FC781" s="101"/>
      <c r="FD781" s="101"/>
      <c r="FE781" s="101"/>
      <c r="FF781" s="101"/>
      <c r="FG781" s="101"/>
      <c r="FH781" s="101"/>
      <c r="FI781" s="101"/>
      <c r="FJ781" s="101"/>
      <c r="FK781" s="101"/>
      <c r="FL781" s="101"/>
      <c r="FM781" s="101"/>
      <c r="FN781" s="101"/>
      <c r="FO781" s="101"/>
      <c r="FP781" s="101"/>
      <c r="FQ781" s="101"/>
      <c r="FR781" s="101"/>
      <c r="FS781" s="101"/>
      <c r="FT781" s="101"/>
      <c r="FU781" s="101"/>
      <c r="FV781" s="101"/>
      <c r="FW781" s="101"/>
      <c r="FX781" s="101"/>
      <c r="FY781" s="101"/>
      <c r="FZ781" s="101"/>
      <c r="GA781" s="101"/>
      <c r="GB781" s="101"/>
      <c r="GC781" s="101"/>
      <c r="GD781" s="101"/>
      <c r="GE781" s="101"/>
      <c r="GF781" s="101"/>
      <c r="GG781" s="101"/>
      <c r="GH781" s="101"/>
      <c r="GI781" s="101"/>
      <c r="GJ781" s="101"/>
      <c r="GK781" s="101"/>
      <c r="GL781" s="101"/>
      <c r="GM781" s="101"/>
      <c r="GN781" s="101"/>
      <c r="GO781" s="101"/>
      <c r="GP781" s="101"/>
      <c r="GQ781" s="101"/>
      <c r="GR781" s="101"/>
      <c r="GS781" s="101"/>
      <c r="GT781" s="101"/>
      <c r="GU781" s="101"/>
      <c r="GV781" s="101"/>
      <c r="GW781" s="101"/>
      <c r="GX781" s="101"/>
      <c r="GY781" s="101"/>
      <c r="GZ781" s="101"/>
      <c r="HA781" s="101"/>
      <c r="HB781" s="101"/>
      <c r="HC781" s="101"/>
      <c r="HD781" s="101"/>
      <c r="HE781" s="101"/>
      <c r="HF781" s="101"/>
      <c r="HG781" s="101"/>
      <c r="HH781" s="101"/>
      <c r="HI781" s="101"/>
      <c r="HJ781" s="101"/>
      <c r="HK781" s="101"/>
      <c r="HL781" s="101"/>
      <c r="HM781" s="101"/>
      <c r="HN781" s="101"/>
      <c r="HO781" s="101"/>
      <c r="HP781" s="101"/>
      <c r="HQ781" s="101"/>
      <c r="HR781" s="101"/>
      <c r="HS781" s="101"/>
      <c r="HT781" s="101"/>
      <c r="HU781" s="101"/>
      <c r="HV781" s="101"/>
      <c r="HW781" s="101"/>
      <c r="HX781" s="101"/>
      <c r="HY781" s="101"/>
      <c r="HZ781" s="101"/>
      <c r="IA781" s="101"/>
      <c r="IB781" s="101"/>
      <c r="IC781" s="101"/>
      <c r="ID781" s="10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  <c r="CP782" s="31"/>
      <c r="CQ782" s="31"/>
      <c r="CR782" s="31"/>
      <c r="CS782" s="31"/>
      <c r="CT782" s="31"/>
      <c r="CU782" s="31"/>
      <c r="CV782" s="31"/>
      <c r="CW782" s="31"/>
      <c r="CX782" s="31"/>
      <c r="CY782" s="31"/>
      <c r="CZ782" s="31"/>
      <c r="DA782" s="31"/>
      <c r="DB782" s="31"/>
      <c r="DC782" s="31"/>
      <c r="DD782" s="31"/>
      <c r="DE782" s="31"/>
      <c r="DF782" s="31"/>
      <c r="DG782" s="31"/>
      <c r="DH782" s="31"/>
      <c r="DI782" s="31"/>
      <c r="DJ782" s="31"/>
      <c r="DK782" s="31"/>
      <c r="DL782" s="31"/>
      <c r="DM782" s="31"/>
      <c r="DN782" s="31"/>
      <c r="DO782" s="31"/>
      <c r="DP782" s="31"/>
      <c r="DQ782" s="31"/>
      <c r="DR782" s="31"/>
      <c r="DS782" s="31"/>
      <c r="DT782" s="31"/>
      <c r="DU782" s="31"/>
      <c r="DV782" s="31"/>
      <c r="DW782" s="31"/>
      <c r="DX782" s="31"/>
      <c r="DY782" s="31"/>
      <c r="DZ782" s="31"/>
      <c r="EA782" s="31"/>
      <c r="EB782" s="31"/>
      <c r="EC782" s="31"/>
      <c r="ED782" s="31"/>
      <c r="EE782" s="31"/>
      <c r="EF782" s="31"/>
      <c r="EG782" s="31"/>
      <c r="EH782" s="31"/>
      <c r="EI782" s="31"/>
      <c r="EJ782" s="31"/>
      <c r="EK782" s="31"/>
      <c r="EL782" s="31"/>
      <c r="EM782" s="31"/>
      <c r="EN782" s="31"/>
      <c r="EO782" s="31"/>
      <c r="EP782" s="31"/>
      <c r="EQ782" s="31"/>
      <c r="ER782" s="31"/>
      <c r="ES782" s="31"/>
      <c r="ET782" s="31"/>
      <c r="EU782" s="101"/>
      <c r="EV782" s="101"/>
      <c r="EW782" s="101"/>
      <c r="EX782" s="101"/>
      <c r="EY782" s="101"/>
      <c r="EZ782" s="101"/>
      <c r="FA782" s="101"/>
      <c r="FB782" s="101"/>
      <c r="FC782" s="101"/>
      <c r="FD782" s="101"/>
      <c r="FE782" s="101"/>
      <c r="FF782" s="101"/>
      <c r="FG782" s="101"/>
      <c r="FH782" s="101"/>
      <c r="FI782" s="101"/>
      <c r="FJ782" s="101"/>
      <c r="FK782" s="101"/>
      <c r="FL782" s="101"/>
      <c r="FM782" s="101"/>
      <c r="FN782" s="101"/>
      <c r="FO782" s="101"/>
      <c r="FP782" s="101"/>
      <c r="FQ782" s="101"/>
      <c r="FR782" s="101"/>
      <c r="FS782" s="101"/>
      <c r="FT782" s="101"/>
      <c r="FU782" s="101"/>
      <c r="FV782" s="101"/>
      <c r="FW782" s="101"/>
      <c r="FX782" s="101"/>
      <c r="FY782" s="101"/>
      <c r="FZ782" s="101"/>
      <c r="GA782" s="101"/>
      <c r="GB782" s="101"/>
      <c r="GC782" s="101"/>
      <c r="GD782" s="101"/>
      <c r="GE782" s="101"/>
      <c r="GF782" s="101"/>
      <c r="GG782" s="101"/>
      <c r="GH782" s="101"/>
      <c r="GI782" s="101"/>
      <c r="GJ782" s="101"/>
      <c r="GK782" s="101"/>
      <c r="GL782" s="101"/>
      <c r="GM782" s="101"/>
      <c r="GN782" s="101"/>
      <c r="GO782" s="101"/>
      <c r="GP782" s="101"/>
      <c r="GQ782" s="101"/>
      <c r="GR782" s="101"/>
      <c r="GS782" s="101"/>
      <c r="GT782" s="101"/>
      <c r="GU782" s="101"/>
      <c r="GV782" s="101"/>
      <c r="GW782" s="101"/>
      <c r="GX782" s="101"/>
      <c r="GY782" s="101"/>
      <c r="GZ782" s="101"/>
      <c r="HA782" s="101"/>
      <c r="HB782" s="101"/>
      <c r="HC782" s="101"/>
      <c r="HD782" s="101"/>
      <c r="HE782" s="101"/>
      <c r="HF782" s="101"/>
      <c r="HG782" s="101"/>
      <c r="HH782" s="101"/>
      <c r="HI782" s="101"/>
      <c r="HJ782" s="101"/>
      <c r="HK782" s="101"/>
      <c r="HL782" s="101"/>
      <c r="HM782" s="101"/>
      <c r="HN782" s="101"/>
      <c r="HO782" s="101"/>
      <c r="HP782" s="101"/>
      <c r="HQ782" s="101"/>
      <c r="HR782" s="101"/>
      <c r="HS782" s="101"/>
      <c r="HT782" s="101"/>
      <c r="HU782" s="101"/>
      <c r="HV782" s="101"/>
      <c r="HW782" s="101"/>
      <c r="HX782" s="101"/>
      <c r="HY782" s="101"/>
      <c r="HZ782" s="101"/>
      <c r="IA782" s="101"/>
      <c r="IB782" s="101"/>
      <c r="IC782" s="101"/>
      <c r="ID782" s="10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  <c r="CP783" s="31"/>
      <c r="CQ783" s="31"/>
      <c r="CR783" s="31"/>
      <c r="CS783" s="31"/>
      <c r="CT783" s="31"/>
      <c r="CU783" s="31"/>
      <c r="CV783" s="31"/>
      <c r="CW783" s="31"/>
      <c r="CX783" s="31"/>
      <c r="CY783" s="31"/>
      <c r="CZ783" s="31"/>
      <c r="DA783" s="31"/>
      <c r="DB783" s="31"/>
      <c r="DC783" s="31"/>
      <c r="DD783" s="31"/>
      <c r="DE783" s="31"/>
      <c r="DF783" s="31"/>
      <c r="DG783" s="31"/>
      <c r="DH783" s="31"/>
      <c r="DI783" s="31"/>
      <c r="DJ783" s="31"/>
      <c r="DK783" s="31"/>
      <c r="DL783" s="31"/>
      <c r="DM783" s="31"/>
      <c r="DN783" s="31"/>
      <c r="DO783" s="31"/>
      <c r="DP783" s="31"/>
      <c r="DQ783" s="31"/>
      <c r="DR783" s="31"/>
      <c r="DS783" s="31"/>
      <c r="DT783" s="31"/>
      <c r="DU783" s="31"/>
      <c r="DV783" s="31"/>
      <c r="DW783" s="31"/>
      <c r="DX783" s="31"/>
      <c r="DY783" s="31"/>
      <c r="DZ783" s="31"/>
      <c r="EA783" s="31"/>
      <c r="EB783" s="31"/>
      <c r="EC783" s="31"/>
      <c r="ED783" s="31"/>
      <c r="EE783" s="31"/>
      <c r="EF783" s="31"/>
      <c r="EG783" s="31"/>
      <c r="EH783" s="31"/>
      <c r="EI783" s="31"/>
      <c r="EJ783" s="31"/>
      <c r="EK783" s="31"/>
      <c r="EL783" s="31"/>
      <c r="EM783" s="31"/>
      <c r="EN783" s="31"/>
      <c r="EO783" s="31"/>
      <c r="EP783" s="31"/>
      <c r="EQ783" s="31"/>
      <c r="ER783" s="31"/>
      <c r="ES783" s="31"/>
      <c r="ET783" s="31"/>
      <c r="EU783" s="101"/>
      <c r="EV783" s="101"/>
      <c r="EW783" s="101"/>
      <c r="EX783" s="101"/>
      <c r="EY783" s="101"/>
      <c r="EZ783" s="101"/>
      <c r="FA783" s="101"/>
      <c r="FB783" s="101"/>
      <c r="FC783" s="101"/>
      <c r="FD783" s="101"/>
      <c r="FE783" s="101"/>
      <c r="FF783" s="101"/>
      <c r="FG783" s="101"/>
      <c r="FH783" s="101"/>
      <c r="FI783" s="101"/>
      <c r="FJ783" s="101"/>
      <c r="FK783" s="101"/>
      <c r="FL783" s="101"/>
      <c r="FM783" s="101"/>
      <c r="FN783" s="101"/>
      <c r="FO783" s="101"/>
      <c r="FP783" s="101"/>
      <c r="FQ783" s="101"/>
      <c r="FR783" s="101"/>
      <c r="FS783" s="101"/>
      <c r="FT783" s="101"/>
      <c r="FU783" s="101"/>
      <c r="FV783" s="101"/>
      <c r="FW783" s="101"/>
      <c r="FX783" s="101"/>
      <c r="FY783" s="101"/>
      <c r="FZ783" s="101"/>
      <c r="GA783" s="101"/>
      <c r="GB783" s="101"/>
      <c r="GC783" s="101"/>
      <c r="GD783" s="101"/>
      <c r="GE783" s="101"/>
      <c r="GF783" s="101"/>
      <c r="GG783" s="101"/>
      <c r="GH783" s="101"/>
      <c r="GI783" s="101"/>
      <c r="GJ783" s="101"/>
      <c r="GK783" s="101"/>
      <c r="GL783" s="101"/>
      <c r="GM783" s="101"/>
      <c r="GN783" s="101"/>
      <c r="GO783" s="101"/>
      <c r="GP783" s="101"/>
      <c r="GQ783" s="101"/>
      <c r="GR783" s="101"/>
      <c r="GS783" s="101"/>
      <c r="GT783" s="101"/>
      <c r="GU783" s="101"/>
      <c r="GV783" s="101"/>
      <c r="GW783" s="101"/>
      <c r="GX783" s="101"/>
      <c r="GY783" s="101"/>
      <c r="GZ783" s="101"/>
      <c r="HA783" s="101"/>
      <c r="HB783" s="101"/>
      <c r="HC783" s="101"/>
      <c r="HD783" s="101"/>
      <c r="HE783" s="101"/>
      <c r="HF783" s="101"/>
      <c r="HG783" s="101"/>
      <c r="HH783" s="101"/>
      <c r="HI783" s="101"/>
      <c r="HJ783" s="101"/>
      <c r="HK783" s="101"/>
      <c r="HL783" s="101"/>
      <c r="HM783" s="101"/>
      <c r="HN783" s="101"/>
      <c r="HO783" s="101"/>
      <c r="HP783" s="101"/>
      <c r="HQ783" s="101"/>
      <c r="HR783" s="101"/>
      <c r="HS783" s="101"/>
      <c r="HT783" s="101"/>
      <c r="HU783" s="101"/>
      <c r="HV783" s="101"/>
      <c r="HW783" s="101"/>
      <c r="HX783" s="101"/>
      <c r="HY783" s="101"/>
      <c r="HZ783" s="101"/>
      <c r="IA783" s="101"/>
      <c r="IB783" s="101"/>
      <c r="IC783" s="101"/>
      <c r="ID783" s="10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  <c r="CP784" s="31"/>
      <c r="CQ784" s="31"/>
      <c r="CR784" s="31"/>
      <c r="CS784" s="31"/>
      <c r="CT784" s="31"/>
      <c r="CU784" s="31"/>
      <c r="CV784" s="31"/>
      <c r="CW784" s="31"/>
      <c r="CX784" s="31"/>
      <c r="CY784" s="31"/>
      <c r="CZ784" s="31"/>
      <c r="DA784" s="31"/>
      <c r="DB784" s="31"/>
      <c r="DC784" s="31"/>
      <c r="DD784" s="31"/>
      <c r="DE784" s="31"/>
      <c r="DF784" s="31"/>
      <c r="DG784" s="31"/>
      <c r="DH784" s="31"/>
      <c r="DI784" s="31"/>
      <c r="DJ784" s="31"/>
      <c r="DK784" s="31"/>
      <c r="DL784" s="31"/>
      <c r="DM784" s="31"/>
      <c r="DN784" s="31"/>
      <c r="DO784" s="31"/>
      <c r="DP784" s="31"/>
      <c r="DQ784" s="31"/>
      <c r="DR784" s="31"/>
      <c r="DS784" s="31"/>
      <c r="DT784" s="31"/>
      <c r="DU784" s="31"/>
      <c r="DV784" s="31"/>
      <c r="DW784" s="31"/>
      <c r="DX784" s="31"/>
      <c r="DY784" s="31"/>
      <c r="DZ784" s="31"/>
      <c r="EA784" s="31"/>
      <c r="EB784" s="31"/>
      <c r="EC784" s="31"/>
      <c r="ED784" s="31"/>
      <c r="EE784" s="31"/>
      <c r="EF784" s="31"/>
      <c r="EG784" s="31"/>
      <c r="EH784" s="31"/>
      <c r="EI784" s="31"/>
      <c r="EJ784" s="31"/>
      <c r="EK784" s="31"/>
      <c r="EL784" s="31"/>
      <c r="EM784" s="31"/>
      <c r="EN784" s="31"/>
      <c r="EO784" s="31"/>
      <c r="EP784" s="31"/>
      <c r="EQ784" s="31"/>
      <c r="ER784" s="31"/>
      <c r="ES784" s="31"/>
      <c r="ET784" s="31"/>
      <c r="EU784" s="101"/>
      <c r="EV784" s="101"/>
      <c r="EW784" s="101"/>
      <c r="EX784" s="101"/>
      <c r="EY784" s="101"/>
      <c r="EZ784" s="101"/>
      <c r="FA784" s="101"/>
      <c r="FB784" s="101"/>
      <c r="FC784" s="101"/>
      <c r="FD784" s="101"/>
      <c r="FE784" s="101"/>
      <c r="FF784" s="101"/>
      <c r="FG784" s="101"/>
      <c r="FH784" s="101"/>
      <c r="FI784" s="101"/>
      <c r="FJ784" s="101"/>
      <c r="FK784" s="101"/>
      <c r="FL784" s="101"/>
      <c r="FM784" s="101"/>
      <c r="FN784" s="101"/>
      <c r="FO784" s="101"/>
      <c r="FP784" s="101"/>
      <c r="FQ784" s="101"/>
      <c r="FR784" s="101"/>
      <c r="FS784" s="101"/>
      <c r="FT784" s="101"/>
      <c r="FU784" s="101"/>
      <c r="FV784" s="101"/>
      <c r="FW784" s="101"/>
      <c r="FX784" s="101"/>
      <c r="FY784" s="101"/>
      <c r="FZ784" s="101"/>
      <c r="GA784" s="101"/>
      <c r="GB784" s="101"/>
      <c r="GC784" s="101"/>
      <c r="GD784" s="101"/>
      <c r="GE784" s="101"/>
      <c r="GF784" s="101"/>
      <c r="GG784" s="101"/>
      <c r="GH784" s="101"/>
      <c r="GI784" s="101"/>
      <c r="GJ784" s="101"/>
      <c r="GK784" s="101"/>
      <c r="GL784" s="101"/>
      <c r="GM784" s="101"/>
      <c r="GN784" s="101"/>
      <c r="GO784" s="101"/>
      <c r="GP784" s="101"/>
      <c r="GQ784" s="101"/>
      <c r="GR784" s="101"/>
      <c r="GS784" s="101"/>
      <c r="GT784" s="101"/>
      <c r="GU784" s="101"/>
      <c r="GV784" s="101"/>
      <c r="GW784" s="101"/>
      <c r="GX784" s="101"/>
      <c r="GY784" s="101"/>
      <c r="GZ784" s="101"/>
      <c r="HA784" s="101"/>
      <c r="HB784" s="101"/>
      <c r="HC784" s="101"/>
      <c r="HD784" s="101"/>
      <c r="HE784" s="101"/>
      <c r="HF784" s="101"/>
      <c r="HG784" s="101"/>
      <c r="HH784" s="101"/>
      <c r="HI784" s="101"/>
      <c r="HJ784" s="101"/>
      <c r="HK784" s="101"/>
      <c r="HL784" s="101"/>
      <c r="HM784" s="101"/>
      <c r="HN784" s="101"/>
      <c r="HO784" s="101"/>
      <c r="HP784" s="101"/>
      <c r="HQ784" s="101"/>
      <c r="HR784" s="101"/>
      <c r="HS784" s="101"/>
      <c r="HT784" s="101"/>
      <c r="HU784" s="101"/>
      <c r="HV784" s="101"/>
      <c r="HW784" s="101"/>
      <c r="HX784" s="101"/>
      <c r="HY784" s="101"/>
      <c r="HZ784" s="101"/>
      <c r="IA784" s="101"/>
      <c r="IB784" s="101"/>
      <c r="IC784" s="101"/>
      <c r="ID784" s="10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  <c r="CP785" s="31"/>
      <c r="CQ785" s="31"/>
      <c r="CR785" s="31"/>
      <c r="CS785" s="31"/>
      <c r="CT785" s="31"/>
      <c r="CU785" s="31"/>
      <c r="CV785" s="31"/>
      <c r="CW785" s="31"/>
      <c r="CX785" s="31"/>
      <c r="CY785" s="31"/>
      <c r="CZ785" s="31"/>
      <c r="DA785" s="31"/>
      <c r="DB785" s="31"/>
      <c r="DC785" s="31"/>
      <c r="DD785" s="31"/>
      <c r="DE785" s="31"/>
      <c r="DF785" s="31"/>
      <c r="DG785" s="31"/>
      <c r="DH785" s="31"/>
      <c r="DI785" s="31"/>
      <c r="DJ785" s="31"/>
      <c r="DK785" s="31"/>
      <c r="DL785" s="31"/>
      <c r="DM785" s="31"/>
      <c r="DN785" s="31"/>
      <c r="DO785" s="31"/>
      <c r="DP785" s="31"/>
      <c r="DQ785" s="31"/>
      <c r="DR785" s="31"/>
      <c r="DS785" s="31"/>
      <c r="DT785" s="31"/>
      <c r="DU785" s="31"/>
      <c r="DV785" s="31"/>
      <c r="DW785" s="31"/>
      <c r="DX785" s="31"/>
      <c r="DY785" s="31"/>
      <c r="DZ785" s="31"/>
      <c r="EA785" s="31"/>
      <c r="EB785" s="31"/>
      <c r="EC785" s="31"/>
      <c r="ED785" s="31"/>
      <c r="EE785" s="31"/>
      <c r="EF785" s="31"/>
      <c r="EG785" s="31"/>
      <c r="EH785" s="31"/>
      <c r="EI785" s="31"/>
      <c r="EJ785" s="31"/>
      <c r="EK785" s="31"/>
      <c r="EL785" s="31"/>
      <c r="EM785" s="31"/>
      <c r="EN785" s="31"/>
      <c r="EO785" s="31"/>
      <c r="EP785" s="31"/>
      <c r="EQ785" s="31"/>
      <c r="ER785" s="31"/>
      <c r="ES785" s="31"/>
      <c r="ET785" s="31"/>
      <c r="EU785" s="101"/>
      <c r="EV785" s="101"/>
      <c r="EW785" s="101"/>
      <c r="EX785" s="101"/>
      <c r="EY785" s="101"/>
      <c r="EZ785" s="101"/>
      <c r="FA785" s="101"/>
      <c r="FB785" s="101"/>
      <c r="FC785" s="101"/>
      <c r="FD785" s="101"/>
      <c r="FE785" s="101"/>
      <c r="FF785" s="101"/>
      <c r="FG785" s="101"/>
      <c r="FH785" s="101"/>
      <c r="FI785" s="101"/>
      <c r="FJ785" s="101"/>
      <c r="FK785" s="101"/>
      <c r="FL785" s="101"/>
      <c r="FM785" s="101"/>
      <c r="FN785" s="101"/>
      <c r="FO785" s="101"/>
      <c r="FP785" s="101"/>
      <c r="FQ785" s="101"/>
      <c r="FR785" s="101"/>
      <c r="FS785" s="101"/>
      <c r="FT785" s="101"/>
      <c r="FU785" s="101"/>
      <c r="FV785" s="101"/>
      <c r="FW785" s="101"/>
      <c r="FX785" s="101"/>
      <c r="FY785" s="101"/>
      <c r="FZ785" s="101"/>
      <c r="GA785" s="101"/>
      <c r="GB785" s="101"/>
      <c r="GC785" s="101"/>
      <c r="GD785" s="101"/>
      <c r="GE785" s="101"/>
      <c r="GF785" s="101"/>
      <c r="GG785" s="101"/>
      <c r="GH785" s="101"/>
      <c r="GI785" s="101"/>
      <c r="GJ785" s="101"/>
      <c r="GK785" s="101"/>
      <c r="GL785" s="101"/>
      <c r="GM785" s="101"/>
      <c r="GN785" s="101"/>
      <c r="GO785" s="101"/>
      <c r="GP785" s="101"/>
      <c r="GQ785" s="101"/>
      <c r="GR785" s="101"/>
      <c r="GS785" s="101"/>
      <c r="GT785" s="101"/>
      <c r="GU785" s="101"/>
      <c r="GV785" s="101"/>
      <c r="GW785" s="101"/>
      <c r="GX785" s="101"/>
      <c r="GY785" s="101"/>
      <c r="GZ785" s="101"/>
      <c r="HA785" s="101"/>
      <c r="HB785" s="101"/>
      <c r="HC785" s="101"/>
      <c r="HD785" s="101"/>
      <c r="HE785" s="101"/>
      <c r="HF785" s="101"/>
      <c r="HG785" s="101"/>
      <c r="HH785" s="101"/>
      <c r="HI785" s="101"/>
      <c r="HJ785" s="101"/>
      <c r="HK785" s="101"/>
      <c r="HL785" s="101"/>
      <c r="HM785" s="101"/>
      <c r="HN785" s="101"/>
      <c r="HO785" s="101"/>
      <c r="HP785" s="101"/>
      <c r="HQ785" s="101"/>
      <c r="HR785" s="101"/>
      <c r="HS785" s="101"/>
      <c r="HT785" s="101"/>
      <c r="HU785" s="101"/>
      <c r="HV785" s="101"/>
      <c r="HW785" s="101"/>
      <c r="HX785" s="101"/>
      <c r="HY785" s="101"/>
      <c r="HZ785" s="101"/>
      <c r="IA785" s="101"/>
      <c r="IB785" s="101"/>
      <c r="IC785" s="101"/>
      <c r="ID785" s="10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  <c r="CP786" s="31"/>
      <c r="CQ786" s="31"/>
      <c r="CR786" s="31"/>
      <c r="CS786" s="31"/>
      <c r="CT786" s="31"/>
      <c r="CU786" s="31"/>
      <c r="CV786" s="31"/>
      <c r="CW786" s="31"/>
      <c r="CX786" s="31"/>
      <c r="CY786" s="31"/>
      <c r="CZ786" s="31"/>
      <c r="DA786" s="31"/>
      <c r="DB786" s="31"/>
      <c r="DC786" s="31"/>
      <c r="DD786" s="31"/>
      <c r="DE786" s="31"/>
      <c r="DF786" s="31"/>
      <c r="DG786" s="31"/>
      <c r="DH786" s="31"/>
      <c r="DI786" s="31"/>
      <c r="DJ786" s="31"/>
      <c r="DK786" s="31"/>
      <c r="DL786" s="31"/>
      <c r="DM786" s="31"/>
      <c r="DN786" s="31"/>
      <c r="DO786" s="31"/>
      <c r="DP786" s="31"/>
      <c r="DQ786" s="31"/>
      <c r="DR786" s="31"/>
      <c r="DS786" s="31"/>
      <c r="DT786" s="31"/>
      <c r="DU786" s="31"/>
      <c r="DV786" s="31"/>
      <c r="DW786" s="31"/>
      <c r="DX786" s="31"/>
      <c r="DY786" s="31"/>
      <c r="DZ786" s="31"/>
      <c r="EA786" s="31"/>
      <c r="EB786" s="31"/>
      <c r="EC786" s="31"/>
      <c r="ED786" s="31"/>
      <c r="EE786" s="31"/>
      <c r="EF786" s="31"/>
      <c r="EG786" s="31"/>
      <c r="EH786" s="31"/>
      <c r="EI786" s="31"/>
      <c r="EJ786" s="31"/>
      <c r="EK786" s="31"/>
      <c r="EL786" s="31"/>
      <c r="EM786" s="31"/>
      <c r="EN786" s="31"/>
      <c r="EO786" s="31"/>
      <c r="EP786" s="31"/>
      <c r="EQ786" s="31"/>
      <c r="ER786" s="31"/>
      <c r="ES786" s="31"/>
      <c r="ET786" s="31"/>
      <c r="EU786" s="101"/>
      <c r="EV786" s="101"/>
      <c r="EW786" s="101"/>
      <c r="EX786" s="101"/>
      <c r="EY786" s="101"/>
      <c r="EZ786" s="101"/>
      <c r="FA786" s="101"/>
      <c r="FB786" s="101"/>
      <c r="FC786" s="101"/>
      <c r="FD786" s="101"/>
      <c r="FE786" s="101"/>
      <c r="FF786" s="101"/>
      <c r="FG786" s="101"/>
      <c r="FH786" s="101"/>
      <c r="FI786" s="101"/>
      <c r="FJ786" s="101"/>
      <c r="FK786" s="101"/>
      <c r="FL786" s="101"/>
      <c r="FM786" s="101"/>
      <c r="FN786" s="101"/>
      <c r="FO786" s="101"/>
      <c r="FP786" s="101"/>
      <c r="FQ786" s="101"/>
      <c r="FR786" s="101"/>
      <c r="FS786" s="101"/>
      <c r="FT786" s="101"/>
      <c r="FU786" s="101"/>
      <c r="FV786" s="101"/>
      <c r="FW786" s="101"/>
      <c r="FX786" s="101"/>
      <c r="FY786" s="101"/>
      <c r="FZ786" s="101"/>
      <c r="GA786" s="101"/>
      <c r="GB786" s="101"/>
      <c r="GC786" s="101"/>
      <c r="GD786" s="101"/>
      <c r="GE786" s="101"/>
      <c r="GF786" s="101"/>
      <c r="GG786" s="101"/>
      <c r="GH786" s="101"/>
      <c r="GI786" s="101"/>
      <c r="GJ786" s="101"/>
      <c r="GK786" s="101"/>
      <c r="GL786" s="101"/>
      <c r="GM786" s="101"/>
      <c r="GN786" s="101"/>
      <c r="GO786" s="101"/>
      <c r="GP786" s="101"/>
      <c r="GQ786" s="101"/>
      <c r="GR786" s="101"/>
      <c r="GS786" s="101"/>
      <c r="GT786" s="101"/>
      <c r="GU786" s="101"/>
      <c r="GV786" s="101"/>
      <c r="GW786" s="101"/>
      <c r="GX786" s="101"/>
      <c r="GY786" s="101"/>
      <c r="GZ786" s="101"/>
      <c r="HA786" s="101"/>
      <c r="HB786" s="101"/>
      <c r="HC786" s="101"/>
      <c r="HD786" s="101"/>
      <c r="HE786" s="101"/>
      <c r="HF786" s="101"/>
      <c r="HG786" s="101"/>
      <c r="HH786" s="101"/>
      <c r="HI786" s="101"/>
      <c r="HJ786" s="101"/>
      <c r="HK786" s="101"/>
      <c r="HL786" s="101"/>
      <c r="HM786" s="101"/>
      <c r="HN786" s="101"/>
      <c r="HO786" s="101"/>
      <c r="HP786" s="101"/>
      <c r="HQ786" s="101"/>
      <c r="HR786" s="101"/>
      <c r="HS786" s="101"/>
      <c r="HT786" s="101"/>
      <c r="HU786" s="101"/>
      <c r="HV786" s="101"/>
      <c r="HW786" s="101"/>
      <c r="HX786" s="101"/>
      <c r="HY786" s="101"/>
      <c r="HZ786" s="101"/>
      <c r="IA786" s="101"/>
      <c r="IB786" s="101"/>
      <c r="IC786" s="101"/>
      <c r="ID786" s="10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  <c r="CP787" s="31"/>
      <c r="CQ787" s="31"/>
      <c r="CR787" s="31"/>
      <c r="CS787" s="31"/>
      <c r="CT787" s="31"/>
      <c r="CU787" s="31"/>
      <c r="CV787" s="31"/>
      <c r="CW787" s="31"/>
      <c r="CX787" s="31"/>
      <c r="CY787" s="31"/>
      <c r="CZ787" s="31"/>
      <c r="DA787" s="31"/>
      <c r="DB787" s="31"/>
      <c r="DC787" s="31"/>
      <c r="DD787" s="31"/>
      <c r="DE787" s="31"/>
      <c r="DF787" s="31"/>
      <c r="DG787" s="31"/>
      <c r="DH787" s="31"/>
      <c r="DI787" s="31"/>
      <c r="DJ787" s="31"/>
      <c r="DK787" s="31"/>
      <c r="DL787" s="31"/>
      <c r="DM787" s="31"/>
      <c r="DN787" s="31"/>
      <c r="DO787" s="31"/>
      <c r="DP787" s="31"/>
      <c r="DQ787" s="31"/>
      <c r="DR787" s="31"/>
      <c r="DS787" s="31"/>
      <c r="DT787" s="31"/>
      <c r="DU787" s="31"/>
      <c r="DV787" s="31"/>
      <c r="DW787" s="31"/>
      <c r="DX787" s="31"/>
      <c r="DY787" s="31"/>
      <c r="DZ787" s="31"/>
      <c r="EA787" s="31"/>
      <c r="EB787" s="31"/>
      <c r="EC787" s="31"/>
      <c r="ED787" s="31"/>
      <c r="EE787" s="31"/>
      <c r="EF787" s="31"/>
      <c r="EG787" s="31"/>
      <c r="EH787" s="31"/>
      <c r="EI787" s="31"/>
      <c r="EJ787" s="31"/>
      <c r="EK787" s="31"/>
      <c r="EL787" s="31"/>
      <c r="EM787" s="31"/>
      <c r="EN787" s="31"/>
      <c r="EO787" s="31"/>
      <c r="EP787" s="31"/>
      <c r="EQ787" s="31"/>
      <c r="ER787" s="31"/>
      <c r="ES787" s="31"/>
      <c r="ET787" s="31"/>
      <c r="EU787" s="101"/>
      <c r="EV787" s="101"/>
      <c r="EW787" s="101"/>
      <c r="EX787" s="101"/>
      <c r="EY787" s="101"/>
      <c r="EZ787" s="101"/>
      <c r="FA787" s="101"/>
      <c r="FB787" s="101"/>
      <c r="FC787" s="101"/>
      <c r="FD787" s="101"/>
      <c r="FE787" s="101"/>
      <c r="FF787" s="101"/>
      <c r="FG787" s="101"/>
      <c r="FH787" s="101"/>
      <c r="FI787" s="101"/>
      <c r="FJ787" s="101"/>
      <c r="FK787" s="101"/>
      <c r="FL787" s="101"/>
      <c r="FM787" s="101"/>
      <c r="FN787" s="101"/>
      <c r="FO787" s="101"/>
      <c r="FP787" s="101"/>
      <c r="FQ787" s="101"/>
      <c r="FR787" s="101"/>
      <c r="FS787" s="101"/>
      <c r="FT787" s="101"/>
      <c r="FU787" s="101"/>
      <c r="FV787" s="101"/>
      <c r="FW787" s="101"/>
      <c r="FX787" s="101"/>
      <c r="FY787" s="101"/>
      <c r="FZ787" s="101"/>
      <c r="GA787" s="101"/>
      <c r="GB787" s="101"/>
      <c r="GC787" s="101"/>
      <c r="GD787" s="101"/>
      <c r="GE787" s="101"/>
      <c r="GF787" s="101"/>
      <c r="GG787" s="101"/>
      <c r="GH787" s="101"/>
      <c r="GI787" s="101"/>
      <c r="GJ787" s="101"/>
      <c r="GK787" s="101"/>
      <c r="GL787" s="101"/>
      <c r="GM787" s="101"/>
      <c r="GN787" s="101"/>
      <c r="GO787" s="101"/>
      <c r="GP787" s="101"/>
      <c r="GQ787" s="101"/>
      <c r="GR787" s="101"/>
      <c r="GS787" s="101"/>
      <c r="GT787" s="101"/>
      <c r="GU787" s="101"/>
      <c r="GV787" s="101"/>
      <c r="GW787" s="101"/>
      <c r="GX787" s="101"/>
      <c r="GY787" s="101"/>
      <c r="GZ787" s="101"/>
      <c r="HA787" s="101"/>
      <c r="HB787" s="101"/>
      <c r="HC787" s="101"/>
      <c r="HD787" s="101"/>
      <c r="HE787" s="101"/>
      <c r="HF787" s="101"/>
      <c r="HG787" s="101"/>
      <c r="HH787" s="101"/>
      <c r="HI787" s="101"/>
      <c r="HJ787" s="101"/>
      <c r="HK787" s="101"/>
      <c r="HL787" s="101"/>
      <c r="HM787" s="101"/>
      <c r="HN787" s="101"/>
      <c r="HO787" s="101"/>
      <c r="HP787" s="101"/>
      <c r="HQ787" s="101"/>
      <c r="HR787" s="101"/>
      <c r="HS787" s="101"/>
      <c r="HT787" s="101"/>
      <c r="HU787" s="101"/>
      <c r="HV787" s="101"/>
      <c r="HW787" s="101"/>
      <c r="HX787" s="101"/>
      <c r="HY787" s="101"/>
      <c r="HZ787" s="101"/>
      <c r="IA787" s="101"/>
      <c r="IB787" s="101"/>
      <c r="IC787" s="101"/>
      <c r="ID787" s="10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  <c r="CP788" s="31"/>
      <c r="CQ788" s="31"/>
      <c r="CR788" s="31"/>
      <c r="CS788" s="31"/>
      <c r="CT788" s="31"/>
      <c r="CU788" s="31"/>
      <c r="CV788" s="31"/>
      <c r="CW788" s="31"/>
      <c r="CX788" s="31"/>
      <c r="CY788" s="31"/>
      <c r="CZ788" s="31"/>
      <c r="DA788" s="31"/>
      <c r="DB788" s="31"/>
      <c r="DC788" s="31"/>
      <c r="DD788" s="31"/>
      <c r="DE788" s="31"/>
      <c r="DF788" s="31"/>
      <c r="DG788" s="31"/>
      <c r="DH788" s="31"/>
      <c r="DI788" s="31"/>
      <c r="DJ788" s="31"/>
      <c r="DK788" s="31"/>
      <c r="DL788" s="31"/>
      <c r="DM788" s="31"/>
      <c r="DN788" s="31"/>
      <c r="DO788" s="31"/>
      <c r="DP788" s="31"/>
      <c r="DQ788" s="31"/>
      <c r="DR788" s="31"/>
      <c r="DS788" s="31"/>
      <c r="DT788" s="31"/>
      <c r="DU788" s="31"/>
      <c r="DV788" s="31"/>
      <c r="DW788" s="31"/>
      <c r="DX788" s="31"/>
      <c r="DY788" s="31"/>
      <c r="DZ788" s="31"/>
      <c r="EA788" s="31"/>
      <c r="EB788" s="31"/>
      <c r="EC788" s="31"/>
      <c r="ED788" s="31"/>
      <c r="EE788" s="31"/>
      <c r="EF788" s="31"/>
      <c r="EG788" s="31"/>
      <c r="EH788" s="31"/>
      <c r="EI788" s="31"/>
      <c r="EJ788" s="31"/>
      <c r="EK788" s="31"/>
      <c r="EL788" s="31"/>
      <c r="EM788" s="31"/>
      <c r="EN788" s="31"/>
      <c r="EO788" s="31"/>
      <c r="EP788" s="31"/>
      <c r="EQ788" s="31"/>
      <c r="ER788" s="31"/>
      <c r="ES788" s="31"/>
      <c r="ET788" s="31"/>
      <c r="EU788" s="101"/>
      <c r="EV788" s="101"/>
      <c r="EW788" s="101"/>
      <c r="EX788" s="101"/>
      <c r="EY788" s="101"/>
      <c r="EZ788" s="101"/>
      <c r="FA788" s="101"/>
      <c r="FB788" s="101"/>
      <c r="FC788" s="101"/>
      <c r="FD788" s="101"/>
      <c r="FE788" s="101"/>
      <c r="FF788" s="101"/>
      <c r="FG788" s="101"/>
      <c r="FH788" s="101"/>
      <c r="FI788" s="101"/>
      <c r="FJ788" s="101"/>
      <c r="FK788" s="101"/>
      <c r="FL788" s="101"/>
      <c r="FM788" s="101"/>
      <c r="FN788" s="101"/>
      <c r="FO788" s="101"/>
      <c r="FP788" s="101"/>
      <c r="FQ788" s="101"/>
      <c r="FR788" s="101"/>
      <c r="FS788" s="101"/>
      <c r="FT788" s="101"/>
      <c r="FU788" s="101"/>
      <c r="FV788" s="101"/>
      <c r="FW788" s="101"/>
      <c r="FX788" s="101"/>
      <c r="FY788" s="101"/>
      <c r="FZ788" s="101"/>
      <c r="GA788" s="101"/>
      <c r="GB788" s="101"/>
      <c r="GC788" s="101"/>
      <c r="GD788" s="101"/>
      <c r="GE788" s="101"/>
      <c r="GF788" s="101"/>
      <c r="GG788" s="101"/>
      <c r="GH788" s="101"/>
      <c r="GI788" s="101"/>
      <c r="GJ788" s="101"/>
      <c r="GK788" s="101"/>
      <c r="GL788" s="101"/>
      <c r="GM788" s="101"/>
      <c r="GN788" s="101"/>
      <c r="GO788" s="101"/>
      <c r="GP788" s="101"/>
      <c r="GQ788" s="101"/>
      <c r="GR788" s="101"/>
      <c r="GS788" s="101"/>
      <c r="GT788" s="101"/>
      <c r="GU788" s="101"/>
      <c r="GV788" s="101"/>
      <c r="GW788" s="101"/>
      <c r="GX788" s="101"/>
      <c r="GY788" s="101"/>
      <c r="GZ788" s="101"/>
      <c r="HA788" s="101"/>
      <c r="HB788" s="101"/>
      <c r="HC788" s="101"/>
      <c r="HD788" s="101"/>
      <c r="HE788" s="101"/>
      <c r="HF788" s="101"/>
      <c r="HG788" s="101"/>
      <c r="HH788" s="101"/>
      <c r="HI788" s="101"/>
      <c r="HJ788" s="101"/>
      <c r="HK788" s="101"/>
      <c r="HL788" s="101"/>
      <c r="HM788" s="101"/>
      <c r="HN788" s="101"/>
      <c r="HO788" s="101"/>
      <c r="HP788" s="101"/>
      <c r="HQ788" s="101"/>
      <c r="HR788" s="101"/>
      <c r="HS788" s="101"/>
      <c r="HT788" s="101"/>
      <c r="HU788" s="101"/>
      <c r="HV788" s="101"/>
      <c r="HW788" s="101"/>
      <c r="HX788" s="101"/>
      <c r="HY788" s="101"/>
      <c r="HZ788" s="101"/>
      <c r="IA788" s="101"/>
      <c r="IB788" s="101"/>
      <c r="IC788" s="101"/>
      <c r="ID788" s="10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  <c r="CP789" s="31"/>
      <c r="CQ789" s="31"/>
      <c r="CR789" s="31"/>
      <c r="CS789" s="31"/>
      <c r="CT789" s="31"/>
      <c r="CU789" s="31"/>
      <c r="CV789" s="31"/>
      <c r="CW789" s="31"/>
      <c r="CX789" s="31"/>
      <c r="CY789" s="31"/>
      <c r="CZ789" s="31"/>
      <c r="DA789" s="31"/>
      <c r="DB789" s="31"/>
      <c r="DC789" s="31"/>
      <c r="DD789" s="31"/>
      <c r="DE789" s="31"/>
      <c r="DF789" s="31"/>
      <c r="DG789" s="31"/>
      <c r="DH789" s="31"/>
      <c r="DI789" s="31"/>
      <c r="DJ789" s="31"/>
      <c r="DK789" s="31"/>
      <c r="DL789" s="31"/>
      <c r="DM789" s="31"/>
      <c r="DN789" s="31"/>
      <c r="DO789" s="31"/>
      <c r="DP789" s="31"/>
      <c r="DQ789" s="31"/>
      <c r="DR789" s="31"/>
      <c r="DS789" s="31"/>
      <c r="DT789" s="31"/>
      <c r="DU789" s="31"/>
      <c r="DV789" s="31"/>
      <c r="DW789" s="31"/>
      <c r="DX789" s="31"/>
      <c r="DY789" s="31"/>
      <c r="DZ789" s="31"/>
      <c r="EA789" s="31"/>
      <c r="EB789" s="31"/>
      <c r="EC789" s="31"/>
      <c r="ED789" s="31"/>
      <c r="EE789" s="31"/>
      <c r="EF789" s="31"/>
      <c r="EG789" s="31"/>
      <c r="EH789" s="31"/>
      <c r="EI789" s="31"/>
      <c r="EJ789" s="31"/>
      <c r="EK789" s="31"/>
      <c r="EL789" s="31"/>
      <c r="EM789" s="31"/>
      <c r="EN789" s="31"/>
      <c r="EO789" s="31"/>
      <c r="EP789" s="31"/>
      <c r="EQ789" s="31"/>
      <c r="ER789" s="31"/>
      <c r="ES789" s="31"/>
      <c r="ET789" s="31"/>
      <c r="EU789" s="101"/>
      <c r="EV789" s="101"/>
      <c r="EW789" s="101"/>
      <c r="EX789" s="101"/>
      <c r="EY789" s="101"/>
      <c r="EZ789" s="101"/>
      <c r="FA789" s="101"/>
      <c r="FB789" s="101"/>
      <c r="FC789" s="101"/>
      <c r="FD789" s="101"/>
      <c r="FE789" s="101"/>
      <c r="FF789" s="101"/>
      <c r="FG789" s="101"/>
      <c r="FH789" s="101"/>
      <c r="FI789" s="101"/>
      <c r="FJ789" s="101"/>
      <c r="FK789" s="101"/>
      <c r="FL789" s="101"/>
      <c r="FM789" s="101"/>
      <c r="FN789" s="101"/>
      <c r="FO789" s="101"/>
      <c r="FP789" s="101"/>
      <c r="FQ789" s="101"/>
      <c r="FR789" s="101"/>
      <c r="FS789" s="101"/>
      <c r="FT789" s="101"/>
      <c r="FU789" s="101"/>
      <c r="FV789" s="101"/>
      <c r="FW789" s="101"/>
      <c r="FX789" s="101"/>
      <c r="FY789" s="101"/>
      <c r="FZ789" s="101"/>
      <c r="GA789" s="101"/>
      <c r="GB789" s="101"/>
      <c r="GC789" s="101"/>
      <c r="GD789" s="101"/>
      <c r="GE789" s="101"/>
      <c r="GF789" s="101"/>
      <c r="GG789" s="101"/>
      <c r="GH789" s="101"/>
      <c r="GI789" s="101"/>
      <c r="GJ789" s="101"/>
      <c r="GK789" s="101"/>
      <c r="GL789" s="101"/>
      <c r="GM789" s="101"/>
      <c r="GN789" s="101"/>
      <c r="GO789" s="101"/>
      <c r="GP789" s="101"/>
      <c r="GQ789" s="101"/>
      <c r="GR789" s="101"/>
      <c r="GS789" s="101"/>
      <c r="GT789" s="101"/>
      <c r="GU789" s="101"/>
      <c r="GV789" s="101"/>
      <c r="GW789" s="101"/>
      <c r="GX789" s="101"/>
      <c r="GY789" s="101"/>
      <c r="GZ789" s="101"/>
      <c r="HA789" s="101"/>
      <c r="HB789" s="101"/>
      <c r="HC789" s="101"/>
      <c r="HD789" s="101"/>
      <c r="HE789" s="101"/>
      <c r="HF789" s="101"/>
      <c r="HG789" s="101"/>
      <c r="HH789" s="101"/>
      <c r="HI789" s="101"/>
      <c r="HJ789" s="101"/>
      <c r="HK789" s="101"/>
      <c r="HL789" s="101"/>
      <c r="HM789" s="101"/>
      <c r="HN789" s="101"/>
      <c r="HO789" s="101"/>
      <c r="HP789" s="101"/>
      <c r="HQ789" s="101"/>
      <c r="HR789" s="101"/>
      <c r="HS789" s="101"/>
      <c r="HT789" s="101"/>
      <c r="HU789" s="101"/>
      <c r="HV789" s="101"/>
      <c r="HW789" s="101"/>
      <c r="HX789" s="101"/>
      <c r="HY789" s="101"/>
      <c r="HZ789" s="101"/>
      <c r="IA789" s="101"/>
      <c r="IB789" s="101"/>
      <c r="IC789" s="101"/>
      <c r="ID789" s="10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  <c r="CP790" s="31"/>
      <c r="CQ790" s="31"/>
      <c r="CR790" s="31"/>
      <c r="CS790" s="31"/>
      <c r="CT790" s="31"/>
      <c r="CU790" s="31"/>
      <c r="CV790" s="31"/>
      <c r="CW790" s="31"/>
      <c r="CX790" s="31"/>
      <c r="CY790" s="31"/>
      <c r="CZ790" s="31"/>
      <c r="DA790" s="31"/>
      <c r="DB790" s="31"/>
      <c r="DC790" s="31"/>
      <c r="DD790" s="31"/>
      <c r="DE790" s="31"/>
      <c r="DF790" s="31"/>
      <c r="DG790" s="31"/>
      <c r="DH790" s="31"/>
      <c r="DI790" s="31"/>
      <c r="DJ790" s="31"/>
      <c r="DK790" s="31"/>
      <c r="DL790" s="31"/>
      <c r="DM790" s="31"/>
      <c r="DN790" s="31"/>
      <c r="DO790" s="31"/>
      <c r="DP790" s="31"/>
      <c r="DQ790" s="31"/>
      <c r="DR790" s="31"/>
      <c r="DS790" s="31"/>
      <c r="DT790" s="31"/>
      <c r="DU790" s="31"/>
      <c r="DV790" s="31"/>
      <c r="DW790" s="31"/>
      <c r="DX790" s="31"/>
      <c r="DY790" s="31"/>
      <c r="DZ790" s="31"/>
      <c r="EA790" s="31"/>
      <c r="EB790" s="31"/>
      <c r="EC790" s="31"/>
      <c r="ED790" s="31"/>
      <c r="EE790" s="31"/>
      <c r="EF790" s="31"/>
      <c r="EG790" s="31"/>
      <c r="EH790" s="31"/>
      <c r="EI790" s="31"/>
      <c r="EJ790" s="31"/>
      <c r="EK790" s="31"/>
      <c r="EL790" s="31"/>
      <c r="EM790" s="31"/>
      <c r="EN790" s="31"/>
      <c r="EO790" s="31"/>
      <c r="EP790" s="31"/>
      <c r="EQ790" s="31"/>
      <c r="ER790" s="31"/>
      <c r="ES790" s="31"/>
      <c r="ET790" s="31"/>
      <c r="EU790" s="101"/>
      <c r="EV790" s="101"/>
      <c r="EW790" s="101"/>
      <c r="EX790" s="101"/>
      <c r="EY790" s="101"/>
      <c r="EZ790" s="101"/>
      <c r="FA790" s="101"/>
      <c r="FB790" s="101"/>
      <c r="FC790" s="101"/>
      <c r="FD790" s="101"/>
      <c r="FE790" s="101"/>
      <c r="FF790" s="101"/>
      <c r="FG790" s="101"/>
      <c r="FH790" s="101"/>
      <c r="FI790" s="101"/>
      <c r="FJ790" s="101"/>
      <c r="FK790" s="101"/>
      <c r="FL790" s="101"/>
      <c r="FM790" s="101"/>
      <c r="FN790" s="101"/>
      <c r="FO790" s="101"/>
      <c r="FP790" s="101"/>
      <c r="FQ790" s="101"/>
      <c r="FR790" s="101"/>
      <c r="FS790" s="101"/>
      <c r="FT790" s="101"/>
      <c r="FU790" s="101"/>
      <c r="FV790" s="101"/>
      <c r="FW790" s="101"/>
      <c r="FX790" s="101"/>
      <c r="FY790" s="101"/>
      <c r="FZ790" s="101"/>
      <c r="GA790" s="101"/>
      <c r="GB790" s="101"/>
      <c r="GC790" s="101"/>
      <c r="GD790" s="101"/>
      <c r="GE790" s="101"/>
      <c r="GF790" s="101"/>
      <c r="GG790" s="101"/>
      <c r="GH790" s="101"/>
      <c r="GI790" s="101"/>
      <c r="GJ790" s="101"/>
      <c r="GK790" s="101"/>
      <c r="GL790" s="101"/>
      <c r="GM790" s="101"/>
      <c r="GN790" s="101"/>
      <c r="GO790" s="101"/>
      <c r="GP790" s="101"/>
      <c r="GQ790" s="101"/>
      <c r="GR790" s="101"/>
      <c r="GS790" s="101"/>
      <c r="GT790" s="101"/>
      <c r="GU790" s="101"/>
      <c r="GV790" s="101"/>
      <c r="GW790" s="101"/>
      <c r="GX790" s="101"/>
      <c r="GY790" s="101"/>
      <c r="GZ790" s="101"/>
      <c r="HA790" s="101"/>
      <c r="HB790" s="101"/>
      <c r="HC790" s="101"/>
      <c r="HD790" s="101"/>
      <c r="HE790" s="101"/>
      <c r="HF790" s="101"/>
      <c r="HG790" s="101"/>
      <c r="HH790" s="101"/>
      <c r="HI790" s="101"/>
      <c r="HJ790" s="101"/>
      <c r="HK790" s="101"/>
      <c r="HL790" s="101"/>
      <c r="HM790" s="101"/>
      <c r="HN790" s="101"/>
      <c r="HO790" s="101"/>
      <c r="HP790" s="101"/>
      <c r="HQ790" s="101"/>
      <c r="HR790" s="101"/>
      <c r="HS790" s="101"/>
      <c r="HT790" s="101"/>
      <c r="HU790" s="101"/>
      <c r="HV790" s="101"/>
      <c r="HW790" s="101"/>
      <c r="HX790" s="101"/>
      <c r="HY790" s="101"/>
      <c r="HZ790" s="101"/>
      <c r="IA790" s="101"/>
      <c r="IB790" s="101"/>
      <c r="IC790" s="101"/>
      <c r="ID790" s="10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  <c r="CP791" s="31"/>
      <c r="CQ791" s="31"/>
      <c r="CR791" s="31"/>
      <c r="CS791" s="31"/>
      <c r="CT791" s="31"/>
      <c r="CU791" s="31"/>
      <c r="CV791" s="31"/>
      <c r="CW791" s="31"/>
      <c r="CX791" s="31"/>
      <c r="CY791" s="31"/>
      <c r="CZ791" s="31"/>
      <c r="DA791" s="31"/>
      <c r="DB791" s="31"/>
      <c r="DC791" s="31"/>
      <c r="DD791" s="31"/>
      <c r="DE791" s="31"/>
      <c r="DF791" s="31"/>
      <c r="DG791" s="31"/>
      <c r="DH791" s="31"/>
      <c r="DI791" s="31"/>
      <c r="DJ791" s="31"/>
      <c r="DK791" s="31"/>
      <c r="DL791" s="31"/>
      <c r="DM791" s="31"/>
      <c r="DN791" s="31"/>
      <c r="DO791" s="31"/>
      <c r="DP791" s="31"/>
      <c r="DQ791" s="31"/>
      <c r="DR791" s="31"/>
      <c r="DS791" s="31"/>
      <c r="DT791" s="31"/>
      <c r="DU791" s="31"/>
      <c r="DV791" s="31"/>
      <c r="DW791" s="31"/>
      <c r="DX791" s="31"/>
      <c r="DY791" s="31"/>
      <c r="DZ791" s="31"/>
      <c r="EA791" s="31"/>
      <c r="EB791" s="31"/>
      <c r="EC791" s="31"/>
      <c r="ED791" s="31"/>
      <c r="EE791" s="31"/>
      <c r="EF791" s="31"/>
      <c r="EG791" s="31"/>
      <c r="EH791" s="31"/>
      <c r="EI791" s="31"/>
      <c r="EJ791" s="31"/>
      <c r="EK791" s="31"/>
      <c r="EL791" s="31"/>
      <c r="EM791" s="31"/>
      <c r="EN791" s="31"/>
      <c r="EO791" s="31"/>
      <c r="EP791" s="31"/>
      <c r="EQ791" s="31"/>
      <c r="ER791" s="31"/>
      <c r="ES791" s="31"/>
      <c r="ET791" s="31"/>
      <c r="EU791" s="101"/>
      <c r="EV791" s="101"/>
      <c r="EW791" s="101"/>
      <c r="EX791" s="101"/>
      <c r="EY791" s="101"/>
      <c r="EZ791" s="101"/>
      <c r="FA791" s="101"/>
      <c r="FB791" s="101"/>
      <c r="FC791" s="101"/>
      <c r="FD791" s="101"/>
      <c r="FE791" s="101"/>
      <c r="FF791" s="101"/>
      <c r="FG791" s="101"/>
      <c r="FH791" s="101"/>
      <c r="FI791" s="101"/>
      <c r="FJ791" s="101"/>
      <c r="FK791" s="101"/>
      <c r="FL791" s="101"/>
      <c r="FM791" s="101"/>
      <c r="FN791" s="101"/>
      <c r="FO791" s="101"/>
      <c r="FP791" s="101"/>
      <c r="FQ791" s="101"/>
      <c r="FR791" s="101"/>
      <c r="FS791" s="101"/>
      <c r="FT791" s="101"/>
      <c r="FU791" s="101"/>
      <c r="FV791" s="101"/>
      <c r="FW791" s="101"/>
      <c r="FX791" s="101"/>
      <c r="FY791" s="101"/>
      <c r="FZ791" s="101"/>
      <c r="GA791" s="101"/>
      <c r="GB791" s="101"/>
      <c r="GC791" s="101"/>
      <c r="GD791" s="101"/>
      <c r="GE791" s="101"/>
      <c r="GF791" s="101"/>
      <c r="GG791" s="101"/>
      <c r="GH791" s="101"/>
      <c r="GI791" s="101"/>
      <c r="GJ791" s="101"/>
      <c r="GK791" s="101"/>
      <c r="GL791" s="101"/>
      <c r="GM791" s="101"/>
      <c r="GN791" s="101"/>
      <c r="GO791" s="101"/>
      <c r="GP791" s="101"/>
      <c r="GQ791" s="101"/>
      <c r="GR791" s="101"/>
      <c r="GS791" s="101"/>
      <c r="GT791" s="101"/>
      <c r="GU791" s="101"/>
      <c r="GV791" s="101"/>
      <c r="GW791" s="101"/>
      <c r="GX791" s="101"/>
      <c r="GY791" s="101"/>
      <c r="GZ791" s="101"/>
      <c r="HA791" s="101"/>
      <c r="HB791" s="101"/>
      <c r="HC791" s="101"/>
      <c r="HD791" s="101"/>
      <c r="HE791" s="101"/>
      <c r="HF791" s="101"/>
      <c r="HG791" s="101"/>
      <c r="HH791" s="101"/>
      <c r="HI791" s="101"/>
      <c r="HJ791" s="101"/>
      <c r="HK791" s="101"/>
      <c r="HL791" s="101"/>
      <c r="HM791" s="101"/>
      <c r="HN791" s="101"/>
      <c r="HO791" s="101"/>
      <c r="HP791" s="101"/>
      <c r="HQ791" s="101"/>
      <c r="HR791" s="101"/>
      <c r="HS791" s="101"/>
      <c r="HT791" s="101"/>
      <c r="HU791" s="101"/>
      <c r="HV791" s="101"/>
      <c r="HW791" s="101"/>
      <c r="HX791" s="101"/>
      <c r="HY791" s="101"/>
      <c r="HZ791" s="101"/>
      <c r="IA791" s="101"/>
      <c r="IB791" s="101"/>
      <c r="IC791" s="101"/>
      <c r="ID791" s="10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  <c r="CP792" s="31"/>
      <c r="CQ792" s="31"/>
      <c r="CR792" s="31"/>
      <c r="CS792" s="31"/>
      <c r="CT792" s="31"/>
      <c r="CU792" s="31"/>
      <c r="CV792" s="31"/>
      <c r="CW792" s="31"/>
      <c r="CX792" s="31"/>
      <c r="CY792" s="31"/>
      <c r="CZ792" s="31"/>
      <c r="DA792" s="31"/>
      <c r="DB792" s="31"/>
      <c r="DC792" s="31"/>
      <c r="DD792" s="31"/>
      <c r="DE792" s="31"/>
      <c r="DF792" s="31"/>
      <c r="DG792" s="31"/>
      <c r="DH792" s="31"/>
      <c r="DI792" s="31"/>
      <c r="DJ792" s="31"/>
      <c r="DK792" s="31"/>
      <c r="DL792" s="31"/>
      <c r="DM792" s="31"/>
      <c r="DN792" s="31"/>
      <c r="DO792" s="31"/>
      <c r="DP792" s="31"/>
      <c r="DQ792" s="31"/>
      <c r="DR792" s="31"/>
      <c r="DS792" s="31"/>
      <c r="DT792" s="31"/>
      <c r="DU792" s="31"/>
      <c r="DV792" s="31"/>
      <c r="DW792" s="31"/>
      <c r="DX792" s="31"/>
      <c r="DY792" s="31"/>
      <c r="DZ792" s="31"/>
      <c r="EA792" s="31"/>
      <c r="EB792" s="31"/>
      <c r="EC792" s="31"/>
      <c r="ED792" s="31"/>
      <c r="EE792" s="31"/>
      <c r="EF792" s="31"/>
      <c r="EG792" s="31"/>
      <c r="EH792" s="31"/>
      <c r="EI792" s="31"/>
      <c r="EJ792" s="31"/>
      <c r="EK792" s="31"/>
      <c r="EL792" s="31"/>
      <c r="EM792" s="31"/>
      <c r="EN792" s="31"/>
      <c r="EO792" s="31"/>
      <c r="EP792" s="31"/>
      <c r="EQ792" s="31"/>
      <c r="ER792" s="31"/>
      <c r="ES792" s="31"/>
      <c r="ET792" s="31"/>
      <c r="EU792" s="101"/>
      <c r="EV792" s="101"/>
      <c r="EW792" s="101"/>
      <c r="EX792" s="101"/>
      <c r="EY792" s="101"/>
      <c r="EZ792" s="101"/>
      <c r="FA792" s="101"/>
      <c r="FB792" s="101"/>
      <c r="FC792" s="101"/>
      <c r="FD792" s="101"/>
      <c r="FE792" s="101"/>
      <c r="FF792" s="101"/>
      <c r="FG792" s="101"/>
      <c r="FH792" s="101"/>
      <c r="FI792" s="101"/>
      <c r="FJ792" s="101"/>
      <c r="FK792" s="101"/>
      <c r="FL792" s="101"/>
      <c r="FM792" s="101"/>
      <c r="FN792" s="101"/>
      <c r="FO792" s="101"/>
      <c r="FP792" s="101"/>
      <c r="FQ792" s="101"/>
      <c r="FR792" s="101"/>
      <c r="FS792" s="101"/>
      <c r="FT792" s="101"/>
      <c r="FU792" s="101"/>
      <c r="FV792" s="101"/>
      <c r="FW792" s="101"/>
      <c r="FX792" s="101"/>
      <c r="FY792" s="101"/>
      <c r="FZ792" s="101"/>
      <c r="GA792" s="101"/>
      <c r="GB792" s="101"/>
      <c r="GC792" s="101"/>
      <c r="GD792" s="101"/>
      <c r="GE792" s="101"/>
      <c r="GF792" s="101"/>
      <c r="GG792" s="101"/>
      <c r="GH792" s="101"/>
      <c r="GI792" s="101"/>
      <c r="GJ792" s="101"/>
      <c r="GK792" s="101"/>
      <c r="GL792" s="101"/>
      <c r="GM792" s="101"/>
      <c r="GN792" s="101"/>
      <c r="GO792" s="101"/>
      <c r="GP792" s="101"/>
      <c r="GQ792" s="101"/>
      <c r="GR792" s="101"/>
      <c r="GS792" s="101"/>
      <c r="GT792" s="101"/>
      <c r="GU792" s="101"/>
      <c r="GV792" s="101"/>
      <c r="GW792" s="101"/>
      <c r="GX792" s="101"/>
      <c r="GY792" s="101"/>
      <c r="GZ792" s="101"/>
      <c r="HA792" s="101"/>
      <c r="HB792" s="101"/>
      <c r="HC792" s="101"/>
      <c r="HD792" s="101"/>
      <c r="HE792" s="101"/>
      <c r="HF792" s="101"/>
      <c r="HG792" s="101"/>
      <c r="HH792" s="101"/>
      <c r="HI792" s="101"/>
      <c r="HJ792" s="101"/>
      <c r="HK792" s="101"/>
      <c r="HL792" s="101"/>
      <c r="HM792" s="101"/>
      <c r="HN792" s="101"/>
      <c r="HO792" s="101"/>
      <c r="HP792" s="101"/>
      <c r="HQ792" s="101"/>
      <c r="HR792" s="101"/>
      <c r="HS792" s="101"/>
      <c r="HT792" s="101"/>
      <c r="HU792" s="101"/>
      <c r="HV792" s="101"/>
      <c r="HW792" s="101"/>
      <c r="HX792" s="101"/>
      <c r="HY792" s="101"/>
      <c r="HZ792" s="101"/>
      <c r="IA792" s="101"/>
      <c r="IB792" s="101"/>
      <c r="IC792" s="101"/>
      <c r="ID792" s="10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  <c r="CP793" s="31"/>
      <c r="CQ793" s="31"/>
      <c r="CR793" s="31"/>
      <c r="CS793" s="31"/>
      <c r="CT793" s="31"/>
      <c r="CU793" s="31"/>
      <c r="CV793" s="31"/>
      <c r="CW793" s="31"/>
      <c r="CX793" s="31"/>
      <c r="CY793" s="31"/>
      <c r="CZ793" s="31"/>
      <c r="DA793" s="31"/>
      <c r="DB793" s="31"/>
      <c r="DC793" s="31"/>
      <c r="DD793" s="31"/>
      <c r="DE793" s="31"/>
      <c r="DF793" s="31"/>
      <c r="DG793" s="31"/>
      <c r="DH793" s="31"/>
      <c r="DI793" s="31"/>
      <c r="DJ793" s="31"/>
      <c r="DK793" s="31"/>
      <c r="DL793" s="31"/>
      <c r="DM793" s="31"/>
      <c r="DN793" s="31"/>
      <c r="DO793" s="31"/>
      <c r="DP793" s="31"/>
      <c r="DQ793" s="31"/>
      <c r="DR793" s="31"/>
      <c r="DS793" s="31"/>
      <c r="DT793" s="31"/>
      <c r="DU793" s="31"/>
      <c r="DV793" s="31"/>
      <c r="DW793" s="31"/>
      <c r="DX793" s="31"/>
      <c r="DY793" s="31"/>
      <c r="DZ793" s="31"/>
      <c r="EA793" s="31"/>
      <c r="EB793" s="31"/>
      <c r="EC793" s="31"/>
      <c r="ED793" s="31"/>
      <c r="EE793" s="31"/>
      <c r="EF793" s="31"/>
      <c r="EG793" s="31"/>
      <c r="EH793" s="31"/>
      <c r="EI793" s="31"/>
      <c r="EJ793" s="31"/>
      <c r="EK793" s="31"/>
      <c r="EL793" s="31"/>
      <c r="EM793" s="31"/>
      <c r="EN793" s="31"/>
      <c r="EO793" s="31"/>
      <c r="EP793" s="31"/>
      <c r="EQ793" s="31"/>
      <c r="ER793" s="31"/>
      <c r="ES793" s="31"/>
      <c r="ET793" s="31"/>
      <c r="EU793" s="101"/>
      <c r="EV793" s="101"/>
      <c r="EW793" s="101"/>
      <c r="EX793" s="101"/>
      <c r="EY793" s="101"/>
      <c r="EZ793" s="101"/>
      <c r="FA793" s="101"/>
      <c r="FB793" s="101"/>
      <c r="FC793" s="101"/>
      <c r="FD793" s="101"/>
      <c r="FE793" s="101"/>
      <c r="FF793" s="101"/>
      <c r="FG793" s="101"/>
      <c r="FH793" s="101"/>
      <c r="FI793" s="101"/>
      <c r="FJ793" s="101"/>
      <c r="FK793" s="101"/>
      <c r="FL793" s="101"/>
      <c r="FM793" s="101"/>
      <c r="FN793" s="101"/>
      <c r="FO793" s="101"/>
      <c r="FP793" s="101"/>
      <c r="FQ793" s="101"/>
      <c r="FR793" s="101"/>
      <c r="FS793" s="101"/>
      <c r="FT793" s="101"/>
      <c r="FU793" s="101"/>
      <c r="FV793" s="101"/>
      <c r="FW793" s="101"/>
      <c r="FX793" s="101"/>
      <c r="FY793" s="101"/>
      <c r="FZ793" s="101"/>
      <c r="GA793" s="101"/>
      <c r="GB793" s="101"/>
      <c r="GC793" s="101"/>
      <c r="GD793" s="101"/>
      <c r="GE793" s="101"/>
      <c r="GF793" s="101"/>
      <c r="GG793" s="101"/>
      <c r="GH793" s="101"/>
      <c r="GI793" s="101"/>
      <c r="GJ793" s="101"/>
      <c r="GK793" s="101"/>
      <c r="GL793" s="101"/>
      <c r="GM793" s="101"/>
      <c r="GN793" s="101"/>
      <c r="GO793" s="101"/>
      <c r="GP793" s="101"/>
      <c r="GQ793" s="101"/>
      <c r="GR793" s="101"/>
      <c r="GS793" s="101"/>
      <c r="GT793" s="101"/>
      <c r="GU793" s="101"/>
      <c r="GV793" s="101"/>
      <c r="GW793" s="101"/>
      <c r="GX793" s="101"/>
      <c r="GY793" s="101"/>
      <c r="GZ793" s="101"/>
      <c r="HA793" s="101"/>
      <c r="HB793" s="101"/>
      <c r="HC793" s="101"/>
      <c r="HD793" s="101"/>
      <c r="HE793" s="101"/>
      <c r="HF793" s="101"/>
      <c r="HG793" s="101"/>
      <c r="HH793" s="101"/>
      <c r="HI793" s="101"/>
      <c r="HJ793" s="101"/>
      <c r="HK793" s="101"/>
      <c r="HL793" s="101"/>
      <c r="HM793" s="101"/>
      <c r="HN793" s="101"/>
      <c r="HO793" s="101"/>
      <c r="HP793" s="101"/>
      <c r="HQ793" s="101"/>
      <c r="HR793" s="101"/>
      <c r="HS793" s="101"/>
      <c r="HT793" s="101"/>
      <c r="HU793" s="101"/>
      <c r="HV793" s="101"/>
      <c r="HW793" s="101"/>
      <c r="HX793" s="101"/>
      <c r="HY793" s="101"/>
      <c r="HZ793" s="101"/>
      <c r="IA793" s="101"/>
      <c r="IB793" s="101"/>
      <c r="IC793" s="101"/>
      <c r="ID793" s="10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  <c r="CP794" s="31"/>
      <c r="CQ794" s="31"/>
      <c r="CR794" s="31"/>
      <c r="CS794" s="31"/>
      <c r="CT794" s="31"/>
      <c r="CU794" s="31"/>
      <c r="CV794" s="31"/>
      <c r="CW794" s="31"/>
      <c r="CX794" s="31"/>
      <c r="CY794" s="31"/>
      <c r="CZ794" s="31"/>
      <c r="DA794" s="31"/>
      <c r="DB794" s="31"/>
      <c r="DC794" s="31"/>
      <c r="DD794" s="31"/>
      <c r="DE794" s="31"/>
      <c r="DF794" s="31"/>
      <c r="DG794" s="31"/>
      <c r="DH794" s="31"/>
      <c r="DI794" s="31"/>
      <c r="DJ794" s="31"/>
      <c r="DK794" s="31"/>
      <c r="DL794" s="31"/>
      <c r="DM794" s="31"/>
      <c r="DN794" s="31"/>
      <c r="DO794" s="31"/>
      <c r="DP794" s="31"/>
      <c r="DQ794" s="31"/>
      <c r="DR794" s="31"/>
      <c r="DS794" s="31"/>
      <c r="DT794" s="31"/>
      <c r="DU794" s="31"/>
      <c r="DV794" s="31"/>
      <c r="DW794" s="31"/>
      <c r="DX794" s="31"/>
      <c r="DY794" s="31"/>
      <c r="DZ794" s="31"/>
      <c r="EA794" s="31"/>
      <c r="EB794" s="31"/>
      <c r="EC794" s="31"/>
      <c r="ED794" s="31"/>
      <c r="EE794" s="31"/>
      <c r="EF794" s="31"/>
      <c r="EG794" s="31"/>
      <c r="EH794" s="31"/>
      <c r="EI794" s="31"/>
      <c r="EJ794" s="31"/>
      <c r="EK794" s="31"/>
      <c r="EL794" s="31"/>
      <c r="EM794" s="31"/>
      <c r="EN794" s="31"/>
      <c r="EO794" s="31"/>
      <c r="EP794" s="31"/>
      <c r="EQ794" s="31"/>
      <c r="ER794" s="31"/>
      <c r="ES794" s="31"/>
      <c r="ET794" s="31"/>
      <c r="EU794" s="101"/>
      <c r="EV794" s="101"/>
      <c r="EW794" s="101"/>
      <c r="EX794" s="101"/>
      <c r="EY794" s="101"/>
      <c r="EZ794" s="101"/>
      <c r="FA794" s="101"/>
      <c r="FB794" s="101"/>
      <c r="FC794" s="101"/>
      <c r="FD794" s="101"/>
      <c r="FE794" s="101"/>
      <c r="FF794" s="101"/>
      <c r="FG794" s="101"/>
      <c r="FH794" s="101"/>
      <c r="FI794" s="101"/>
      <c r="FJ794" s="101"/>
      <c r="FK794" s="101"/>
      <c r="FL794" s="101"/>
      <c r="FM794" s="101"/>
      <c r="FN794" s="101"/>
      <c r="FO794" s="101"/>
      <c r="FP794" s="101"/>
      <c r="FQ794" s="101"/>
      <c r="FR794" s="101"/>
      <c r="FS794" s="101"/>
      <c r="FT794" s="101"/>
      <c r="FU794" s="101"/>
      <c r="FV794" s="101"/>
      <c r="FW794" s="101"/>
      <c r="FX794" s="101"/>
      <c r="FY794" s="101"/>
      <c r="FZ794" s="101"/>
      <c r="GA794" s="101"/>
      <c r="GB794" s="101"/>
      <c r="GC794" s="101"/>
      <c r="GD794" s="101"/>
      <c r="GE794" s="101"/>
      <c r="GF794" s="101"/>
      <c r="GG794" s="101"/>
      <c r="GH794" s="101"/>
      <c r="GI794" s="101"/>
      <c r="GJ794" s="101"/>
      <c r="GK794" s="101"/>
      <c r="GL794" s="101"/>
      <c r="GM794" s="101"/>
      <c r="GN794" s="101"/>
      <c r="GO794" s="101"/>
      <c r="GP794" s="101"/>
      <c r="GQ794" s="101"/>
      <c r="GR794" s="101"/>
      <c r="GS794" s="101"/>
      <c r="GT794" s="101"/>
      <c r="GU794" s="101"/>
      <c r="GV794" s="101"/>
      <c r="GW794" s="101"/>
      <c r="GX794" s="101"/>
      <c r="GY794" s="101"/>
      <c r="GZ794" s="101"/>
      <c r="HA794" s="101"/>
      <c r="HB794" s="101"/>
      <c r="HC794" s="101"/>
      <c r="HD794" s="101"/>
      <c r="HE794" s="101"/>
      <c r="HF794" s="101"/>
      <c r="HG794" s="101"/>
      <c r="HH794" s="101"/>
      <c r="HI794" s="101"/>
      <c r="HJ794" s="101"/>
      <c r="HK794" s="101"/>
      <c r="HL794" s="101"/>
      <c r="HM794" s="101"/>
      <c r="HN794" s="101"/>
      <c r="HO794" s="101"/>
      <c r="HP794" s="101"/>
      <c r="HQ794" s="101"/>
      <c r="HR794" s="101"/>
      <c r="HS794" s="101"/>
      <c r="HT794" s="101"/>
      <c r="HU794" s="101"/>
      <c r="HV794" s="101"/>
      <c r="HW794" s="101"/>
      <c r="HX794" s="101"/>
      <c r="HY794" s="101"/>
      <c r="HZ794" s="101"/>
      <c r="IA794" s="101"/>
      <c r="IB794" s="101"/>
      <c r="IC794" s="101"/>
      <c r="ID794" s="10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  <c r="CP795" s="31"/>
      <c r="CQ795" s="31"/>
      <c r="CR795" s="31"/>
      <c r="CS795" s="31"/>
      <c r="CT795" s="31"/>
      <c r="CU795" s="31"/>
      <c r="CV795" s="31"/>
      <c r="CW795" s="31"/>
      <c r="CX795" s="31"/>
      <c r="CY795" s="31"/>
      <c r="CZ795" s="31"/>
      <c r="DA795" s="31"/>
      <c r="DB795" s="31"/>
      <c r="DC795" s="31"/>
      <c r="DD795" s="31"/>
      <c r="DE795" s="31"/>
      <c r="DF795" s="31"/>
      <c r="DG795" s="31"/>
      <c r="DH795" s="31"/>
      <c r="DI795" s="31"/>
      <c r="DJ795" s="31"/>
      <c r="DK795" s="31"/>
      <c r="DL795" s="31"/>
      <c r="DM795" s="31"/>
      <c r="DN795" s="31"/>
      <c r="DO795" s="31"/>
      <c r="DP795" s="31"/>
      <c r="DQ795" s="31"/>
      <c r="DR795" s="31"/>
      <c r="DS795" s="31"/>
      <c r="DT795" s="31"/>
      <c r="DU795" s="31"/>
      <c r="DV795" s="31"/>
      <c r="DW795" s="31"/>
      <c r="DX795" s="31"/>
      <c r="DY795" s="31"/>
      <c r="DZ795" s="31"/>
      <c r="EA795" s="31"/>
      <c r="EB795" s="31"/>
      <c r="EC795" s="31"/>
      <c r="ED795" s="31"/>
      <c r="EE795" s="31"/>
      <c r="EF795" s="31"/>
      <c r="EG795" s="31"/>
      <c r="EH795" s="31"/>
      <c r="EI795" s="31"/>
      <c r="EJ795" s="31"/>
      <c r="EK795" s="31"/>
      <c r="EL795" s="31"/>
      <c r="EM795" s="31"/>
      <c r="EN795" s="31"/>
      <c r="EO795" s="31"/>
      <c r="EP795" s="31"/>
      <c r="EQ795" s="31"/>
      <c r="ER795" s="31"/>
      <c r="ES795" s="31"/>
      <c r="ET795" s="31"/>
      <c r="EU795" s="101"/>
      <c r="EV795" s="101"/>
      <c r="EW795" s="101"/>
      <c r="EX795" s="101"/>
      <c r="EY795" s="101"/>
      <c r="EZ795" s="101"/>
      <c r="FA795" s="101"/>
      <c r="FB795" s="101"/>
      <c r="FC795" s="101"/>
      <c r="FD795" s="101"/>
      <c r="FE795" s="101"/>
      <c r="FF795" s="101"/>
      <c r="FG795" s="101"/>
      <c r="FH795" s="101"/>
      <c r="FI795" s="101"/>
      <c r="FJ795" s="101"/>
      <c r="FK795" s="101"/>
      <c r="FL795" s="101"/>
      <c r="FM795" s="101"/>
      <c r="FN795" s="101"/>
      <c r="FO795" s="101"/>
      <c r="FP795" s="101"/>
      <c r="FQ795" s="101"/>
      <c r="FR795" s="101"/>
      <c r="FS795" s="101"/>
      <c r="FT795" s="101"/>
      <c r="FU795" s="101"/>
      <c r="FV795" s="101"/>
      <c r="FW795" s="101"/>
      <c r="FX795" s="101"/>
      <c r="FY795" s="101"/>
      <c r="FZ795" s="101"/>
      <c r="GA795" s="101"/>
      <c r="GB795" s="101"/>
      <c r="GC795" s="101"/>
      <c r="GD795" s="101"/>
      <c r="GE795" s="101"/>
      <c r="GF795" s="101"/>
      <c r="GG795" s="101"/>
      <c r="GH795" s="101"/>
      <c r="GI795" s="101"/>
      <c r="GJ795" s="101"/>
      <c r="GK795" s="101"/>
      <c r="GL795" s="101"/>
      <c r="GM795" s="101"/>
      <c r="GN795" s="101"/>
      <c r="GO795" s="101"/>
      <c r="GP795" s="101"/>
      <c r="GQ795" s="101"/>
      <c r="GR795" s="101"/>
      <c r="GS795" s="101"/>
      <c r="GT795" s="101"/>
      <c r="GU795" s="101"/>
      <c r="GV795" s="101"/>
      <c r="GW795" s="101"/>
      <c r="GX795" s="101"/>
      <c r="GY795" s="101"/>
      <c r="GZ795" s="101"/>
      <c r="HA795" s="101"/>
      <c r="HB795" s="101"/>
      <c r="HC795" s="101"/>
      <c r="HD795" s="101"/>
      <c r="HE795" s="101"/>
      <c r="HF795" s="101"/>
      <c r="HG795" s="101"/>
      <c r="HH795" s="101"/>
      <c r="HI795" s="101"/>
      <c r="HJ795" s="101"/>
      <c r="HK795" s="101"/>
      <c r="HL795" s="101"/>
      <c r="HM795" s="101"/>
      <c r="HN795" s="101"/>
      <c r="HO795" s="101"/>
      <c r="HP795" s="101"/>
      <c r="HQ795" s="101"/>
      <c r="HR795" s="101"/>
      <c r="HS795" s="101"/>
      <c r="HT795" s="101"/>
      <c r="HU795" s="101"/>
      <c r="HV795" s="101"/>
      <c r="HW795" s="101"/>
      <c r="HX795" s="101"/>
      <c r="HY795" s="101"/>
      <c r="HZ795" s="101"/>
      <c r="IA795" s="101"/>
      <c r="IB795" s="101"/>
      <c r="IC795" s="101"/>
      <c r="ID795" s="10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  <c r="CP796" s="31"/>
      <c r="CQ796" s="31"/>
      <c r="CR796" s="31"/>
      <c r="CS796" s="31"/>
      <c r="CT796" s="31"/>
      <c r="CU796" s="31"/>
      <c r="CV796" s="31"/>
      <c r="CW796" s="31"/>
      <c r="CX796" s="31"/>
      <c r="CY796" s="31"/>
      <c r="CZ796" s="31"/>
      <c r="DA796" s="31"/>
      <c r="DB796" s="31"/>
      <c r="DC796" s="31"/>
      <c r="DD796" s="31"/>
      <c r="DE796" s="31"/>
      <c r="DF796" s="31"/>
      <c r="DG796" s="31"/>
      <c r="DH796" s="31"/>
      <c r="DI796" s="31"/>
      <c r="DJ796" s="31"/>
      <c r="DK796" s="31"/>
      <c r="DL796" s="31"/>
      <c r="DM796" s="31"/>
      <c r="DN796" s="31"/>
      <c r="DO796" s="31"/>
      <c r="DP796" s="31"/>
      <c r="DQ796" s="31"/>
      <c r="DR796" s="31"/>
      <c r="DS796" s="31"/>
      <c r="DT796" s="31"/>
      <c r="DU796" s="31"/>
      <c r="DV796" s="31"/>
      <c r="DW796" s="31"/>
      <c r="DX796" s="31"/>
      <c r="DY796" s="31"/>
      <c r="DZ796" s="31"/>
      <c r="EA796" s="31"/>
      <c r="EB796" s="31"/>
      <c r="EC796" s="31"/>
      <c r="ED796" s="31"/>
      <c r="EE796" s="31"/>
      <c r="EF796" s="31"/>
      <c r="EG796" s="31"/>
      <c r="EH796" s="31"/>
      <c r="EI796" s="31"/>
      <c r="EJ796" s="31"/>
      <c r="EK796" s="31"/>
      <c r="EL796" s="31"/>
      <c r="EM796" s="31"/>
      <c r="EN796" s="31"/>
      <c r="EO796" s="31"/>
      <c r="EP796" s="31"/>
      <c r="EQ796" s="31"/>
      <c r="ER796" s="31"/>
      <c r="ES796" s="31"/>
      <c r="ET796" s="31"/>
      <c r="EU796" s="101"/>
      <c r="EV796" s="101"/>
      <c r="EW796" s="101"/>
      <c r="EX796" s="101"/>
      <c r="EY796" s="101"/>
      <c r="EZ796" s="101"/>
      <c r="FA796" s="101"/>
      <c r="FB796" s="101"/>
      <c r="FC796" s="101"/>
      <c r="FD796" s="101"/>
      <c r="FE796" s="101"/>
      <c r="FF796" s="101"/>
      <c r="FG796" s="101"/>
      <c r="FH796" s="101"/>
      <c r="FI796" s="101"/>
      <c r="FJ796" s="101"/>
      <c r="FK796" s="101"/>
      <c r="FL796" s="101"/>
      <c r="FM796" s="101"/>
      <c r="FN796" s="101"/>
      <c r="FO796" s="101"/>
      <c r="FP796" s="101"/>
      <c r="FQ796" s="101"/>
      <c r="FR796" s="101"/>
      <c r="FS796" s="101"/>
      <c r="FT796" s="101"/>
      <c r="FU796" s="101"/>
      <c r="FV796" s="101"/>
      <c r="FW796" s="101"/>
      <c r="FX796" s="101"/>
      <c r="FY796" s="101"/>
      <c r="FZ796" s="101"/>
      <c r="GA796" s="101"/>
      <c r="GB796" s="101"/>
      <c r="GC796" s="101"/>
      <c r="GD796" s="101"/>
      <c r="GE796" s="101"/>
      <c r="GF796" s="101"/>
      <c r="GG796" s="101"/>
      <c r="GH796" s="101"/>
      <c r="GI796" s="101"/>
      <c r="GJ796" s="101"/>
      <c r="GK796" s="101"/>
      <c r="GL796" s="101"/>
      <c r="GM796" s="101"/>
      <c r="GN796" s="101"/>
      <c r="GO796" s="101"/>
      <c r="GP796" s="101"/>
      <c r="GQ796" s="101"/>
      <c r="GR796" s="101"/>
      <c r="GS796" s="101"/>
      <c r="GT796" s="101"/>
      <c r="GU796" s="101"/>
      <c r="GV796" s="101"/>
      <c r="GW796" s="101"/>
      <c r="GX796" s="101"/>
      <c r="GY796" s="101"/>
      <c r="GZ796" s="101"/>
      <c r="HA796" s="101"/>
      <c r="HB796" s="101"/>
      <c r="HC796" s="101"/>
      <c r="HD796" s="101"/>
      <c r="HE796" s="101"/>
      <c r="HF796" s="101"/>
      <c r="HG796" s="101"/>
      <c r="HH796" s="101"/>
      <c r="HI796" s="101"/>
      <c r="HJ796" s="101"/>
      <c r="HK796" s="101"/>
      <c r="HL796" s="101"/>
      <c r="HM796" s="101"/>
      <c r="HN796" s="101"/>
      <c r="HO796" s="101"/>
      <c r="HP796" s="101"/>
      <c r="HQ796" s="101"/>
      <c r="HR796" s="101"/>
      <c r="HS796" s="101"/>
      <c r="HT796" s="101"/>
      <c r="HU796" s="101"/>
      <c r="HV796" s="101"/>
      <c r="HW796" s="101"/>
      <c r="HX796" s="101"/>
      <c r="HY796" s="101"/>
      <c r="HZ796" s="101"/>
      <c r="IA796" s="101"/>
      <c r="IB796" s="101"/>
      <c r="IC796" s="101"/>
      <c r="ID796" s="10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  <c r="CP797" s="31"/>
      <c r="CQ797" s="31"/>
      <c r="CR797" s="31"/>
      <c r="CS797" s="31"/>
      <c r="CT797" s="31"/>
      <c r="CU797" s="31"/>
      <c r="CV797" s="31"/>
      <c r="CW797" s="31"/>
      <c r="CX797" s="31"/>
      <c r="CY797" s="31"/>
      <c r="CZ797" s="31"/>
      <c r="DA797" s="31"/>
      <c r="DB797" s="31"/>
      <c r="DC797" s="31"/>
      <c r="DD797" s="31"/>
      <c r="DE797" s="31"/>
      <c r="DF797" s="31"/>
      <c r="DG797" s="31"/>
      <c r="DH797" s="31"/>
      <c r="DI797" s="31"/>
      <c r="DJ797" s="31"/>
      <c r="DK797" s="31"/>
      <c r="DL797" s="31"/>
      <c r="DM797" s="31"/>
      <c r="DN797" s="31"/>
      <c r="DO797" s="31"/>
      <c r="DP797" s="31"/>
      <c r="DQ797" s="31"/>
      <c r="DR797" s="31"/>
      <c r="DS797" s="31"/>
      <c r="DT797" s="31"/>
      <c r="DU797" s="31"/>
      <c r="DV797" s="31"/>
      <c r="DW797" s="31"/>
      <c r="DX797" s="31"/>
      <c r="DY797" s="31"/>
      <c r="DZ797" s="31"/>
      <c r="EA797" s="31"/>
      <c r="EB797" s="31"/>
      <c r="EC797" s="31"/>
      <c r="ED797" s="31"/>
      <c r="EE797" s="31"/>
      <c r="EF797" s="31"/>
      <c r="EG797" s="31"/>
      <c r="EH797" s="31"/>
      <c r="EI797" s="31"/>
      <c r="EJ797" s="31"/>
      <c r="EK797" s="31"/>
      <c r="EL797" s="31"/>
      <c r="EM797" s="31"/>
      <c r="EN797" s="31"/>
      <c r="EO797" s="31"/>
      <c r="EP797" s="31"/>
      <c r="EQ797" s="31"/>
      <c r="ER797" s="31"/>
      <c r="ES797" s="31"/>
      <c r="ET797" s="31"/>
      <c r="EU797" s="101"/>
      <c r="EV797" s="101"/>
      <c r="EW797" s="101"/>
      <c r="EX797" s="101"/>
      <c r="EY797" s="101"/>
      <c r="EZ797" s="101"/>
      <c r="FA797" s="101"/>
      <c r="FB797" s="101"/>
      <c r="FC797" s="101"/>
      <c r="FD797" s="101"/>
      <c r="FE797" s="101"/>
      <c r="FF797" s="101"/>
      <c r="FG797" s="101"/>
      <c r="FH797" s="101"/>
      <c r="FI797" s="101"/>
      <c r="FJ797" s="101"/>
      <c r="FK797" s="101"/>
      <c r="FL797" s="101"/>
      <c r="FM797" s="101"/>
      <c r="FN797" s="101"/>
      <c r="FO797" s="101"/>
      <c r="FP797" s="101"/>
      <c r="FQ797" s="101"/>
      <c r="FR797" s="101"/>
      <c r="FS797" s="101"/>
      <c r="FT797" s="101"/>
      <c r="FU797" s="101"/>
      <c r="FV797" s="101"/>
      <c r="FW797" s="101"/>
      <c r="FX797" s="101"/>
      <c r="FY797" s="101"/>
      <c r="FZ797" s="101"/>
      <c r="GA797" s="101"/>
      <c r="GB797" s="101"/>
      <c r="GC797" s="101"/>
      <c r="GD797" s="101"/>
      <c r="GE797" s="101"/>
      <c r="GF797" s="101"/>
      <c r="GG797" s="101"/>
      <c r="GH797" s="101"/>
      <c r="GI797" s="101"/>
      <c r="GJ797" s="101"/>
      <c r="GK797" s="101"/>
      <c r="GL797" s="101"/>
      <c r="GM797" s="101"/>
      <c r="GN797" s="101"/>
      <c r="GO797" s="101"/>
      <c r="GP797" s="101"/>
      <c r="GQ797" s="101"/>
      <c r="GR797" s="101"/>
      <c r="GS797" s="101"/>
      <c r="GT797" s="101"/>
      <c r="GU797" s="101"/>
      <c r="GV797" s="101"/>
      <c r="GW797" s="101"/>
      <c r="GX797" s="101"/>
      <c r="GY797" s="101"/>
      <c r="GZ797" s="101"/>
      <c r="HA797" s="101"/>
      <c r="HB797" s="101"/>
      <c r="HC797" s="101"/>
      <c r="HD797" s="101"/>
      <c r="HE797" s="101"/>
      <c r="HF797" s="101"/>
      <c r="HG797" s="101"/>
      <c r="HH797" s="101"/>
      <c r="HI797" s="101"/>
      <c r="HJ797" s="101"/>
      <c r="HK797" s="101"/>
      <c r="HL797" s="101"/>
      <c r="HM797" s="101"/>
      <c r="HN797" s="101"/>
      <c r="HO797" s="101"/>
      <c r="HP797" s="101"/>
      <c r="HQ797" s="101"/>
      <c r="HR797" s="101"/>
      <c r="HS797" s="101"/>
      <c r="HT797" s="101"/>
      <c r="HU797" s="101"/>
      <c r="HV797" s="101"/>
      <c r="HW797" s="101"/>
      <c r="HX797" s="101"/>
      <c r="HY797" s="101"/>
      <c r="HZ797" s="101"/>
      <c r="IA797" s="101"/>
      <c r="IB797" s="101"/>
      <c r="IC797" s="101"/>
      <c r="ID797" s="10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  <c r="CP798" s="31"/>
      <c r="CQ798" s="31"/>
      <c r="CR798" s="31"/>
      <c r="CS798" s="31"/>
      <c r="CT798" s="31"/>
      <c r="CU798" s="31"/>
      <c r="CV798" s="31"/>
      <c r="CW798" s="31"/>
      <c r="CX798" s="31"/>
      <c r="CY798" s="31"/>
      <c r="CZ798" s="31"/>
      <c r="DA798" s="31"/>
      <c r="DB798" s="31"/>
      <c r="DC798" s="31"/>
      <c r="DD798" s="31"/>
      <c r="DE798" s="31"/>
      <c r="DF798" s="31"/>
      <c r="DG798" s="31"/>
      <c r="DH798" s="31"/>
      <c r="DI798" s="31"/>
      <c r="DJ798" s="31"/>
      <c r="DK798" s="31"/>
      <c r="DL798" s="31"/>
      <c r="DM798" s="31"/>
      <c r="DN798" s="31"/>
      <c r="DO798" s="31"/>
      <c r="DP798" s="31"/>
      <c r="DQ798" s="31"/>
      <c r="DR798" s="31"/>
      <c r="DS798" s="31"/>
      <c r="DT798" s="31"/>
      <c r="DU798" s="31"/>
      <c r="DV798" s="31"/>
      <c r="DW798" s="31"/>
      <c r="DX798" s="31"/>
      <c r="DY798" s="31"/>
      <c r="DZ798" s="31"/>
      <c r="EA798" s="31"/>
      <c r="EB798" s="31"/>
      <c r="EC798" s="31"/>
      <c r="ED798" s="31"/>
      <c r="EE798" s="31"/>
      <c r="EF798" s="31"/>
      <c r="EG798" s="31"/>
      <c r="EH798" s="31"/>
      <c r="EI798" s="31"/>
      <c r="EJ798" s="31"/>
      <c r="EK798" s="31"/>
      <c r="EL798" s="31"/>
      <c r="EM798" s="31"/>
      <c r="EN798" s="31"/>
      <c r="EO798" s="31"/>
      <c r="EP798" s="31"/>
      <c r="EQ798" s="31"/>
      <c r="ER798" s="31"/>
      <c r="ES798" s="31"/>
      <c r="ET798" s="31"/>
      <c r="EU798" s="101"/>
      <c r="EV798" s="101"/>
      <c r="EW798" s="101"/>
      <c r="EX798" s="101"/>
      <c r="EY798" s="101"/>
      <c r="EZ798" s="101"/>
      <c r="FA798" s="101"/>
      <c r="FB798" s="101"/>
      <c r="FC798" s="101"/>
      <c r="FD798" s="101"/>
      <c r="FE798" s="101"/>
      <c r="FF798" s="101"/>
      <c r="FG798" s="101"/>
      <c r="FH798" s="101"/>
      <c r="FI798" s="101"/>
      <c r="FJ798" s="101"/>
      <c r="FK798" s="101"/>
      <c r="FL798" s="101"/>
      <c r="FM798" s="101"/>
      <c r="FN798" s="101"/>
      <c r="FO798" s="101"/>
      <c r="FP798" s="101"/>
      <c r="FQ798" s="101"/>
      <c r="FR798" s="101"/>
      <c r="FS798" s="101"/>
      <c r="FT798" s="101"/>
      <c r="FU798" s="101"/>
      <c r="FV798" s="101"/>
      <c r="FW798" s="101"/>
      <c r="FX798" s="101"/>
      <c r="FY798" s="101"/>
      <c r="FZ798" s="101"/>
      <c r="GA798" s="101"/>
      <c r="GB798" s="101"/>
      <c r="GC798" s="101"/>
      <c r="GD798" s="101"/>
      <c r="GE798" s="101"/>
      <c r="GF798" s="101"/>
      <c r="GG798" s="101"/>
      <c r="GH798" s="101"/>
      <c r="GI798" s="101"/>
      <c r="GJ798" s="101"/>
      <c r="GK798" s="101"/>
      <c r="GL798" s="101"/>
      <c r="GM798" s="101"/>
      <c r="GN798" s="101"/>
      <c r="GO798" s="101"/>
      <c r="GP798" s="101"/>
      <c r="GQ798" s="101"/>
      <c r="GR798" s="101"/>
      <c r="GS798" s="101"/>
      <c r="GT798" s="101"/>
      <c r="GU798" s="101"/>
      <c r="GV798" s="101"/>
      <c r="GW798" s="101"/>
      <c r="GX798" s="101"/>
      <c r="GY798" s="101"/>
      <c r="GZ798" s="101"/>
      <c r="HA798" s="101"/>
      <c r="HB798" s="101"/>
      <c r="HC798" s="101"/>
      <c r="HD798" s="101"/>
      <c r="HE798" s="101"/>
      <c r="HF798" s="101"/>
      <c r="HG798" s="101"/>
      <c r="HH798" s="101"/>
      <c r="HI798" s="101"/>
      <c r="HJ798" s="101"/>
      <c r="HK798" s="101"/>
      <c r="HL798" s="101"/>
      <c r="HM798" s="101"/>
      <c r="HN798" s="101"/>
      <c r="HO798" s="101"/>
      <c r="HP798" s="101"/>
      <c r="HQ798" s="101"/>
      <c r="HR798" s="101"/>
      <c r="HS798" s="101"/>
      <c r="HT798" s="101"/>
      <c r="HU798" s="101"/>
      <c r="HV798" s="101"/>
      <c r="HW798" s="101"/>
      <c r="HX798" s="101"/>
      <c r="HY798" s="101"/>
      <c r="HZ798" s="101"/>
      <c r="IA798" s="101"/>
      <c r="IB798" s="101"/>
      <c r="IC798" s="101"/>
      <c r="ID798" s="10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  <c r="CP799" s="31"/>
      <c r="CQ799" s="31"/>
      <c r="CR799" s="31"/>
      <c r="CS799" s="31"/>
      <c r="CT799" s="31"/>
      <c r="CU799" s="31"/>
      <c r="CV799" s="31"/>
      <c r="CW799" s="31"/>
      <c r="CX799" s="31"/>
      <c r="CY799" s="31"/>
      <c r="CZ799" s="31"/>
      <c r="DA799" s="31"/>
      <c r="DB799" s="31"/>
      <c r="DC799" s="31"/>
      <c r="DD799" s="31"/>
      <c r="DE799" s="31"/>
      <c r="DF799" s="31"/>
      <c r="DG799" s="31"/>
      <c r="DH799" s="31"/>
      <c r="DI799" s="31"/>
      <c r="DJ799" s="31"/>
      <c r="DK799" s="31"/>
      <c r="DL799" s="31"/>
      <c r="DM799" s="31"/>
      <c r="DN799" s="31"/>
      <c r="DO799" s="31"/>
      <c r="DP799" s="31"/>
      <c r="DQ799" s="31"/>
      <c r="DR799" s="31"/>
      <c r="DS799" s="31"/>
      <c r="DT799" s="31"/>
      <c r="DU799" s="31"/>
      <c r="DV799" s="31"/>
      <c r="DW799" s="31"/>
      <c r="DX799" s="31"/>
      <c r="DY799" s="31"/>
      <c r="DZ799" s="31"/>
      <c r="EA799" s="31"/>
      <c r="EB799" s="31"/>
      <c r="EC799" s="31"/>
      <c r="ED799" s="31"/>
      <c r="EE799" s="31"/>
      <c r="EF799" s="31"/>
      <c r="EG799" s="31"/>
      <c r="EH799" s="31"/>
      <c r="EI799" s="31"/>
      <c r="EJ799" s="31"/>
      <c r="EK799" s="31"/>
      <c r="EL799" s="31"/>
      <c r="EM799" s="31"/>
      <c r="EN799" s="31"/>
      <c r="EO799" s="31"/>
      <c r="EP799" s="31"/>
      <c r="EQ799" s="31"/>
      <c r="ER799" s="31"/>
      <c r="ES799" s="31"/>
      <c r="ET799" s="31"/>
      <c r="EU799" s="101"/>
      <c r="EV799" s="101"/>
      <c r="EW799" s="101"/>
      <c r="EX799" s="101"/>
      <c r="EY799" s="101"/>
      <c r="EZ799" s="101"/>
      <c r="FA799" s="101"/>
      <c r="FB799" s="101"/>
      <c r="FC799" s="101"/>
      <c r="FD799" s="101"/>
      <c r="FE799" s="101"/>
      <c r="FF799" s="101"/>
      <c r="FG799" s="101"/>
      <c r="FH799" s="101"/>
      <c r="FI799" s="101"/>
      <c r="FJ799" s="101"/>
      <c r="FK799" s="101"/>
      <c r="FL799" s="101"/>
      <c r="FM799" s="101"/>
      <c r="FN799" s="101"/>
      <c r="FO799" s="101"/>
      <c r="FP799" s="101"/>
      <c r="FQ799" s="101"/>
      <c r="FR799" s="101"/>
      <c r="FS799" s="101"/>
      <c r="FT799" s="101"/>
      <c r="FU799" s="101"/>
      <c r="FV799" s="101"/>
      <c r="FW799" s="101"/>
      <c r="FX799" s="101"/>
      <c r="FY799" s="101"/>
      <c r="FZ799" s="101"/>
      <c r="GA799" s="101"/>
      <c r="GB799" s="101"/>
      <c r="GC799" s="101"/>
      <c r="GD799" s="101"/>
      <c r="GE799" s="101"/>
      <c r="GF799" s="101"/>
      <c r="GG799" s="101"/>
      <c r="GH799" s="101"/>
      <c r="GI799" s="101"/>
      <c r="GJ799" s="101"/>
      <c r="GK799" s="101"/>
      <c r="GL799" s="101"/>
      <c r="GM799" s="101"/>
      <c r="GN799" s="101"/>
      <c r="GO799" s="101"/>
      <c r="GP799" s="101"/>
      <c r="GQ799" s="101"/>
      <c r="GR799" s="101"/>
      <c r="GS799" s="101"/>
      <c r="GT799" s="101"/>
      <c r="GU799" s="101"/>
      <c r="GV799" s="101"/>
      <c r="GW799" s="101"/>
      <c r="GX799" s="101"/>
      <c r="GY799" s="101"/>
      <c r="GZ799" s="101"/>
      <c r="HA799" s="101"/>
      <c r="HB799" s="101"/>
      <c r="HC799" s="101"/>
      <c r="HD799" s="101"/>
      <c r="HE799" s="101"/>
      <c r="HF799" s="101"/>
      <c r="HG799" s="101"/>
      <c r="HH799" s="101"/>
      <c r="HI799" s="101"/>
      <c r="HJ799" s="101"/>
      <c r="HK799" s="101"/>
      <c r="HL799" s="101"/>
      <c r="HM799" s="101"/>
      <c r="HN799" s="101"/>
      <c r="HO799" s="101"/>
      <c r="HP799" s="101"/>
      <c r="HQ799" s="101"/>
      <c r="HR799" s="101"/>
      <c r="HS799" s="101"/>
      <c r="HT799" s="101"/>
      <c r="HU799" s="101"/>
      <c r="HV799" s="101"/>
      <c r="HW799" s="101"/>
      <c r="HX799" s="101"/>
      <c r="HY799" s="101"/>
      <c r="HZ799" s="101"/>
      <c r="IA799" s="101"/>
      <c r="IB799" s="101"/>
      <c r="IC799" s="101"/>
      <c r="ID799" s="10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  <c r="CP800" s="31"/>
      <c r="CQ800" s="31"/>
      <c r="CR800" s="31"/>
      <c r="CS800" s="31"/>
      <c r="CT800" s="31"/>
      <c r="CU800" s="31"/>
      <c r="CV800" s="31"/>
      <c r="CW800" s="31"/>
      <c r="CX800" s="31"/>
      <c r="CY800" s="31"/>
      <c r="CZ800" s="31"/>
      <c r="DA800" s="31"/>
      <c r="DB800" s="31"/>
      <c r="DC800" s="31"/>
      <c r="DD800" s="31"/>
      <c r="DE800" s="31"/>
      <c r="DF800" s="31"/>
      <c r="DG800" s="31"/>
      <c r="DH800" s="31"/>
      <c r="DI800" s="31"/>
      <c r="DJ800" s="31"/>
      <c r="DK800" s="31"/>
      <c r="DL800" s="31"/>
      <c r="DM800" s="31"/>
      <c r="DN800" s="31"/>
      <c r="DO800" s="31"/>
      <c r="DP800" s="31"/>
      <c r="DQ800" s="31"/>
      <c r="DR800" s="31"/>
      <c r="DS800" s="31"/>
      <c r="DT800" s="31"/>
      <c r="DU800" s="31"/>
      <c r="DV800" s="31"/>
      <c r="DW800" s="31"/>
      <c r="DX800" s="31"/>
      <c r="DY800" s="31"/>
      <c r="DZ800" s="31"/>
      <c r="EA800" s="31"/>
      <c r="EB800" s="31"/>
      <c r="EC800" s="31"/>
      <c r="ED800" s="31"/>
      <c r="EE800" s="31"/>
      <c r="EF800" s="31"/>
      <c r="EG800" s="31"/>
      <c r="EH800" s="31"/>
      <c r="EI800" s="31"/>
      <c r="EJ800" s="31"/>
      <c r="EK800" s="31"/>
      <c r="EL800" s="31"/>
      <c r="EM800" s="31"/>
      <c r="EN800" s="31"/>
      <c r="EO800" s="31"/>
      <c r="EP800" s="31"/>
      <c r="EQ800" s="31"/>
      <c r="ER800" s="31"/>
      <c r="ES800" s="31"/>
      <c r="ET800" s="31"/>
      <c r="EU800" s="101"/>
      <c r="EV800" s="101"/>
      <c r="EW800" s="101"/>
      <c r="EX800" s="101"/>
      <c r="EY800" s="101"/>
      <c r="EZ800" s="101"/>
      <c r="FA800" s="101"/>
      <c r="FB800" s="101"/>
      <c r="FC800" s="101"/>
      <c r="FD800" s="101"/>
      <c r="FE800" s="101"/>
      <c r="FF800" s="101"/>
      <c r="FG800" s="101"/>
      <c r="FH800" s="101"/>
      <c r="FI800" s="101"/>
      <c r="FJ800" s="101"/>
      <c r="FK800" s="101"/>
      <c r="FL800" s="101"/>
      <c r="FM800" s="101"/>
      <c r="FN800" s="101"/>
      <c r="FO800" s="101"/>
      <c r="FP800" s="101"/>
      <c r="FQ800" s="101"/>
      <c r="FR800" s="101"/>
      <c r="FS800" s="101"/>
      <c r="FT800" s="101"/>
      <c r="FU800" s="101"/>
      <c r="FV800" s="101"/>
      <c r="FW800" s="101"/>
      <c r="FX800" s="101"/>
      <c r="FY800" s="101"/>
      <c r="FZ800" s="101"/>
      <c r="GA800" s="101"/>
      <c r="GB800" s="101"/>
      <c r="GC800" s="101"/>
      <c r="GD800" s="101"/>
      <c r="GE800" s="101"/>
      <c r="GF800" s="101"/>
      <c r="GG800" s="101"/>
      <c r="GH800" s="101"/>
      <c r="GI800" s="101"/>
      <c r="GJ800" s="101"/>
      <c r="GK800" s="101"/>
      <c r="GL800" s="101"/>
      <c r="GM800" s="101"/>
      <c r="GN800" s="101"/>
      <c r="GO800" s="101"/>
      <c r="GP800" s="101"/>
      <c r="GQ800" s="101"/>
      <c r="GR800" s="101"/>
      <c r="GS800" s="101"/>
      <c r="GT800" s="101"/>
      <c r="GU800" s="101"/>
      <c r="GV800" s="101"/>
      <c r="GW800" s="101"/>
      <c r="GX800" s="101"/>
      <c r="GY800" s="101"/>
      <c r="GZ800" s="101"/>
      <c r="HA800" s="101"/>
      <c r="HB800" s="101"/>
      <c r="HC800" s="101"/>
      <c r="HD800" s="101"/>
      <c r="HE800" s="101"/>
      <c r="HF800" s="101"/>
      <c r="HG800" s="101"/>
      <c r="HH800" s="101"/>
      <c r="HI800" s="101"/>
      <c r="HJ800" s="101"/>
      <c r="HK800" s="101"/>
      <c r="HL800" s="101"/>
      <c r="HM800" s="101"/>
      <c r="HN800" s="101"/>
      <c r="HO800" s="101"/>
      <c r="HP800" s="101"/>
      <c r="HQ800" s="101"/>
      <c r="HR800" s="101"/>
      <c r="HS800" s="101"/>
      <c r="HT800" s="101"/>
      <c r="HU800" s="101"/>
      <c r="HV800" s="101"/>
      <c r="HW800" s="101"/>
      <c r="HX800" s="101"/>
      <c r="HY800" s="101"/>
      <c r="HZ800" s="101"/>
      <c r="IA800" s="101"/>
      <c r="IB800" s="101"/>
      <c r="IC800" s="101"/>
      <c r="ID800" s="10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  <c r="CP801" s="31"/>
      <c r="CQ801" s="31"/>
      <c r="CR801" s="31"/>
      <c r="CS801" s="31"/>
      <c r="CT801" s="31"/>
      <c r="CU801" s="31"/>
      <c r="CV801" s="31"/>
      <c r="CW801" s="31"/>
      <c r="CX801" s="31"/>
      <c r="CY801" s="31"/>
      <c r="CZ801" s="31"/>
      <c r="DA801" s="31"/>
      <c r="DB801" s="31"/>
      <c r="DC801" s="31"/>
      <c r="DD801" s="31"/>
      <c r="DE801" s="31"/>
      <c r="DF801" s="31"/>
      <c r="DG801" s="31"/>
      <c r="DH801" s="31"/>
      <c r="DI801" s="31"/>
      <c r="DJ801" s="31"/>
      <c r="DK801" s="31"/>
      <c r="DL801" s="31"/>
      <c r="DM801" s="31"/>
      <c r="DN801" s="31"/>
      <c r="DO801" s="31"/>
      <c r="DP801" s="31"/>
      <c r="DQ801" s="31"/>
      <c r="DR801" s="31"/>
      <c r="DS801" s="31"/>
      <c r="DT801" s="31"/>
      <c r="DU801" s="31"/>
      <c r="DV801" s="31"/>
      <c r="DW801" s="31"/>
      <c r="DX801" s="31"/>
      <c r="DY801" s="31"/>
      <c r="DZ801" s="31"/>
      <c r="EA801" s="31"/>
      <c r="EB801" s="31"/>
      <c r="EC801" s="31"/>
      <c r="ED801" s="31"/>
      <c r="EE801" s="31"/>
      <c r="EF801" s="31"/>
      <c r="EG801" s="31"/>
      <c r="EH801" s="31"/>
      <c r="EI801" s="31"/>
      <c r="EJ801" s="31"/>
      <c r="EK801" s="31"/>
      <c r="EL801" s="31"/>
      <c r="EM801" s="31"/>
      <c r="EN801" s="31"/>
      <c r="EO801" s="31"/>
      <c r="EP801" s="31"/>
      <c r="EQ801" s="31"/>
      <c r="ER801" s="31"/>
      <c r="ES801" s="31"/>
      <c r="ET801" s="31"/>
      <c r="EU801" s="101"/>
      <c r="EV801" s="101"/>
      <c r="EW801" s="101"/>
      <c r="EX801" s="101"/>
      <c r="EY801" s="101"/>
      <c r="EZ801" s="101"/>
      <c r="FA801" s="101"/>
      <c r="FB801" s="101"/>
      <c r="FC801" s="101"/>
      <c r="FD801" s="101"/>
      <c r="FE801" s="101"/>
      <c r="FF801" s="101"/>
      <c r="FG801" s="101"/>
      <c r="FH801" s="101"/>
      <c r="FI801" s="101"/>
      <c r="FJ801" s="101"/>
      <c r="FK801" s="101"/>
      <c r="FL801" s="101"/>
      <c r="FM801" s="101"/>
      <c r="FN801" s="101"/>
      <c r="FO801" s="101"/>
      <c r="FP801" s="101"/>
      <c r="FQ801" s="101"/>
      <c r="FR801" s="101"/>
      <c r="FS801" s="101"/>
      <c r="FT801" s="101"/>
      <c r="FU801" s="101"/>
      <c r="FV801" s="101"/>
      <c r="FW801" s="101"/>
      <c r="FX801" s="101"/>
      <c r="FY801" s="101"/>
      <c r="FZ801" s="101"/>
      <c r="GA801" s="101"/>
      <c r="GB801" s="101"/>
      <c r="GC801" s="101"/>
      <c r="GD801" s="101"/>
      <c r="GE801" s="101"/>
      <c r="GF801" s="101"/>
      <c r="GG801" s="101"/>
      <c r="GH801" s="101"/>
      <c r="GI801" s="101"/>
      <c r="GJ801" s="101"/>
      <c r="GK801" s="101"/>
      <c r="GL801" s="101"/>
      <c r="GM801" s="101"/>
      <c r="GN801" s="101"/>
      <c r="GO801" s="101"/>
      <c r="GP801" s="101"/>
      <c r="GQ801" s="101"/>
      <c r="GR801" s="101"/>
      <c r="GS801" s="101"/>
      <c r="GT801" s="101"/>
      <c r="GU801" s="101"/>
      <c r="GV801" s="101"/>
      <c r="GW801" s="101"/>
      <c r="GX801" s="101"/>
      <c r="GY801" s="101"/>
      <c r="GZ801" s="101"/>
      <c r="HA801" s="101"/>
      <c r="HB801" s="101"/>
      <c r="HC801" s="101"/>
      <c r="HD801" s="101"/>
      <c r="HE801" s="101"/>
      <c r="HF801" s="101"/>
      <c r="HG801" s="101"/>
      <c r="HH801" s="101"/>
      <c r="HI801" s="101"/>
      <c r="HJ801" s="101"/>
      <c r="HK801" s="101"/>
      <c r="HL801" s="101"/>
      <c r="HM801" s="101"/>
      <c r="HN801" s="101"/>
      <c r="HO801" s="101"/>
      <c r="HP801" s="101"/>
      <c r="HQ801" s="101"/>
      <c r="HR801" s="101"/>
      <c r="HS801" s="101"/>
      <c r="HT801" s="101"/>
      <c r="HU801" s="101"/>
      <c r="HV801" s="101"/>
      <c r="HW801" s="101"/>
      <c r="HX801" s="101"/>
      <c r="HY801" s="101"/>
      <c r="HZ801" s="101"/>
      <c r="IA801" s="101"/>
      <c r="IB801" s="101"/>
      <c r="IC801" s="101"/>
      <c r="ID801" s="10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  <c r="CP802" s="31"/>
      <c r="CQ802" s="31"/>
      <c r="CR802" s="31"/>
      <c r="CS802" s="31"/>
      <c r="CT802" s="31"/>
      <c r="CU802" s="31"/>
      <c r="CV802" s="31"/>
      <c r="CW802" s="31"/>
      <c r="CX802" s="31"/>
      <c r="CY802" s="31"/>
      <c r="CZ802" s="31"/>
      <c r="DA802" s="31"/>
      <c r="DB802" s="31"/>
      <c r="DC802" s="31"/>
      <c r="DD802" s="31"/>
      <c r="DE802" s="31"/>
      <c r="DF802" s="31"/>
      <c r="DG802" s="31"/>
      <c r="DH802" s="31"/>
      <c r="DI802" s="31"/>
      <c r="DJ802" s="31"/>
      <c r="DK802" s="31"/>
      <c r="DL802" s="31"/>
      <c r="DM802" s="31"/>
      <c r="DN802" s="31"/>
      <c r="DO802" s="31"/>
      <c r="DP802" s="31"/>
      <c r="DQ802" s="31"/>
      <c r="DR802" s="31"/>
      <c r="DS802" s="31"/>
      <c r="DT802" s="31"/>
      <c r="DU802" s="31"/>
      <c r="DV802" s="31"/>
      <c r="DW802" s="31"/>
      <c r="DX802" s="31"/>
      <c r="DY802" s="31"/>
      <c r="DZ802" s="31"/>
      <c r="EA802" s="31"/>
      <c r="EB802" s="31"/>
      <c r="EC802" s="31"/>
      <c r="ED802" s="31"/>
      <c r="EE802" s="31"/>
      <c r="EF802" s="31"/>
      <c r="EG802" s="31"/>
      <c r="EH802" s="31"/>
      <c r="EI802" s="31"/>
      <c r="EJ802" s="31"/>
      <c r="EK802" s="31"/>
      <c r="EL802" s="31"/>
      <c r="EM802" s="31"/>
      <c r="EN802" s="31"/>
      <c r="EO802" s="31"/>
      <c r="EP802" s="31"/>
      <c r="EQ802" s="31"/>
      <c r="ER802" s="31"/>
      <c r="ES802" s="31"/>
      <c r="ET802" s="31"/>
      <c r="EU802" s="101"/>
      <c r="EV802" s="101"/>
      <c r="EW802" s="101"/>
      <c r="EX802" s="101"/>
      <c r="EY802" s="101"/>
      <c r="EZ802" s="101"/>
      <c r="FA802" s="101"/>
      <c r="FB802" s="101"/>
      <c r="FC802" s="101"/>
      <c r="FD802" s="101"/>
      <c r="FE802" s="101"/>
      <c r="FF802" s="101"/>
      <c r="FG802" s="101"/>
      <c r="FH802" s="101"/>
      <c r="FI802" s="101"/>
      <c r="FJ802" s="101"/>
      <c r="FK802" s="101"/>
      <c r="FL802" s="101"/>
      <c r="FM802" s="101"/>
      <c r="FN802" s="101"/>
      <c r="FO802" s="101"/>
      <c r="FP802" s="101"/>
      <c r="FQ802" s="101"/>
      <c r="FR802" s="101"/>
      <c r="FS802" s="101"/>
      <c r="FT802" s="101"/>
      <c r="FU802" s="101"/>
      <c r="FV802" s="101"/>
      <c r="FW802" s="101"/>
      <c r="FX802" s="101"/>
      <c r="FY802" s="101"/>
      <c r="FZ802" s="101"/>
      <c r="GA802" s="101"/>
      <c r="GB802" s="101"/>
      <c r="GC802" s="101"/>
      <c r="GD802" s="101"/>
      <c r="GE802" s="101"/>
      <c r="GF802" s="101"/>
      <c r="GG802" s="101"/>
      <c r="GH802" s="101"/>
      <c r="GI802" s="101"/>
      <c r="GJ802" s="101"/>
      <c r="GK802" s="101"/>
      <c r="GL802" s="101"/>
      <c r="GM802" s="101"/>
      <c r="GN802" s="101"/>
      <c r="GO802" s="101"/>
      <c r="GP802" s="101"/>
      <c r="GQ802" s="101"/>
      <c r="GR802" s="101"/>
      <c r="GS802" s="101"/>
      <c r="GT802" s="101"/>
      <c r="GU802" s="101"/>
      <c r="GV802" s="101"/>
      <c r="GW802" s="101"/>
      <c r="GX802" s="101"/>
      <c r="GY802" s="101"/>
      <c r="GZ802" s="101"/>
      <c r="HA802" s="101"/>
      <c r="HB802" s="101"/>
      <c r="HC802" s="101"/>
      <c r="HD802" s="101"/>
      <c r="HE802" s="101"/>
      <c r="HF802" s="101"/>
      <c r="HG802" s="101"/>
      <c r="HH802" s="101"/>
      <c r="HI802" s="101"/>
      <c r="HJ802" s="101"/>
      <c r="HK802" s="101"/>
      <c r="HL802" s="101"/>
      <c r="HM802" s="101"/>
      <c r="HN802" s="101"/>
      <c r="HO802" s="101"/>
      <c r="HP802" s="101"/>
      <c r="HQ802" s="101"/>
      <c r="HR802" s="101"/>
      <c r="HS802" s="101"/>
      <c r="HT802" s="101"/>
      <c r="HU802" s="101"/>
      <c r="HV802" s="101"/>
      <c r="HW802" s="101"/>
      <c r="HX802" s="101"/>
      <c r="HY802" s="101"/>
      <c r="HZ802" s="101"/>
      <c r="IA802" s="101"/>
      <c r="IB802" s="101"/>
      <c r="IC802" s="101"/>
      <c r="ID802" s="10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  <c r="CP803" s="31"/>
      <c r="CQ803" s="31"/>
      <c r="CR803" s="31"/>
      <c r="CS803" s="31"/>
      <c r="CT803" s="31"/>
      <c r="CU803" s="31"/>
      <c r="CV803" s="31"/>
      <c r="CW803" s="31"/>
      <c r="CX803" s="31"/>
      <c r="CY803" s="31"/>
      <c r="CZ803" s="31"/>
      <c r="DA803" s="31"/>
      <c r="DB803" s="31"/>
      <c r="DC803" s="31"/>
      <c r="DD803" s="31"/>
      <c r="DE803" s="31"/>
      <c r="DF803" s="31"/>
      <c r="DG803" s="31"/>
      <c r="DH803" s="31"/>
      <c r="DI803" s="31"/>
      <c r="DJ803" s="31"/>
      <c r="DK803" s="31"/>
      <c r="DL803" s="31"/>
      <c r="DM803" s="31"/>
      <c r="DN803" s="31"/>
      <c r="DO803" s="31"/>
      <c r="DP803" s="31"/>
      <c r="DQ803" s="31"/>
      <c r="DR803" s="31"/>
      <c r="DS803" s="31"/>
      <c r="DT803" s="31"/>
      <c r="DU803" s="31"/>
      <c r="DV803" s="31"/>
      <c r="DW803" s="31"/>
      <c r="DX803" s="31"/>
      <c r="DY803" s="31"/>
      <c r="DZ803" s="31"/>
      <c r="EA803" s="31"/>
      <c r="EB803" s="31"/>
      <c r="EC803" s="31"/>
      <c r="ED803" s="31"/>
      <c r="EE803" s="31"/>
      <c r="EF803" s="31"/>
      <c r="EG803" s="31"/>
      <c r="EH803" s="31"/>
      <c r="EI803" s="31"/>
      <c r="EJ803" s="31"/>
      <c r="EK803" s="31"/>
      <c r="EL803" s="31"/>
      <c r="EM803" s="31"/>
      <c r="EN803" s="31"/>
      <c r="EO803" s="31"/>
      <c r="EP803" s="31"/>
      <c r="EQ803" s="31"/>
      <c r="ER803" s="31"/>
      <c r="ES803" s="31"/>
      <c r="ET803" s="31"/>
      <c r="EU803" s="101"/>
      <c r="EV803" s="101"/>
      <c r="EW803" s="101"/>
      <c r="EX803" s="101"/>
      <c r="EY803" s="101"/>
      <c r="EZ803" s="101"/>
      <c r="FA803" s="101"/>
      <c r="FB803" s="101"/>
      <c r="FC803" s="101"/>
      <c r="FD803" s="101"/>
      <c r="FE803" s="101"/>
      <c r="FF803" s="101"/>
      <c r="FG803" s="101"/>
      <c r="FH803" s="101"/>
      <c r="FI803" s="101"/>
      <c r="FJ803" s="101"/>
      <c r="FK803" s="101"/>
      <c r="FL803" s="101"/>
      <c r="FM803" s="101"/>
      <c r="FN803" s="101"/>
      <c r="FO803" s="101"/>
      <c r="FP803" s="101"/>
      <c r="FQ803" s="101"/>
      <c r="FR803" s="101"/>
      <c r="FS803" s="101"/>
      <c r="FT803" s="101"/>
      <c r="FU803" s="101"/>
      <c r="FV803" s="101"/>
      <c r="FW803" s="101"/>
      <c r="FX803" s="101"/>
      <c r="FY803" s="101"/>
      <c r="FZ803" s="101"/>
      <c r="GA803" s="101"/>
      <c r="GB803" s="101"/>
      <c r="GC803" s="101"/>
      <c r="GD803" s="101"/>
      <c r="GE803" s="101"/>
      <c r="GF803" s="101"/>
      <c r="GG803" s="101"/>
      <c r="GH803" s="101"/>
      <c r="GI803" s="101"/>
      <c r="GJ803" s="101"/>
      <c r="GK803" s="101"/>
      <c r="GL803" s="101"/>
      <c r="GM803" s="101"/>
      <c r="GN803" s="101"/>
      <c r="GO803" s="101"/>
      <c r="GP803" s="101"/>
      <c r="GQ803" s="101"/>
      <c r="GR803" s="101"/>
      <c r="GS803" s="101"/>
      <c r="GT803" s="101"/>
      <c r="GU803" s="101"/>
      <c r="GV803" s="101"/>
      <c r="GW803" s="101"/>
      <c r="GX803" s="101"/>
      <c r="GY803" s="101"/>
      <c r="GZ803" s="101"/>
      <c r="HA803" s="101"/>
      <c r="HB803" s="101"/>
      <c r="HC803" s="101"/>
      <c r="HD803" s="101"/>
      <c r="HE803" s="101"/>
      <c r="HF803" s="101"/>
      <c r="HG803" s="101"/>
      <c r="HH803" s="101"/>
      <c r="HI803" s="101"/>
      <c r="HJ803" s="101"/>
      <c r="HK803" s="101"/>
      <c r="HL803" s="101"/>
      <c r="HM803" s="101"/>
      <c r="HN803" s="101"/>
      <c r="HO803" s="101"/>
      <c r="HP803" s="101"/>
      <c r="HQ803" s="101"/>
      <c r="HR803" s="101"/>
      <c r="HS803" s="101"/>
      <c r="HT803" s="101"/>
      <c r="HU803" s="101"/>
      <c r="HV803" s="101"/>
      <c r="HW803" s="101"/>
      <c r="HX803" s="101"/>
      <c r="HY803" s="101"/>
      <c r="HZ803" s="101"/>
      <c r="IA803" s="101"/>
      <c r="IB803" s="101"/>
      <c r="IC803" s="101"/>
      <c r="ID803" s="10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  <c r="CP804" s="31"/>
      <c r="CQ804" s="31"/>
      <c r="CR804" s="31"/>
      <c r="CS804" s="31"/>
      <c r="CT804" s="31"/>
      <c r="CU804" s="31"/>
      <c r="CV804" s="31"/>
      <c r="CW804" s="31"/>
      <c r="CX804" s="31"/>
      <c r="CY804" s="31"/>
      <c r="CZ804" s="31"/>
      <c r="DA804" s="31"/>
      <c r="DB804" s="31"/>
      <c r="DC804" s="31"/>
      <c r="DD804" s="31"/>
      <c r="DE804" s="31"/>
      <c r="DF804" s="31"/>
      <c r="DG804" s="31"/>
      <c r="DH804" s="31"/>
      <c r="DI804" s="31"/>
      <c r="DJ804" s="31"/>
      <c r="DK804" s="31"/>
      <c r="DL804" s="31"/>
      <c r="DM804" s="31"/>
      <c r="DN804" s="31"/>
      <c r="DO804" s="31"/>
      <c r="DP804" s="31"/>
      <c r="DQ804" s="31"/>
      <c r="DR804" s="31"/>
      <c r="DS804" s="31"/>
      <c r="DT804" s="31"/>
      <c r="DU804" s="31"/>
      <c r="DV804" s="31"/>
      <c r="DW804" s="31"/>
      <c r="DX804" s="31"/>
      <c r="DY804" s="31"/>
      <c r="DZ804" s="31"/>
      <c r="EA804" s="31"/>
      <c r="EB804" s="31"/>
      <c r="EC804" s="31"/>
      <c r="ED804" s="31"/>
      <c r="EE804" s="31"/>
      <c r="EF804" s="31"/>
      <c r="EG804" s="31"/>
      <c r="EH804" s="31"/>
      <c r="EI804" s="31"/>
      <c r="EJ804" s="31"/>
      <c r="EK804" s="31"/>
      <c r="EL804" s="31"/>
      <c r="EM804" s="31"/>
      <c r="EN804" s="31"/>
      <c r="EO804" s="31"/>
      <c r="EP804" s="31"/>
      <c r="EQ804" s="31"/>
      <c r="ER804" s="31"/>
      <c r="ES804" s="31"/>
      <c r="ET804" s="31"/>
      <c r="EU804" s="101"/>
      <c r="EV804" s="101"/>
      <c r="EW804" s="101"/>
      <c r="EX804" s="101"/>
      <c r="EY804" s="101"/>
      <c r="EZ804" s="101"/>
      <c r="FA804" s="101"/>
      <c r="FB804" s="101"/>
      <c r="FC804" s="101"/>
      <c r="FD804" s="101"/>
      <c r="FE804" s="101"/>
      <c r="FF804" s="101"/>
      <c r="FG804" s="101"/>
      <c r="FH804" s="101"/>
      <c r="FI804" s="101"/>
      <c r="FJ804" s="101"/>
      <c r="FK804" s="101"/>
      <c r="FL804" s="101"/>
      <c r="FM804" s="101"/>
      <c r="FN804" s="101"/>
      <c r="FO804" s="101"/>
      <c r="FP804" s="101"/>
      <c r="FQ804" s="101"/>
      <c r="FR804" s="101"/>
      <c r="FS804" s="101"/>
      <c r="FT804" s="101"/>
      <c r="FU804" s="101"/>
      <c r="FV804" s="101"/>
      <c r="FW804" s="101"/>
      <c r="FX804" s="101"/>
      <c r="FY804" s="101"/>
      <c r="FZ804" s="101"/>
      <c r="GA804" s="101"/>
      <c r="GB804" s="101"/>
      <c r="GC804" s="101"/>
      <c r="GD804" s="101"/>
      <c r="GE804" s="101"/>
      <c r="GF804" s="101"/>
      <c r="GG804" s="101"/>
      <c r="GH804" s="101"/>
      <c r="GI804" s="101"/>
      <c r="GJ804" s="101"/>
      <c r="GK804" s="101"/>
      <c r="GL804" s="101"/>
      <c r="GM804" s="101"/>
      <c r="GN804" s="101"/>
      <c r="GO804" s="101"/>
      <c r="GP804" s="101"/>
      <c r="GQ804" s="101"/>
      <c r="GR804" s="101"/>
      <c r="GS804" s="101"/>
      <c r="GT804" s="101"/>
      <c r="GU804" s="101"/>
      <c r="GV804" s="101"/>
      <c r="GW804" s="101"/>
      <c r="GX804" s="101"/>
      <c r="GY804" s="101"/>
      <c r="GZ804" s="101"/>
      <c r="HA804" s="101"/>
      <c r="HB804" s="101"/>
      <c r="HC804" s="101"/>
      <c r="HD804" s="101"/>
      <c r="HE804" s="101"/>
      <c r="HF804" s="101"/>
      <c r="HG804" s="101"/>
      <c r="HH804" s="101"/>
      <c r="HI804" s="101"/>
      <c r="HJ804" s="101"/>
      <c r="HK804" s="101"/>
      <c r="HL804" s="101"/>
      <c r="HM804" s="101"/>
      <c r="HN804" s="101"/>
      <c r="HO804" s="101"/>
      <c r="HP804" s="101"/>
      <c r="HQ804" s="101"/>
      <c r="HR804" s="101"/>
      <c r="HS804" s="101"/>
      <c r="HT804" s="101"/>
      <c r="HU804" s="101"/>
      <c r="HV804" s="101"/>
      <c r="HW804" s="101"/>
      <c r="HX804" s="101"/>
      <c r="HY804" s="101"/>
      <c r="HZ804" s="101"/>
      <c r="IA804" s="101"/>
      <c r="IB804" s="101"/>
      <c r="IC804" s="101"/>
      <c r="ID804" s="10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  <c r="CP805" s="31"/>
      <c r="CQ805" s="31"/>
      <c r="CR805" s="31"/>
      <c r="CS805" s="31"/>
      <c r="CT805" s="31"/>
      <c r="CU805" s="31"/>
      <c r="CV805" s="31"/>
      <c r="CW805" s="31"/>
      <c r="CX805" s="31"/>
      <c r="CY805" s="31"/>
      <c r="CZ805" s="31"/>
      <c r="DA805" s="31"/>
      <c r="DB805" s="31"/>
      <c r="DC805" s="31"/>
      <c r="DD805" s="31"/>
      <c r="DE805" s="31"/>
      <c r="DF805" s="31"/>
      <c r="DG805" s="31"/>
      <c r="DH805" s="31"/>
      <c r="DI805" s="31"/>
      <c r="DJ805" s="31"/>
      <c r="DK805" s="31"/>
      <c r="DL805" s="31"/>
      <c r="DM805" s="31"/>
      <c r="DN805" s="31"/>
      <c r="DO805" s="31"/>
      <c r="DP805" s="31"/>
      <c r="DQ805" s="31"/>
      <c r="DR805" s="31"/>
      <c r="DS805" s="31"/>
      <c r="DT805" s="31"/>
      <c r="DU805" s="31"/>
      <c r="DV805" s="31"/>
      <c r="DW805" s="31"/>
      <c r="DX805" s="31"/>
      <c r="DY805" s="31"/>
      <c r="DZ805" s="31"/>
      <c r="EA805" s="31"/>
      <c r="EB805" s="31"/>
      <c r="EC805" s="31"/>
      <c r="ED805" s="31"/>
      <c r="EE805" s="31"/>
      <c r="EF805" s="31"/>
      <c r="EG805" s="31"/>
      <c r="EH805" s="31"/>
      <c r="EI805" s="31"/>
      <c r="EJ805" s="31"/>
      <c r="EK805" s="31"/>
      <c r="EL805" s="31"/>
      <c r="EM805" s="31"/>
      <c r="EN805" s="31"/>
      <c r="EO805" s="31"/>
      <c r="EP805" s="31"/>
      <c r="EQ805" s="31"/>
      <c r="ER805" s="31"/>
      <c r="ES805" s="31"/>
      <c r="ET805" s="31"/>
      <c r="EU805" s="101"/>
      <c r="EV805" s="101"/>
      <c r="EW805" s="101"/>
      <c r="EX805" s="101"/>
      <c r="EY805" s="101"/>
      <c r="EZ805" s="101"/>
      <c r="FA805" s="101"/>
      <c r="FB805" s="101"/>
      <c r="FC805" s="101"/>
      <c r="FD805" s="101"/>
      <c r="FE805" s="101"/>
      <c r="FF805" s="101"/>
      <c r="FG805" s="101"/>
      <c r="FH805" s="101"/>
      <c r="FI805" s="101"/>
      <c r="FJ805" s="101"/>
      <c r="FK805" s="101"/>
      <c r="FL805" s="101"/>
      <c r="FM805" s="101"/>
      <c r="FN805" s="101"/>
      <c r="FO805" s="101"/>
      <c r="FP805" s="101"/>
      <c r="FQ805" s="101"/>
      <c r="FR805" s="101"/>
      <c r="FS805" s="101"/>
      <c r="FT805" s="101"/>
      <c r="FU805" s="101"/>
      <c r="FV805" s="101"/>
      <c r="FW805" s="101"/>
      <c r="FX805" s="101"/>
      <c r="FY805" s="101"/>
      <c r="FZ805" s="101"/>
      <c r="GA805" s="101"/>
      <c r="GB805" s="101"/>
      <c r="GC805" s="101"/>
      <c r="GD805" s="101"/>
      <c r="GE805" s="101"/>
      <c r="GF805" s="101"/>
      <c r="GG805" s="101"/>
      <c r="GH805" s="101"/>
      <c r="GI805" s="101"/>
      <c r="GJ805" s="101"/>
      <c r="GK805" s="101"/>
      <c r="GL805" s="101"/>
      <c r="GM805" s="101"/>
      <c r="GN805" s="101"/>
      <c r="GO805" s="101"/>
      <c r="GP805" s="101"/>
      <c r="GQ805" s="101"/>
      <c r="GR805" s="101"/>
      <c r="GS805" s="101"/>
      <c r="GT805" s="101"/>
      <c r="GU805" s="101"/>
      <c r="GV805" s="101"/>
      <c r="GW805" s="101"/>
      <c r="GX805" s="101"/>
      <c r="GY805" s="101"/>
      <c r="GZ805" s="101"/>
      <c r="HA805" s="101"/>
      <c r="HB805" s="101"/>
      <c r="HC805" s="101"/>
      <c r="HD805" s="101"/>
      <c r="HE805" s="101"/>
      <c r="HF805" s="101"/>
      <c r="HG805" s="101"/>
      <c r="HH805" s="101"/>
      <c r="HI805" s="101"/>
      <c r="HJ805" s="101"/>
      <c r="HK805" s="101"/>
      <c r="HL805" s="101"/>
      <c r="HM805" s="101"/>
      <c r="HN805" s="101"/>
      <c r="HO805" s="101"/>
      <c r="HP805" s="101"/>
      <c r="HQ805" s="101"/>
      <c r="HR805" s="101"/>
      <c r="HS805" s="101"/>
      <c r="HT805" s="101"/>
      <c r="HU805" s="101"/>
      <c r="HV805" s="101"/>
      <c r="HW805" s="101"/>
      <c r="HX805" s="101"/>
      <c r="HY805" s="101"/>
      <c r="HZ805" s="101"/>
      <c r="IA805" s="101"/>
      <c r="IB805" s="101"/>
      <c r="IC805" s="101"/>
      <c r="ID805" s="10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  <c r="CP806" s="31"/>
      <c r="CQ806" s="31"/>
      <c r="CR806" s="31"/>
      <c r="CS806" s="31"/>
      <c r="CT806" s="31"/>
      <c r="CU806" s="31"/>
      <c r="CV806" s="31"/>
      <c r="CW806" s="31"/>
      <c r="CX806" s="31"/>
      <c r="CY806" s="31"/>
      <c r="CZ806" s="31"/>
      <c r="DA806" s="31"/>
      <c r="DB806" s="31"/>
      <c r="DC806" s="31"/>
      <c r="DD806" s="31"/>
      <c r="DE806" s="31"/>
      <c r="DF806" s="31"/>
      <c r="DG806" s="31"/>
      <c r="DH806" s="31"/>
      <c r="DI806" s="31"/>
      <c r="DJ806" s="31"/>
      <c r="DK806" s="31"/>
      <c r="DL806" s="31"/>
      <c r="DM806" s="31"/>
      <c r="DN806" s="31"/>
      <c r="DO806" s="31"/>
      <c r="DP806" s="31"/>
      <c r="DQ806" s="31"/>
      <c r="DR806" s="31"/>
      <c r="DS806" s="31"/>
      <c r="DT806" s="31"/>
      <c r="DU806" s="31"/>
      <c r="DV806" s="31"/>
      <c r="DW806" s="31"/>
      <c r="DX806" s="31"/>
      <c r="DY806" s="31"/>
      <c r="DZ806" s="31"/>
      <c r="EA806" s="31"/>
      <c r="EB806" s="31"/>
      <c r="EC806" s="31"/>
      <c r="ED806" s="31"/>
      <c r="EE806" s="31"/>
      <c r="EF806" s="31"/>
      <c r="EG806" s="31"/>
      <c r="EH806" s="31"/>
      <c r="EI806" s="31"/>
      <c r="EJ806" s="31"/>
      <c r="EK806" s="31"/>
      <c r="EL806" s="31"/>
      <c r="EM806" s="31"/>
      <c r="EN806" s="31"/>
      <c r="EO806" s="31"/>
      <c r="EP806" s="31"/>
      <c r="EQ806" s="31"/>
      <c r="ER806" s="31"/>
      <c r="ES806" s="31"/>
      <c r="ET806" s="31"/>
      <c r="EU806" s="101"/>
      <c r="EV806" s="101"/>
      <c r="EW806" s="101"/>
      <c r="EX806" s="101"/>
      <c r="EY806" s="101"/>
      <c r="EZ806" s="101"/>
      <c r="FA806" s="101"/>
      <c r="FB806" s="101"/>
      <c r="FC806" s="101"/>
      <c r="FD806" s="101"/>
      <c r="FE806" s="101"/>
      <c r="FF806" s="101"/>
      <c r="FG806" s="101"/>
      <c r="FH806" s="101"/>
      <c r="FI806" s="101"/>
      <c r="FJ806" s="101"/>
      <c r="FK806" s="101"/>
      <c r="FL806" s="101"/>
      <c r="FM806" s="101"/>
      <c r="FN806" s="101"/>
      <c r="FO806" s="101"/>
      <c r="FP806" s="101"/>
      <c r="FQ806" s="101"/>
      <c r="FR806" s="101"/>
      <c r="FS806" s="101"/>
      <c r="FT806" s="101"/>
      <c r="FU806" s="101"/>
      <c r="FV806" s="101"/>
      <c r="FW806" s="101"/>
      <c r="FX806" s="101"/>
      <c r="FY806" s="101"/>
      <c r="FZ806" s="101"/>
      <c r="GA806" s="101"/>
      <c r="GB806" s="101"/>
      <c r="GC806" s="101"/>
      <c r="GD806" s="101"/>
      <c r="GE806" s="101"/>
      <c r="GF806" s="101"/>
      <c r="GG806" s="101"/>
      <c r="GH806" s="101"/>
      <c r="GI806" s="101"/>
      <c r="GJ806" s="101"/>
      <c r="GK806" s="101"/>
      <c r="GL806" s="101"/>
      <c r="GM806" s="101"/>
      <c r="GN806" s="101"/>
      <c r="GO806" s="101"/>
      <c r="GP806" s="101"/>
      <c r="GQ806" s="101"/>
      <c r="GR806" s="101"/>
      <c r="GS806" s="101"/>
      <c r="GT806" s="101"/>
      <c r="GU806" s="101"/>
      <c r="GV806" s="101"/>
      <c r="GW806" s="101"/>
      <c r="GX806" s="101"/>
      <c r="GY806" s="101"/>
      <c r="GZ806" s="101"/>
      <c r="HA806" s="101"/>
      <c r="HB806" s="101"/>
      <c r="HC806" s="101"/>
      <c r="HD806" s="101"/>
      <c r="HE806" s="101"/>
      <c r="HF806" s="101"/>
      <c r="HG806" s="101"/>
      <c r="HH806" s="101"/>
      <c r="HI806" s="101"/>
      <c r="HJ806" s="101"/>
      <c r="HK806" s="101"/>
      <c r="HL806" s="101"/>
      <c r="HM806" s="101"/>
      <c r="HN806" s="101"/>
      <c r="HO806" s="101"/>
      <c r="HP806" s="101"/>
      <c r="HQ806" s="101"/>
      <c r="HR806" s="101"/>
      <c r="HS806" s="101"/>
      <c r="HT806" s="101"/>
      <c r="HU806" s="101"/>
      <c r="HV806" s="101"/>
      <c r="HW806" s="101"/>
      <c r="HX806" s="101"/>
      <c r="HY806" s="101"/>
      <c r="HZ806" s="101"/>
      <c r="IA806" s="101"/>
      <c r="IB806" s="101"/>
      <c r="IC806" s="101"/>
      <c r="ID806" s="10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  <c r="CP807" s="31"/>
      <c r="CQ807" s="31"/>
      <c r="CR807" s="31"/>
      <c r="CS807" s="31"/>
      <c r="CT807" s="31"/>
      <c r="CU807" s="31"/>
      <c r="CV807" s="31"/>
      <c r="CW807" s="31"/>
      <c r="CX807" s="31"/>
      <c r="CY807" s="31"/>
      <c r="CZ807" s="31"/>
      <c r="DA807" s="31"/>
      <c r="DB807" s="31"/>
      <c r="DC807" s="31"/>
      <c r="DD807" s="31"/>
      <c r="DE807" s="31"/>
      <c r="DF807" s="31"/>
      <c r="DG807" s="31"/>
      <c r="DH807" s="31"/>
      <c r="DI807" s="31"/>
      <c r="DJ807" s="31"/>
      <c r="DK807" s="31"/>
      <c r="DL807" s="31"/>
      <c r="DM807" s="31"/>
      <c r="DN807" s="31"/>
      <c r="DO807" s="31"/>
      <c r="DP807" s="31"/>
      <c r="DQ807" s="31"/>
      <c r="DR807" s="31"/>
      <c r="DS807" s="31"/>
      <c r="DT807" s="31"/>
      <c r="DU807" s="31"/>
      <c r="DV807" s="31"/>
      <c r="DW807" s="31"/>
      <c r="DX807" s="31"/>
      <c r="DY807" s="31"/>
      <c r="DZ807" s="31"/>
      <c r="EA807" s="31"/>
      <c r="EB807" s="31"/>
      <c r="EC807" s="31"/>
      <c r="ED807" s="31"/>
      <c r="EE807" s="31"/>
      <c r="EF807" s="31"/>
      <c r="EG807" s="31"/>
      <c r="EH807" s="31"/>
      <c r="EI807" s="31"/>
      <c r="EJ807" s="31"/>
      <c r="EK807" s="31"/>
      <c r="EL807" s="31"/>
      <c r="EM807" s="31"/>
      <c r="EN807" s="31"/>
      <c r="EO807" s="31"/>
      <c r="EP807" s="31"/>
      <c r="EQ807" s="31"/>
      <c r="ER807" s="31"/>
      <c r="ES807" s="31"/>
      <c r="ET807" s="31"/>
      <c r="EU807" s="101"/>
      <c r="EV807" s="101"/>
      <c r="EW807" s="101"/>
      <c r="EX807" s="101"/>
      <c r="EY807" s="101"/>
      <c r="EZ807" s="101"/>
      <c r="FA807" s="101"/>
      <c r="FB807" s="101"/>
      <c r="FC807" s="101"/>
      <c r="FD807" s="101"/>
      <c r="FE807" s="101"/>
      <c r="FF807" s="101"/>
      <c r="FG807" s="101"/>
      <c r="FH807" s="101"/>
      <c r="FI807" s="101"/>
      <c r="FJ807" s="101"/>
      <c r="FK807" s="101"/>
      <c r="FL807" s="101"/>
      <c r="FM807" s="101"/>
      <c r="FN807" s="101"/>
      <c r="FO807" s="101"/>
      <c r="FP807" s="101"/>
      <c r="FQ807" s="101"/>
      <c r="FR807" s="101"/>
      <c r="FS807" s="101"/>
      <c r="FT807" s="101"/>
      <c r="FU807" s="101"/>
      <c r="FV807" s="101"/>
      <c r="FW807" s="101"/>
      <c r="FX807" s="101"/>
      <c r="FY807" s="101"/>
      <c r="FZ807" s="101"/>
      <c r="GA807" s="101"/>
      <c r="GB807" s="101"/>
      <c r="GC807" s="101"/>
      <c r="GD807" s="101"/>
      <c r="GE807" s="101"/>
      <c r="GF807" s="101"/>
      <c r="GG807" s="101"/>
      <c r="GH807" s="101"/>
      <c r="GI807" s="101"/>
      <c r="GJ807" s="101"/>
      <c r="GK807" s="101"/>
      <c r="GL807" s="101"/>
      <c r="GM807" s="101"/>
      <c r="GN807" s="101"/>
      <c r="GO807" s="101"/>
      <c r="GP807" s="101"/>
      <c r="GQ807" s="101"/>
      <c r="GR807" s="101"/>
      <c r="GS807" s="101"/>
      <c r="GT807" s="101"/>
      <c r="GU807" s="101"/>
      <c r="GV807" s="101"/>
      <c r="GW807" s="101"/>
      <c r="GX807" s="101"/>
      <c r="GY807" s="101"/>
      <c r="GZ807" s="101"/>
      <c r="HA807" s="101"/>
      <c r="HB807" s="101"/>
      <c r="HC807" s="101"/>
      <c r="HD807" s="101"/>
      <c r="HE807" s="101"/>
      <c r="HF807" s="101"/>
      <c r="HG807" s="101"/>
      <c r="HH807" s="101"/>
      <c r="HI807" s="101"/>
      <c r="HJ807" s="101"/>
      <c r="HK807" s="101"/>
      <c r="HL807" s="101"/>
      <c r="HM807" s="101"/>
      <c r="HN807" s="101"/>
      <c r="HO807" s="101"/>
      <c r="HP807" s="101"/>
      <c r="HQ807" s="101"/>
      <c r="HR807" s="101"/>
      <c r="HS807" s="101"/>
      <c r="HT807" s="101"/>
      <c r="HU807" s="101"/>
      <c r="HV807" s="101"/>
      <c r="HW807" s="101"/>
      <c r="HX807" s="101"/>
      <c r="HY807" s="101"/>
      <c r="HZ807" s="101"/>
      <c r="IA807" s="101"/>
      <c r="IB807" s="101"/>
      <c r="IC807" s="101"/>
      <c r="ID807" s="10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  <c r="CP808" s="31"/>
      <c r="CQ808" s="31"/>
      <c r="CR808" s="31"/>
      <c r="CS808" s="31"/>
      <c r="CT808" s="31"/>
      <c r="CU808" s="31"/>
      <c r="CV808" s="31"/>
      <c r="CW808" s="31"/>
      <c r="CX808" s="31"/>
      <c r="CY808" s="31"/>
      <c r="CZ808" s="31"/>
      <c r="DA808" s="31"/>
      <c r="DB808" s="31"/>
      <c r="DC808" s="31"/>
      <c r="DD808" s="31"/>
      <c r="DE808" s="31"/>
      <c r="DF808" s="31"/>
      <c r="DG808" s="31"/>
      <c r="DH808" s="31"/>
      <c r="DI808" s="31"/>
      <c r="DJ808" s="31"/>
      <c r="DK808" s="31"/>
      <c r="DL808" s="31"/>
      <c r="DM808" s="31"/>
      <c r="DN808" s="31"/>
      <c r="DO808" s="31"/>
      <c r="DP808" s="31"/>
      <c r="DQ808" s="31"/>
      <c r="DR808" s="31"/>
      <c r="DS808" s="31"/>
      <c r="DT808" s="31"/>
      <c r="DU808" s="31"/>
      <c r="DV808" s="31"/>
      <c r="DW808" s="31"/>
      <c r="DX808" s="31"/>
      <c r="DY808" s="31"/>
      <c r="DZ808" s="31"/>
      <c r="EA808" s="31"/>
      <c r="EB808" s="31"/>
      <c r="EC808" s="31"/>
      <c r="ED808" s="31"/>
      <c r="EE808" s="31"/>
      <c r="EF808" s="31"/>
      <c r="EG808" s="31"/>
      <c r="EH808" s="31"/>
      <c r="EI808" s="31"/>
      <c r="EJ808" s="31"/>
      <c r="EK808" s="31"/>
      <c r="EL808" s="31"/>
      <c r="EM808" s="31"/>
      <c r="EN808" s="31"/>
      <c r="EO808" s="31"/>
      <c r="EP808" s="31"/>
      <c r="EQ808" s="31"/>
      <c r="ER808" s="31"/>
      <c r="ES808" s="31"/>
      <c r="ET808" s="31"/>
      <c r="EU808" s="101"/>
      <c r="EV808" s="101"/>
      <c r="EW808" s="101"/>
      <c r="EX808" s="101"/>
      <c r="EY808" s="101"/>
      <c r="EZ808" s="101"/>
      <c r="FA808" s="101"/>
      <c r="FB808" s="101"/>
      <c r="FC808" s="101"/>
      <c r="FD808" s="101"/>
      <c r="FE808" s="101"/>
      <c r="FF808" s="101"/>
      <c r="FG808" s="101"/>
      <c r="FH808" s="101"/>
      <c r="FI808" s="101"/>
      <c r="FJ808" s="101"/>
      <c r="FK808" s="101"/>
      <c r="FL808" s="101"/>
      <c r="FM808" s="101"/>
      <c r="FN808" s="101"/>
      <c r="FO808" s="101"/>
      <c r="FP808" s="101"/>
      <c r="FQ808" s="101"/>
      <c r="FR808" s="101"/>
      <c r="FS808" s="101"/>
      <c r="FT808" s="101"/>
      <c r="FU808" s="101"/>
      <c r="FV808" s="101"/>
      <c r="FW808" s="101"/>
      <c r="FX808" s="101"/>
      <c r="FY808" s="101"/>
      <c r="FZ808" s="101"/>
      <c r="GA808" s="101"/>
      <c r="GB808" s="101"/>
      <c r="GC808" s="101"/>
      <c r="GD808" s="101"/>
      <c r="GE808" s="101"/>
      <c r="GF808" s="101"/>
      <c r="GG808" s="101"/>
      <c r="GH808" s="101"/>
      <c r="GI808" s="101"/>
      <c r="GJ808" s="101"/>
      <c r="GK808" s="101"/>
      <c r="GL808" s="101"/>
      <c r="GM808" s="101"/>
      <c r="GN808" s="101"/>
      <c r="GO808" s="101"/>
      <c r="GP808" s="101"/>
      <c r="GQ808" s="101"/>
      <c r="GR808" s="101"/>
      <c r="GS808" s="101"/>
      <c r="GT808" s="101"/>
      <c r="GU808" s="101"/>
      <c r="GV808" s="101"/>
      <c r="GW808" s="101"/>
      <c r="GX808" s="101"/>
      <c r="GY808" s="101"/>
      <c r="GZ808" s="101"/>
      <c r="HA808" s="101"/>
      <c r="HB808" s="101"/>
      <c r="HC808" s="101"/>
      <c r="HD808" s="101"/>
      <c r="HE808" s="101"/>
      <c r="HF808" s="101"/>
      <c r="HG808" s="101"/>
      <c r="HH808" s="101"/>
      <c r="HI808" s="101"/>
      <c r="HJ808" s="101"/>
      <c r="HK808" s="101"/>
      <c r="HL808" s="101"/>
      <c r="HM808" s="101"/>
      <c r="HN808" s="101"/>
      <c r="HO808" s="101"/>
      <c r="HP808" s="101"/>
      <c r="HQ808" s="101"/>
      <c r="HR808" s="101"/>
      <c r="HS808" s="101"/>
      <c r="HT808" s="101"/>
      <c r="HU808" s="101"/>
      <c r="HV808" s="101"/>
      <c r="HW808" s="101"/>
      <c r="HX808" s="101"/>
      <c r="HY808" s="101"/>
      <c r="HZ808" s="101"/>
      <c r="IA808" s="101"/>
      <c r="IB808" s="101"/>
      <c r="IC808" s="101"/>
      <c r="ID808" s="10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  <c r="CP809" s="31"/>
      <c r="CQ809" s="31"/>
      <c r="CR809" s="31"/>
      <c r="CS809" s="31"/>
      <c r="CT809" s="31"/>
      <c r="CU809" s="31"/>
      <c r="CV809" s="31"/>
      <c r="CW809" s="31"/>
      <c r="CX809" s="31"/>
      <c r="CY809" s="31"/>
      <c r="CZ809" s="31"/>
      <c r="DA809" s="31"/>
      <c r="DB809" s="31"/>
      <c r="DC809" s="31"/>
      <c r="DD809" s="31"/>
      <c r="DE809" s="31"/>
      <c r="DF809" s="31"/>
      <c r="DG809" s="31"/>
      <c r="DH809" s="31"/>
      <c r="DI809" s="31"/>
      <c r="DJ809" s="31"/>
      <c r="DK809" s="31"/>
      <c r="DL809" s="31"/>
      <c r="DM809" s="31"/>
      <c r="DN809" s="31"/>
      <c r="DO809" s="31"/>
      <c r="DP809" s="31"/>
      <c r="DQ809" s="31"/>
      <c r="DR809" s="31"/>
      <c r="DS809" s="31"/>
      <c r="DT809" s="31"/>
      <c r="DU809" s="31"/>
      <c r="DV809" s="31"/>
      <c r="DW809" s="31"/>
      <c r="DX809" s="31"/>
      <c r="DY809" s="31"/>
      <c r="DZ809" s="31"/>
      <c r="EA809" s="31"/>
      <c r="EB809" s="31"/>
      <c r="EC809" s="31"/>
      <c r="ED809" s="31"/>
      <c r="EE809" s="31"/>
      <c r="EF809" s="31"/>
      <c r="EG809" s="31"/>
      <c r="EH809" s="31"/>
      <c r="EI809" s="31"/>
      <c r="EJ809" s="31"/>
      <c r="EK809" s="31"/>
      <c r="EL809" s="31"/>
      <c r="EM809" s="31"/>
      <c r="EN809" s="31"/>
      <c r="EO809" s="31"/>
      <c r="EP809" s="31"/>
      <c r="EQ809" s="31"/>
      <c r="ER809" s="31"/>
      <c r="ES809" s="31"/>
      <c r="ET809" s="31"/>
      <c r="EU809" s="101"/>
      <c r="EV809" s="101"/>
      <c r="EW809" s="101"/>
      <c r="EX809" s="101"/>
      <c r="EY809" s="101"/>
      <c r="EZ809" s="101"/>
      <c r="FA809" s="101"/>
      <c r="FB809" s="101"/>
      <c r="FC809" s="101"/>
      <c r="FD809" s="101"/>
      <c r="FE809" s="101"/>
      <c r="FF809" s="101"/>
      <c r="FG809" s="101"/>
      <c r="FH809" s="101"/>
      <c r="FI809" s="101"/>
      <c r="FJ809" s="101"/>
      <c r="FK809" s="101"/>
      <c r="FL809" s="101"/>
      <c r="FM809" s="101"/>
      <c r="FN809" s="101"/>
      <c r="FO809" s="101"/>
      <c r="FP809" s="101"/>
      <c r="FQ809" s="101"/>
      <c r="FR809" s="101"/>
      <c r="FS809" s="101"/>
      <c r="FT809" s="101"/>
      <c r="FU809" s="101"/>
      <c r="FV809" s="101"/>
      <c r="FW809" s="101"/>
      <c r="FX809" s="101"/>
      <c r="FY809" s="101"/>
      <c r="FZ809" s="101"/>
      <c r="GA809" s="101"/>
      <c r="GB809" s="101"/>
      <c r="GC809" s="101"/>
      <c r="GD809" s="101"/>
      <c r="GE809" s="101"/>
      <c r="GF809" s="101"/>
      <c r="GG809" s="101"/>
      <c r="GH809" s="101"/>
      <c r="GI809" s="101"/>
      <c r="GJ809" s="101"/>
      <c r="GK809" s="101"/>
      <c r="GL809" s="101"/>
      <c r="GM809" s="101"/>
      <c r="GN809" s="101"/>
      <c r="GO809" s="101"/>
      <c r="GP809" s="101"/>
      <c r="GQ809" s="101"/>
      <c r="GR809" s="101"/>
      <c r="GS809" s="101"/>
      <c r="GT809" s="101"/>
      <c r="GU809" s="101"/>
      <c r="GV809" s="101"/>
      <c r="GW809" s="101"/>
      <c r="GX809" s="101"/>
      <c r="GY809" s="101"/>
      <c r="GZ809" s="101"/>
      <c r="HA809" s="101"/>
      <c r="HB809" s="101"/>
      <c r="HC809" s="101"/>
      <c r="HD809" s="101"/>
      <c r="HE809" s="101"/>
      <c r="HF809" s="101"/>
      <c r="HG809" s="101"/>
      <c r="HH809" s="101"/>
      <c r="HI809" s="101"/>
      <c r="HJ809" s="101"/>
      <c r="HK809" s="101"/>
      <c r="HL809" s="101"/>
      <c r="HM809" s="101"/>
      <c r="HN809" s="101"/>
      <c r="HO809" s="101"/>
      <c r="HP809" s="101"/>
      <c r="HQ809" s="101"/>
      <c r="HR809" s="101"/>
      <c r="HS809" s="101"/>
      <c r="HT809" s="101"/>
      <c r="HU809" s="101"/>
      <c r="HV809" s="101"/>
      <c r="HW809" s="101"/>
      <c r="HX809" s="101"/>
      <c r="HY809" s="101"/>
      <c r="HZ809" s="101"/>
      <c r="IA809" s="101"/>
      <c r="IB809" s="101"/>
      <c r="IC809" s="101"/>
      <c r="ID809" s="10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  <c r="CP810" s="31"/>
      <c r="CQ810" s="31"/>
      <c r="CR810" s="31"/>
      <c r="CS810" s="31"/>
      <c r="CT810" s="31"/>
      <c r="CU810" s="31"/>
      <c r="CV810" s="31"/>
      <c r="CW810" s="31"/>
      <c r="CX810" s="31"/>
      <c r="CY810" s="31"/>
      <c r="CZ810" s="31"/>
      <c r="DA810" s="31"/>
      <c r="DB810" s="31"/>
      <c r="DC810" s="31"/>
      <c r="DD810" s="31"/>
      <c r="DE810" s="31"/>
      <c r="DF810" s="31"/>
      <c r="DG810" s="31"/>
      <c r="DH810" s="31"/>
      <c r="DI810" s="31"/>
      <c r="DJ810" s="31"/>
      <c r="DK810" s="31"/>
      <c r="DL810" s="31"/>
      <c r="DM810" s="31"/>
      <c r="DN810" s="31"/>
      <c r="DO810" s="31"/>
      <c r="DP810" s="31"/>
      <c r="DQ810" s="31"/>
      <c r="DR810" s="31"/>
      <c r="DS810" s="31"/>
      <c r="DT810" s="31"/>
      <c r="DU810" s="31"/>
      <c r="DV810" s="31"/>
      <c r="DW810" s="31"/>
      <c r="DX810" s="31"/>
      <c r="DY810" s="31"/>
      <c r="DZ810" s="31"/>
      <c r="EA810" s="31"/>
      <c r="EB810" s="31"/>
      <c r="EC810" s="31"/>
      <c r="ED810" s="31"/>
      <c r="EE810" s="31"/>
      <c r="EF810" s="31"/>
      <c r="EG810" s="31"/>
      <c r="EH810" s="31"/>
      <c r="EI810" s="31"/>
      <c r="EJ810" s="31"/>
      <c r="EK810" s="31"/>
      <c r="EL810" s="31"/>
      <c r="EM810" s="31"/>
      <c r="EN810" s="31"/>
      <c r="EO810" s="31"/>
      <c r="EP810" s="31"/>
      <c r="EQ810" s="31"/>
      <c r="ER810" s="31"/>
      <c r="ES810" s="31"/>
      <c r="ET810" s="31"/>
      <c r="EU810" s="101"/>
      <c r="EV810" s="101"/>
      <c r="EW810" s="101"/>
      <c r="EX810" s="101"/>
      <c r="EY810" s="101"/>
      <c r="EZ810" s="101"/>
      <c r="FA810" s="101"/>
      <c r="FB810" s="101"/>
      <c r="FC810" s="101"/>
      <c r="FD810" s="101"/>
      <c r="FE810" s="101"/>
      <c r="FF810" s="101"/>
      <c r="FG810" s="101"/>
      <c r="FH810" s="101"/>
      <c r="FI810" s="101"/>
      <c r="FJ810" s="101"/>
      <c r="FK810" s="101"/>
      <c r="FL810" s="101"/>
      <c r="FM810" s="101"/>
      <c r="FN810" s="101"/>
      <c r="FO810" s="101"/>
      <c r="FP810" s="101"/>
      <c r="FQ810" s="101"/>
      <c r="FR810" s="101"/>
      <c r="FS810" s="101"/>
      <c r="FT810" s="101"/>
      <c r="FU810" s="101"/>
      <c r="FV810" s="101"/>
      <c r="FW810" s="101"/>
      <c r="FX810" s="101"/>
      <c r="FY810" s="101"/>
      <c r="FZ810" s="101"/>
      <c r="GA810" s="101"/>
      <c r="GB810" s="101"/>
      <c r="GC810" s="101"/>
      <c r="GD810" s="101"/>
      <c r="GE810" s="101"/>
      <c r="GF810" s="101"/>
      <c r="GG810" s="101"/>
      <c r="GH810" s="101"/>
      <c r="GI810" s="101"/>
      <c r="GJ810" s="101"/>
      <c r="GK810" s="101"/>
      <c r="GL810" s="101"/>
      <c r="GM810" s="101"/>
      <c r="GN810" s="101"/>
      <c r="GO810" s="101"/>
      <c r="GP810" s="101"/>
      <c r="GQ810" s="101"/>
      <c r="GR810" s="101"/>
      <c r="GS810" s="101"/>
      <c r="GT810" s="101"/>
      <c r="GU810" s="101"/>
      <c r="GV810" s="101"/>
      <c r="GW810" s="101"/>
      <c r="GX810" s="101"/>
      <c r="GY810" s="101"/>
      <c r="GZ810" s="101"/>
      <c r="HA810" s="101"/>
      <c r="HB810" s="101"/>
      <c r="HC810" s="101"/>
      <c r="HD810" s="101"/>
      <c r="HE810" s="101"/>
      <c r="HF810" s="101"/>
      <c r="HG810" s="101"/>
      <c r="HH810" s="101"/>
      <c r="HI810" s="101"/>
      <c r="HJ810" s="101"/>
      <c r="HK810" s="101"/>
      <c r="HL810" s="101"/>
      <c r="HM810" s="101"/>
      <c r="HN810" s="101"/>
      <c r="HO810" s="101"/>
      <c r="HP810" s="101"/>
      <c r="HQ810" s="101"/>
      <c r="HR810" s="101"/>
      <c r="HS810" s="101"/>
      <c r="HT810" s="101"/>
      <c r="HU810" s="101"/>
      <c r="HV810" s="101"/>
      <c r="HW810" s="101"/>
      <c r="HX810" s="101"/>
      <c r="HY810" s="101"/>
      <c r="HZ810" s="101"/>
      <c r="IA810" s="101"/>
      <c r="IB810" s="101"/>
      <c r="IC810" s="101"/>
      <c r="ID810" s="10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  <c r="CP811" s="31"/>
      <c r="CQ811" s="31"/>
      <c r="CR811" s="31"/>
      <c r="CS811" s="31"/>
      <c r="CT811" s="31"/>
      <c r="CU811" s="31"/>
      <c r="CV811" s="31"/>
      <c r="CW811" s="31"/>
      <c r="CX811" s="31"/>
      <c r="CY811" s="31"/>
      <c r="CZ811" s="31"/>
      <c r="DA811" s="31"/>
      <c r="DB811" s="31"/>
      <c r="DC811" s="31"/>
      <c r="DD811" s="31"/>
      <c r="DE811" s="31"/>
      <c r="DF811" s="31"/>
      <c r="DG811" s="31"/>
      <c r="DH811" s="31"/>
      <c r="DI811" s="31"/>
      <c r="DJ811" s="31"/>
      <c r="DK811" s="31"/>
      <c r="DL811" s="31"/>
      <c r="DM811" s="31"/>
      <c r="DN811" s="31"/>
      <c r="DO811" s="31"/>
      <c r="DP811" s="31"/>
      <c r="DQ811" s="31"/>
      <c r="DR811" s="31"/>
      <c r="DS811" s="31"/>
      <c r="DT811" s="31"/>
      <c r="DU811" s="31"/>
      <c r="DV811" s="31"/>
      <c r="DW811" s="31"/>
      <c r="DX811" s="31"/>
      <c r="DY811" s="31"/>
      <c r="DZ811" s="31"/>
      <c r="EA811" s="31"/>
      <c r="EB811" s="31"/>
      <c r="EC811" s="31"/>
      <c r="ED811" s="31"/>
      <c r="EE811" s="31"/>
      <c r="EF811" s="31"/>
      <c r="EG811" s="31"/>
      <c r="EH811" s="31"/>
      <c r="EI811" s="31"/>
      <c r="EJ811" s="31"/>
      <c r="EK811" s="31"/>
      <c r="EL811" s="31"/>
      <c r="EM811" s="31"/>
      <c r="EN811" s="31"/>
      <c r="EO811" s="31"/>
      <c r="EP811" s="31"/>
      <c r="EQ811" s="31"/>
      <c r="ER811" s="31"/>
      <c r="ES811" s="31"/>
      <c r="ET811" s="31"/>
      <c r="EU811" s="101"/>
      <c r="EV811" s="101"/>
      <c r="EW811" s="101"/>
      <c r="EX811" s="101"/>
      <c r="EY811" s="101"/>
      <c r="EZ811" s="101"/>
      <c r="FA811" s="101"/>
      <c r="FB811" s="101"/>
      <c r="FC811" s="101"/>
      <c r="FD811" s="101"/>
      <c r="FE811" s="101"/>
      <c r="FF811" s="101"/>
      <c r="FG811" s="101"/>
      <c r="FH811" s="101"/>
      <c r="FI811" s="101"/>
      <c r="FJ811" s="101"/>
      <c r="FK811" s="101"/>
      <c r="FL811" s="101"/>
      <c r="FM811" s="101"/>
      <c r="FN811" s="101"/>
      <c r="FO811" s="101"/>
      <c r="FP811" s="101"/>
      <c r="FQ811" s="101"/>
      <c r="FR811" s="101"/>
      <c r="FS811" s="101"/>
      <c r="FT811" s="101"/>
      <c r="FU811" s="101"/>
      <c r="FV811" s="101"/>
      <c r="FW811" s="101"/>
      <c r="FX811" s="101"/>
      <c r="FY811" s="101"/>
      <c r="FZ811" s="101"/>
      <c r="GA811" s="101"/>
      <c r="GB811" s="101"/>
      <c r="GC811" s="101"/>
      <c r="GD811" s="101"/>
      <c r="GE811" s="101"/>
      <c r="GF811" s="101"/>
      <c r="GG811" s="101"/>
      <c r="GH811" s="101"/>
      <c r="GI811" s="101"/>
      <c r="GJ811" s="101"/>
      <c r="GK811" s="101"/>
      <c r="GL811" s="101"/>
      <c r="GM811" s="101"/>
      <c r="GN811" s="101"/>
      <c r="GO811" s="101"/>
      <c r="GP811" s="101"/>
      <c r="GQ811" s="101"/>
      <c r="GR811" s="101"/>
      <c r="GS811" s="101"/>
      <c r="GT811" s="101"/>
      <c r="GU811" s="101"/>
      <c r="GV811" s="101"/>
      <c r="GW811" s="101"/>
      <c r="GX811" s="101"/>
      <c r="GY811" s="101"/>
      <c r="GZ811" s="101"/>
      <c r="HA811" s="101"/>
      <c r="HB811" s="101"/>
      <c r="HC811" s="101"/>
      <c r="HD811" s="101"/>
      <c r="HE811" s="101"/>
      <c r="HF811" s="101"/>
      <c r="HG811" s="101"/>
      <c r="HH811" s="101"/>
      <c r="HI811" s="101"/>
      <c r="HJ811" s="101"/>
      <c r="HK811" s="101"/>
      <c r="HL811" s="101"/>
      <c r="HM811" s="101"/>
      <c r="HN811" s="101"/>
      <c r="HO811" s="101"/>
      <c r="HP811" s="101"/>
      <c r="HQ811" s="101"/>
      <c r="HR811" s="101"/>
      <c r="HS811" s="101"/>
      <c r="HT811" s="101"/>
      <c r="HU811" s="101"/>
      <c r="HV811" s="101"/>
      <c r="HW811" s="101"/>
      <c r="HX811" s="101"/>
      <c r="HY811" s="101"/>
      <c r="HZ811" s="101"/>
      <c r="IA811" s="101"/>
      <c r="IB811" s="101"/>
      <c r="IC811" s="101"/>
      <c r="ID811" s="10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  <c r="CP812" s="31"/>
      <c r="CQ812" s="31"/>
      <c r="CR812" s="31"/>
      <c r="CS812" s="31"/>
      <c r="CT812" s="31"/>
      <c r="CU812" s="31"/>
      <c r="CV812" s="31"/>
      <c r="CW812" s="31"/>
      <c r="CX812" s="31"/>
      <c r="CY812" s="31"/>
      <c r="CZ812" s="31"/>
      <c r="DA812" s="31"/>
      <c r="DB812" s="31"/>
      <c r="DC812" s="31"/>
      <c r="DD812" s="31"/>
      <c r="DE812" s="31"/>
      <c r="DF812" s="31"/>
      <c r="DG812" s="31"/>
      <c r="DH812" s="31"/>
      <c r="DI812" s="31"/>
      <c r="DJ812" s="31"/>
      <c r="DK812" s="31"/>
      <c r="DL812" s="31"/>
      <c r="DM812" s="31"/>
      <c r="DN812" s="31"/>
      <c r="DO812" s="31"/>
      <c r="DP812" s="31"/>
      <c r="DQ812" s="31"/>
      <c r="DR812" s="31"/>
      <c r="DS812" s="31"/>
      <c r="DT812" s="31"/>
      <c r="DU812" s="31"/>
      <c r="DV812" s="31"/>
      <c r="DW812" s="31"/>
      <c r="DX812" s="31"/>
      <c r="DY812" s="31"/>
      <c r="DZ812" s="31"/>
      <c r="EA812" s="31"/>
      <c r="EB812" s="31"/>
      <c r="EC812" s="31"/>
      <c r="ED812" s="31"/>
      <c r="EE812" s="31"/>
      <c r="EF812" s="31"/>
      <c r="EG812" s="31"/>
      <c r="EH812" s="31"/>
      <c r="EI812" s="31"/>
      <c r="EJ812" s="31"/>
      <c r="EK812" s="31"/>
      <c r="EL812" s="31"/>
      <c r="EM812" s="31"/>
      <c r="EN812" s="31"/>
      <c r="EO812" s="31"/>
      <c r="EP812" s="31"/>
      <c r="EQ812" s="31"/>
      <c r="ER812" s="31"/>
      <c r="ES812" s="31"/>
      <c r="ET812" s="31"/>
      <c r="EU812" s="101"/>
      <c r="EV812" s="101"/>
      <c r="EW812" s="101"/>
      <c r="EX812" s="101"/>
      <c r="EY812" s="101"/>
      <c r="EZ812" s="101"/>
      <c r="FA812" s="101"/>
      <c r="FB812" s="101"/>
      <c r="FC812" s="101"/>
      <c r="FD812" s="101"/>
      <c r="FE812" s="101"/>
      <c r="FF812" s="101"/>
      <c r="FG812" s="101"/>
      <c r="FH812" s="101"/>
      <c r="FI812" s="101"/>
      <c r="FJ812" s="101"/>
      <c r="FK812" s="101"/>
      <c r="FL812" s="101"/>
      <c r="FM812" s="101"/>
      <c r="FN812" s="101"/>
      <c r="FO812" s="101"/>
      <c r="FP812" s="101"/>
      <c r="FQ812" s="101"/>
      <c r="FR812" s="101"/>
      <c r="FS812" s="101"/>
      <c r="FT812" s="101"/>
      <c r="FU812" s="101"/>
      <c r="FV812" s="101"/>
      <c r="FW812" s="101"/>
      <c r="FX812" s="101"/>
      <c r="FY812" s="101"/>
      <c r="FZ812" s="101"/>
      <c r="GA812" s="101"/>
      <c r="GB812" s="101"/>
      <c r="GC812" s="101"/>
      <c r="GD812" s="101"/>
      <c r="GE812" s="101"/>
      <c r="GF812" s="101"/>
      <c r="GG812" s="101"/>
      <c r="GH812" s="101"/>
      <c r="GI812" s="101"/>
      <c r="GJ812" s="101"/>
      <c r="GK812" s="101"/>
      <c r="GL812" s="101"/>
      <c r="GM812" s="101"/>
      <c r="GN812" s="101"/>
      <c r="GO812" s="101"/>
      <c r="GP812" s="101"/>
      <c r="GQ812" s="101"/>
      <c r="GR812" s="101"/>
      <c r="GS812" s="101"/>
      <c r="GT812" s="101"/>
      <c r="GU812" s="101"/>
      <c r="GV812" s="101"/>
      <c r="GW812" s="101"/>
      <c r="GX812" s="101"/>
      <c r="GY812" s="101"/>
      <c r="GZ812" s="101"/>
      <c r="HA812" s="101"/>
      <c r="HB812" s="101"/>
      <c r="HC812" s="101"/>
      <c r="HD812" s="101"/>
      <c r="HE812" s="101"/>
      <c r="HF812" s="101"/>
      <c r="HG812" s="101"/>
      <c r="HH812" s="101"/>
      <c r="HI812" s="101"/>
      <c r="HJ812" s="101"/>
      <c r="HK812" s="101"/>
      <c r="HL812" s="101"/>
      <c r="HM812" s="101"/>
      <c r="HN812" s="101"/>
      <c r="HO812" s="101"/>
      <c r="HP812" s="101"/>
      <c r="HQ812" s="101"/>
      <c r="HR812" s="101"/>
      <c r="HS812" s="101"/>
      <c r="HT812" s="101"/>
      <c r="HU812" s="101"/>
      <c r="HV812" s="101"/>
      <c r="HW812" s="101"/>
      <c r="HX812" s="101"/>
      <c r="HY812" s="101"/>
      <c r="HZ812" s="101"/>
      <c r="IA812" s="101"/>
      <c r="IB812" s="101"/>
      <c r="IC812" s="101"/>
      <c r="ID812" s="10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  <c r="CP813" s="31"/>
      <c r="CQ813" s="31"/>
      <c r="CR813" s="31"/>
      <c r="CS813" s="31"/>
      <c r="CT813" s="31"/>
      <c r="CU813" s="31"/>
      <c r="CV813" s="31"/>
      <c r="CW813" s="31"/>
      <c r="CX813" s="31"/>
      <c r="CY813" s="31"/>
      <c r="CZ813" s="31"/>
      <c r="DA813" s="31"/>
      <c r="DB813" s="31"/>
      <c r="DC813" s="31"/>
      <c r="DD813" s="31"/>
      <c r="DE813" s="31"/>
      <c r="DF813" s="31"/>
      <c r="DG813" s="31"/>
      <c r="DH813" s="31"/>
      <c r="DI813" s="31"/>
      <c r="DJ813" s="31"/>
      <c r="DK813" s="31"/>
      <c r="DL813" s="31"/>
      <c r="DM813" s="31"/>
      <c r="DN813" s="31"/>
      <c r="DO813" s="31"/>
      <c r="DP813" s="31"/>
      <c r="DQ813" s="31"/>
      <c r="DR813" s="31"/>
      <c r="DS813" s="31"/>
      <c r="DT813" s="31"/>
      <c r="DU813" s="31"/>
      <c r="DV813" s="31"/>
      <c r="DW813" s="31"/>
      <c r="DX813" s="31"/>
      <c r="DY813" s="31"/>
      <c r="DZ813" s="31"/>
      <c r="EA813" s="31"/>
      <c r="EB813" s="31"/>
      <c r="EC813" s="31"/>
      <c r="ED813" s="31"/>
      <c r="EE813" s="31"/>
      <c r="EF813" s="31"/>
      <c r="EG813" s="31"/>
      <c r="EH813" s="31"/>
      <c r="EI813" s="31"/>
      <c r="EJ813" s="31"/>
      <c r="EK813" s="31"/>
      <c r="EL813" s="31"/>
      <c r="EM813" s="31"/>
      <c r="EN813" s="31"/>
      <c r="EO813" s="31"/>
      <c r="EP813" s="31"/>
      <c r="EQ813" s="31"/>
      <c r="ER813" s="31"/>
      <c r="ES813" s="31"/>
      <c r="ET813" s="31"/>
      <c r="EU813" s="101"/>
      <c r="EV813" s="101"/>
      <c r="EW813" s="101"/>
      <c r="EX813" s="101"/>
      <c r="EY813" s="101"/>
      <c r="EZ813" s="101"/>
      <c r="FA813" s="101"/>
      <c r="FB813" s="101"/>
      <c r="FC813" s="101"/>
      <c r="FD813" s="101"/>
      <c r="FE813" s="101"/>
      <c r="FF813" s="101"/>
      <c r="FG813" s="101"/>
      <c r="FH813" s="101"/>
      <c r="FI813" s="101"/>
      <c r="FJ813" s="101"/>
      <c r="FK813" s="101"/>
      <c r="FL813" s="101"/>
      <c r="FM813" s="101"/>
      <c r="FN813" s="101"/>
      <c r="FO813" s="101"/>
      <c r="FP813" s="101"/>
      <c r="FQ813" s="101"/>
      <c r="FR813" s="101"/>
      <c r="FS813" s="101"/>
      <c r="FT813" s="101"/>
      <c r="FU813" s="101"/>
      <c r="FV813" s="101"/>
      <c r="FW813" s="101"/>
      <c r="FX813" s="101"/>
      <c r="FY813" s="101"/>
      <c r="FZ813" s="101"/>
      <c r="GA813" s="101"/>
      <c r="GB813" s="101"/>
      <c r="GC813" s="101"/>
      <c r="GD813" s="101"/>
      <c r="GE813" s="101"/>
      <c r="GF813" s="101"/>
      <c r="GG813" s="101"/>
      <c r="GH813" s="101"/>
      <c r="GI813" s="101"/>
      <c r="GJ813" s="101"/>
      <c r="GK813" s="101"/>
      <c r="GL813" s="101"/>
      <c r="GM813" s="101"/>
      <c r="GN813" s="101"/>
      <c r="GO813" s="101"/>
      <c r="GP813" s="101"/>
      <c r="GQ813" s="101"/>
      <c r="GR813" s="101"/>
      <c r="GS813" s="101"/>
      <c r="GT813" s="101"/>
      <c r="GU813" s="101"/>
      <c r="GV813" s="101"/>
      <c r="GW813" s="101"/>
      <c r="GX813" s="101"/>
      <c r="GY813" s="101"/>
      <c r="GZ813" s="101"/>
      <c r="HA813" s="101"/>
      <c r="HB813" s="101"/>
      <c r="HC813" s="101"/>
      <c r="HD813" s="101"/>
      <c r="HE813" s="101"/>
      <c r="HF813" s="101"/>
      <c r="HG813" s="101"/>
      <c r="HH813" s="101"/>
      <c r="HI813" s="101"/>
      <c r="HJ813" s="101"/>
      <c r="HK813" s="101"/>
      <c r="HL813" s="101"/>
      <c r="HM813" s="101"/>
      <c r="HN813" s="101"/>
      <c r="HO813" s="101"/>
      <c r="HP813" s="101"/>
      <c r="HQ813" s="101"/>
      <c r="HR813" s="101"/>
      <c r="HS813" s="101"/>
      <c r="HT813" s="101"/>
      <c r="HU813" s="101"/>
      <c r="HV813" s="101"/>
      <c r="HW813" s="101"/>
      <c r="HX813" s="101"/>
      <c r="HY813" s="101"/>
      <c r="HZ813" s="101"/>
      <c r="IA813" s="101"/>
      <c r="IB813" s="101"/>
      <c r="IC813" s="101"/>
      <c r="ID813" s="10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  <c r="CP814" s="31"/>
      <c r="CQ814" s="31"/>
      <c r="CR814" s="31"/>
      <c r="CS814" s="31"/>
      <c r="CT814" s="31"/>
      <c r="CU814" s="31"/>
      <c r="CV814" s="31"/>
      <c r="CW814" s="31"/>
      <c r="CX814" s="31"/>
      <c r="CY814" s="31"/>
      <c r="CZ814" s="31"/>
      <c r="DA814" s="31"/>
      <c r="DB814" s="31"/>
      <c r="DC814" s="31"/>
      <c r="DD814" s="31"/>
      <c r="DE814" s="31"/>
      <c r="DF814" s="31"/>
      <c r="DG814" s="31"/>
      <c r="DH814" s="31"/>
      <c r="DI814" s="31"/>
      <c r="DJ814" s="31"/>
      <c r="DK814" s="31"/>
      <c r="DL814" s="31"/>
      <c r="DM814" s="31"/>
      <c r="DN814" s="31"/>
      <c r="DO814" s="31"/>
      <c r="DP814" s="31"/>
      <c r="DQ814" s="31"/>
      <c r="DR814" s="31"/>
      <c r="DS814" s="31"/>
      <c r="DT814" s="31"/>
      <c r="DU814" s="31"/>
      <c r="DV814" s="31"/>
      <c r="DW814" s="31"/>
      <c r="DX814" s="31"/>
      <c r="DY814" s="31"/>
      <c r="DZ814" s="31"/>
      <c r="EA814" s="31"/>
      <c r="EB814" s="31"/>
      <c r="EC814" s="31"/>
      <c r="ED814" s="31"/>
      <c r="EE814" s="31"/>
      <c r="EF814" s="31"/>
      <c r="EG814" s="31"/>
      <c r="EH814" s="31"/>
      <c r="EI814" s="31"/>
      <c r="EJ814" s="31"/>
      <c r="EK814" s="31"/>
      <c r="EL814" s="31"/>
      <c r="EM814" s="31"/>
      <c r="EN814" s="31"/>
      <c r="EO814" s="31"/>
      <c r="EP814" s="31"/>
      <c r="EQ814" s="31"/>
      <c r="ER814" s="31"/>
      <c r="ES814" s="31"/>
      <c r="ET814" s="31"/>
      <c r="EU814" s="101"/>
      <c r="EV814" s="101"/>
      <c r="EW814" s="101"/>
      <c r="EX814" s="101"/>
      <c r="EY814" s="101"/>
      <c r="EZ814" s="101"/>
      <c r="FA814" s="101"/>
      <c r="FB814" s="101"/>
      <c r="FC814" s="101"/>
      <c r="FD814" s="101"/>
      <c r="FE814" s="101"/>
      <c r="FF814" s="101"/>
      <c r="FG814" s="101"/>
      <c r="FH814" s="101"/>
      <c r="FI814" s="101"/>
      <c r="FJ814" s="101"/>
      <c r="FK814" s="101"/>
      <c r="FL814" s="101"/>
      <c r="FM814" s="101"/>
      <c r="FN814" s="101"/>
      <c r="FO814" s="101"/>
      <c r="FP814" s="101"/>
      <c r="FQ814" s="101"/>
      <c r="FR814" s="101"/>
      <c r="FS814" s="101"/>
      <c r="FT814" s="101"/>
      <c r="FU814" s="101"/>
      <c r="FV814" s="101"/>
      <c r="FW814" s="101"/>
      <c r="FX814" s="101"/>
      <c r="FY814" s="101"/>
      <c r="FZ814" s="101"/>
      <c r="GA814" s="101"/>
      <c r="GB814" s="101"/>
      <c r="GC814" s="101"/>
      <c r="GD814" s="101"/>
      <c r="GE814" s="101"/>
      <c r="GF814" s="101"/>
      <c r="GG814" s="101"/>
      <c r="GH814" s="101"/>
      <c r="GI814" s="101"/>
      <c r="GJ814" s="101"/>
      <c r="GK814" s="101"/>
      <c r="GL814" s="101"/>
      <c r="GM814" s="101"/>
      <c r="GN814" s="101"/>
      <c r="GO814" s="101"/>
      <c r="GP814" s="101"/>
      <c r="GQ814" s="101"/>
      <c r="GR814" s="101"/>
      <c r="GS814" s="101"/>
      <c r="GT814" s="101"/>
      <c r="GU814" s="101"/>
      <c r="GV814" s="101"/>
      <c r="GW814" s="101"/>
      <c r="GX814" s="101"/>
      <c r="GY814" s="101"/>
      <c r="GZ814" s="101"/>
      <c r="HA814" s="101"/>
      <c r="HB814" s="101"/>
      <c r="HC814" s="101"/>
      <c r="HD814" s="101"/>
      <c r="HE814" s="101"/>
      <c r="HF814" s="101"/>
      <c r="HG814" s="101"/>
      <c r="HH814" s="101"/>
      <c r="HI814" s="101"/>
      <c r="HJ814" s="101"/>
      <c r="HK814" s="101"/>
      <c r="HL814" s="101"/>
      <c r="HM814" s="101"/>
      <c r="HN814" s="101"/>
      <c r="HO814" s="101"/>
      <c r="HP814" s="101"/>
      <c r="HQ814" s="101"/>
      <c r="HR814" s="101"/>
      <c r="HS814" s="101"/>
      <c r="HT814" s="101"/>
      <c r="HU814" s="101"/>
      <c r="HV814" s="101"/>
      <c r="HW814" s="101"/>
      <c r="HX814" s="101"/>
      <c r="HY814" s="101"/>
      <c r="HZ814" s="101"/>
      <c r="IA814" s="101"/>
      <c r="IB814" s="101"/>
      <c r="IC814" s="101"/>
      <c r="ID814" s="10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  <c r="CP815" s="31"/>
      <c r="CQ815" s="31"/>
      <c r="CR815" s="31"/>
      <c r="CS815" s="31"/>
      <c r="CT815" s="31"/>
      <c r="CU815" s="31"/>
      <c r="CV815" s="31"/>
      <c r="CW815" s="31"/>
      <c r="CX815" s="31"/>
      <c r="CY815" s="31"/>
      <c r="CZ815" s="31"/>
      <c r="DA815" s="31"/>
      <c r="DB815" s="31"/>
      <c r="DC815" s="31"/>
      <c r="DD815" s="31"/>
      <c r="DE815" s="31"/>
      <c r="DF815" s="31"/>
      <c r="DG815" s="31"/>
      <c r="DH815" s="31"/>
      <c r="DI815" s="31"/>
      <c r="DJ815" s="31"/>
      <c r="DK815" s="31"/>
      <c r="DL815" s="31"/>
      <c r="DM815" s="31"/>
      <c r="DN815" s="31"/>
      <c r="DO815" s="31"/>
      <c r="DP815" s="31"/>
      <c r="DQ815" s="31"/>
      <c r="DR815" s="31"/>
      <c r="DS815" s="31"/>
      <c r="DT815" s="31"/>
      <c r="DU815" s="31"/>
      <c r="DV815" s="31"/>
      <c r="DW815" s="31"/>
      <c r="DX815" s="31"/>
      <c r="DY815" s="31"/>
      <c r="DZ815" s="31"/>
      <c r="EA815" s="31"/>
      <c r="EB815" s="31"/>
      <c r="EC815" s="31"/>
      <c r="ED815" s="31"/>
      <c r="EE815" s="31"/>
      <c r="EF815" s="31"/>
      <c r="EG815" s="31"/>
      <c r="EH815" s="31"/>
      <c r="EI815" s="31"/>
      <c r="EJ815" s="31"/>
      <c r="EK815" s="31"/>
      <c r="EL815" s="31"/>
      <c r="EM815" s="31"/>
      <c r="EN815" s="31"/>
      <c r="EO815" s="31"/>
      <c r="EP815" s="31"/>
      <c r="EQ815" s="31"/>
      <c r="ER815" s="31"/>
      <c r="ES815" s="31"/>
      <c r="ET815" s="31"/>
      <c r="EU815" s="101"/>
      <c r="EV815" s="101"/>
      <c r="EW815" s="101"/>
      <c r="EX815" s="101"/>
      <c r="EY815" s="101"/>
      <c r="EZ815" s="101"/>
      <c r="FA815" s="101"/>
      <c r="FB815" s="101"/>
      <c r="FC815" s="101"/>
      <c r="FD815" s="101"/>
      <c r="FE815" s="101"/>
      <c r="FF815" s="101"/>
      <c r="FG815" s="101"/>
      <c r="FH815" s="101"/>
      <c r="FI815" s="101"/>
      <c r="FJ815" s="101"/>
      <c r="FK815" s="101"/>
      <c r="FL815" s="101"/>
      <c r="FM815" s="101"/>
      <c r="FN815" s="101"/>
      <c r="FO815" s="101"/>
      <c r="FP815" s="101"/>
      <c r="FQ815" s="101"/>
      <c r="FR815" s="101"/>
      <c r="FS815" s="101"/>
      <c r="FT815" s="101"/>
      <c r="FU815" s="101"/>
      <c r="FV815" s="101"/>
      <c r="FW815" s="101"/>
      <c r="FX815" s="101"/>
      <c r="FY815" s="101"/>
      <c r="FZ815" s="101"/>
      <c r="GA815" s="101"/>
      <c r="GB815" s="101"/>
      <c r="GC815" s="101"/>
      <c r="GD815" s="101"/>
      <c r="GE815" s="101"/>
      <c r="GF815" s="101"/>
      <c r="GG815" s="101"/>
      <c r="GH815" s="101"/>
      <c r="GI815" s="101"/>
      <c r="GJ815" s="101"/>
      <c r="GK815" s="101"/>
      <c r="GL815" s="101"/>
      <c r="GM815" s="101"/>
      <c r="GN815" s="101"/>
      <c r="GO815" s="101"/>
      <c r="GP815" s="101"/>
      <c r="GQ815" s="101"/>
      <c r="GR815" s="101"/>
      <c r="GS815" s="101"/>
      <c r="GT815" s="101"/>
      <c r="GU815" s="101"/>
      <c r="GV815" s="101"/>
      <c r="GW815" s="101"/>
      <c r="GX815" s="101"/>
      <c r="GY815" s="101"/>
      <c r="GZ815" s="101"/>
      <c r="HA815" s="101"/>
      <c r="HB815" s="101"/>
      <c r="HC815" s="101"/>
      <c r="HD815" s="101"/>
      <c r="HE815" s="101"/>
      <c r="HF815" s="101"/>
      <c r="HG815" s="101"/>
      <c r="HH815" s="101"/>
      <c r="HI815" s="101"/>
      <c r="HJ815" s="101"/>
      <c r="HK815" s="101"/>
      <c r="HL815" s="101"/>
      <c r="HM815" s="101"/>
      <c r="HN815" s="101"/>
      <c r="HO815" s="101"/>
      <c r="HP815" s="101"/>
      <c r="HQ815" s="101"/>
      <c r="HR815" s="101"/>
      <c r="HS815" s="101"/>
      <c r="HT815" s="101"/>
      <c r="HU815" s="101"/>
      <c r="HV815" s="101"/>
      <c r="HW815" s="101"/>
      <c r="HX815" s="101"/>
      <c r="HY815" s="101"/>
      <c r="HZ815" s="101"/>
      <c r="IA815" s="101"/>
      <c r="IB815" s="101"/>
      <c r="IC815" s="101"/>
      <c r="ID815" s="10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  <c r="CP816" s="31"/>
      <c r="CQ816" s="31"/>
      <c r="CR816" s="31"/>
      <c r="CS816" s="31"/>
      <c r="CT816" s="31"/>
      <c r="CU816" s="31"/>
      <c r="CV816" s="31"/>
      <c r="CW816" s="31"/>
      <c r="CX816" s="31"/>
      <c r="CY816" s="31"/>
      <c r="CZ816" s="31"/>
      <c r="DA816" s="31"/>
      <c r="DB816" s="31"/>
      <c r="DC816" s="31"/>
      <c r="DD816" s="31"/>
      <c r="DE816" s="31"/>
      <c r="DF816" s="31"/>
      <c r="DG816" s="31"/>
      <c r="DH816" s="31"/>
      <c r="DI816" s="31"/>
      <c r="DJ816" s="31"/>
      <c r="DK816" s="31"/>
      <c r="DL816" s="31"/>
      <c r="DM816" s="31"/>
      <c r="DN816" s="31"/>
      <c r="DO816" s="31"/>
      <c r="DP816" s="31"/>
      <c r="DQ816" s="31"/>
      <c r="DR816" s="31"/>
      <c r="DS816" s="31"/>
      <c r="DT816" s="31"/>
      <c r="DU816" s="31"/>
      <c r="DV816" s="31"/>
      <c r="DW816" s="31"/>
      <c r="DX816" s="31"/>
      <c r="DY816" s="31"/>
      <c r="DZ816" s="31"/>
      <c r="EA816" s="31"/>
      <c r="EB816" s="31"/>
      <c r="EC816" s="31"/>
      <c r="ED816" s="31"/>
      <c r="EE816" s="31"/>
      <c r="EF816" s="31"/>
      <c r="EG816" s="31"/>
      <c r="EH816" s="31"/>
      <c r="EI816" s="31"/>
      <c r="EJ816" s="31"/>
      <c r="EK816" s="31"/>
      <c r="EL816" s="31"/>
      <c r="EM816" s="31"/>
      <c r="EN816" s="31"/>
      <c r="EO816" s="31"/>
      <c r="EP816" s="31"/>
      <c r="EQ816" s="31"/>
      <c r="ER816" s="31"/>
      <c r="ES816" s="31"/>
      <c r="ET816" s="31"/>
      <c r="EU816" s="101"/>
      <c r="EV816" s="101"/>
      <c r="EW816" s="101"/>
      <c r="EX816" s="101"/>
      <c r="EY816" s="101"/>
      <c r="EZ816" s="101"/>
      <c r="FA816" s="101"/>
      <c r="FB816" s="101"/>
      <c r="FC816" s="101"/>
      <c r="FD816" s="101"/>
      <c r="FE816" s="101"/>
      <c r="FF816" s="101"/>
      <c r="FG816" s="101"/>
      <c r="FH816" s="101"/>
      <c r="FI816" s="101"/>
      <c r="FJ816" s="101"/>
      <c r="FK816" s="101"/>
      <c r="FL816" s="101"/>
      <c r="FM816" s="101"/>
      <c r="FN816" s="101"/>
      <c r="FO816" s="101"/>
      <c r="FP816" s="101"/>
      <c r="FQ816" s="101"/>
      <c r="FR816" s="101"/>
      <c r="FS816" s="101"/>
      <c r="FT816" s="101"/>
      <c r="FU816" s="101"/>
      <c r="FV816" s="101"/>
      <c r="FW816" s="101"/>
      <c r="FX816" s="101"/>
      <c r="FY816" s="101"/>
      <c r="FZ816" s="101"/>
      <c r="GA816" s="101"/>
      <c r="GB816" s="101"/>
      <c r="GC816" s="101"/>
      <c r="GD816" s="101"/>
      <c r="GE816" s="101"/>
      <c r="GF816" s="101"/>
      <c r="GG816" s="101"/>
      <c r="GH816" s="101"/>
      <c r="GI816" s="101"/>
      <c r="GJ816" s="101"/>
      <c r="GK816" s="101"/>
      <c r="GL816" s="101"/>
      <c r="GM816" s="101"/>
      <c r="GN816" s="101"/>
      <c r="GO816" s="101"/>
      <c r="GP816" s="101"/>
      <c r="GQ816" s="101"/>
      <c r="GR816" s="101"/>
      <c r="GS816" s="101"/>
      <c r="GT816" s="101"/>
      <c r="GU816" s="101"/>
      <c r="GV816" s="101"/>
      <c r="GW816" s="101"/>
      <c r="GX816" s="101"/>
      <c r="GY816" s="101"/>
      <c r="GZ816" s="101"/>
      <c r="HA816" s="101"/>
      <c r="HB816" s="101"/>
      <c r="HC816" s="101"/>
      <c r="HD816" s="101"/>
      <c r="HE816" s="101"/>
      <c r="HF816" s="101"/>
      <c r="HG816" s="101"/>
      <c r="HH816" s="101"/>
      <c r="HI816" s="101"/>
      <c r="HJ816" s="101"/>
      <c r="HK816" s="101"/>
      <c r="HL816" s="101"/>
      <c r="HM816" s="101"/>
      <c r="HN816" s="101"/>
      <c r="HO816" s="101"/>
      <c r="HP816" s="101"/>
      <c r="HQ816" s="101"/>
      <c r="HR816" s="101"/>
      <c r="HS816" s="101"/>
      <c r="HT816" s="101"/>
      <c r="HU816" s="101"/>
      <c r="HV816" s="101"/>
      <c r="HW816" s="101"/>
      <c r="HX816" s="101"/>
      <c r="HY816" s="101"/>
      <c r="HZ816" s="101"/>
      <c r="IA816" s="101"/>
      <c r="IB816" s="101"/>
      <c r="IC816" s="101"/>
      <c r="ID816" s="10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  <c r="CP817" s="31"/>
      <c r="CQ817" s="31"/>
      <c r="CR817" s="31"/>
      <c r="CS817" s="31"/>
      <c r="CT817" s="31"/>
      <c r="CU817" s="31"/>
      <c r="CV817" s="31"/>
      <c r="CW817" s="31"/>
      <c r="CX817" s="31"/>
      <c r="CY817" s="31"/>
      <c r="CZ817" s="31"/>
      <c r="DA817" s="31"/>
      <c r="DB817" s="31"/>
      <c r="DC817" s="31"/>
      <c r="DD817" s="31"/>
      <c r="DE817" s="31"/>
      <c r="DF817" s="31"/>
      <c r="DG817" s="31"/>
      <c r="DH817" s="31"/>
      <c r="DI817" s="31"/>
      <c r="DJ817" s="31"/>
      <c r="DK817" s="31"/>
      <c r="DL817" s="31"/>
      <c r="DM817" s="31"/>
      <c r="DN817" s="31"/>
      <c r="DO817" s="31"/>
      <c r="DP817" s="31"/>
      <c r="DQ817" s="31"/>
      <c r="DR817" s="31"/>
      <c r="DS817" s="31"/>
      <c r="DT817" s="31"/>
      <c r="DU817" s="31"/>
      <c r="DV817" s="31"/>
      <c r="DW817" s="31"/>
      <c r="DX817" s="31"/>
      <c r="DY817" s="31"/>
      <c r="DZ817" s="31"/>
      <c r="EA817" s="31"/>
      <c r="EB817" s="31"/>
      <c r="EC817" s="31"/>
      <c r="ED817" s="31"/>
      <c r="EE817" s="31"/>
      <c r="EF817" s="31"/>
      <c r="EG817" s="31"/>
      <c r="EH817" s="31"/>
      <c r="EI817" s="31"/>
      <c r="EJ817" s="31"/>
      <c r="EK817" s="31"/>
      <c r="EL817" s="31"/>
      <c r="EM817" s="31"/>
      <c r="EN817" s="31"/>
      <c r="EO817" s="31"/>
      <c r="EP817" s="31"/>
      <c r="EQ817" s="31"/>
      <c r="ER817" s="31"/>
      <c r="ES817" s="31"/>
      <c r="ET817" s="31"/>
      <c r="EU817" s="101"/>
      <c r="EV817" s="101"/>
      <c r="EW817" s="101"/>
      <c r="EX817" s="101"/>
      <c r="EY817" s="101"/>
      <c r="EZ817" s="101"/>
      <c r="FA817" s="101"/>
      <c r="FB817" s="101"/>
      <c r="FC817" s="101"/>
      <c r="FD817" s="101"/>
      <c r="FE817" s="101"/>
      <c r="FF817" s="101"/>
      <c r="FG817" s="101"/>
      <c r="FH817" s="101"/>
      <c r="FI817" s="101"/>
      <c r="FJ817" s="101"/>
      <c r="FK817" s="101"/>
      <c r="FL817" s="101"/>
      <c r="FM817" s="101"/>
      <c r="FN817" s="101"/>
      <c r="FO817" s="101"/>
      <c r="FP817" s="101"/>
      <c r="FQ817" s="101"/>
      <c r="FR817" s="101"/>
      <c r="FS817" s="101"/>
      <c r="FT817" s="101"/>
      <c r="FU817" s="101"/>
      <c r="FV817" s="101"/>
      <c r="FW817" s="101"/>
      <c r="FX817" s="101"/>
      <c r="FY817" s="101"/>
      <c r="FZ817" s="101"/>
      <c r="GA817" s="101"/>
      <c r="GB817" s="101"/>
      <c r="GC817" s="101"/>
      <c r="GD817" s="101"/>
      <c r="GE817" s="101"/>
      <c r="GF817" s="101"/>
      <c r="GG817" s="101"/>
      <c r="GH817" s="101"/>
      <c r="GI817" s="101"/>
      <c r="GJ817" s="101"/>
      <c r="GK817" s="101"/>
      <c r="GL817" s="101"/>
      <c r="GM817" s="101"/>
      <c r="GN817" s="101"/>
      <c r="GO817" s="101"/>
      <c r="GP817" s="101"/>
      <c r="GQ817" s="101"/>
      <c r="GR817" s="101"/>
      <c r="GS817" s="101"/>
      <c r="GT817" s="101"/>
      <c r="GU817" s="101"/>
      <c r="GV817" s="101"/>
      <c r="GW817" s="101"/>
      <c r="GX817" s="101"/>
      <c r="GY817" s="101"/>
      <c r="GZ817" s="101"/>
      <c r="HA817" s="101"/>
      <c r="HB817" s="101"/>
      <c r="HC817" s="101"/>
      <c r="HD817" s="101"/>
      <c r="HE817" s="101"/>
      <c r="HF817" s="101"/>
      <c r="HG817" s="101"/>
      <c r="HH817" s="101"/>
      <c r="HI817" s="101"/>
      <c r="HJ817" s="101"/>
      <c r="HK817" s="101"/>
      <c r="HL817" s="101"/>
      <c r="HM817" s="101"/>
      <c r="HN817" s="101"/>
      <c r="HO817" s="101"/>
      <c r="HP817" s="101"/>
      <c r="HQ817" s="101"/>
      <c r="HR817" s="101"/>
      <c r="HS817" s="101"/>
      <c r="HT817" s="101"/>
      <c r="HU817" s="101"/>
      <c r="HV817" s="101"/>
      <c r="HW817" s="101"/>
      <c r="HX817" s="101"/>
      <c r="HY817" s="101"/>
      <c r="HZ817" s="101"/>
      <c r="IA817" s="101"/>
      <c r="IB817" s="101"/>
      <c r="IC817" s="101"/>
      <c r="ID817" s="10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  <c r="CP818" s="31"/>
      <c r="CQ818" s="31"/>
      <c r="CR818" s="31"/>
      <c r="CS818" s="31"/>
      <c r="CT818" s="31"/>
      <c r="CU818" s="31"/>
      <c r="CV818" s="31"/>
      <c r="CW818" s="31"/>
      <c r="CX818" s="31"/>
      <c r="CY818" s="31"/>
      <c r="CZ818" s="31"/>
      <c r="DA818" s="31"/>
      <c r="DB818" s="31"/>
      <c r="DC818" s="31"/>
      <c r="DD818" s="31"/>
      <c r="DE818" s="31"/>
      <c r="DF818" s="31"/>
      <c r="DG818" s="31"/>
      <c r="DH818" s="31"/>
      <c r="DI818" s="31"/>
      <c r="DJ818" s="31"/>
      <c r="DK818" s="31"/>
      <c r="DL818" s="31"/>
      <c r="DM818" s="31"/>
      <c r="DN818" s="31"/>
      <c r="DO818" s="31"/>
      <c r="DP818" s="31"/>
      <c r="DQ818" s="31"/>
      <c r="DR818" s="31"/>
      <c r="DS818" s="31"/>
      <c r="DT818" s="31"/>
      <c r="DU818" s="31"/>
      <c r="DV818" s="31"/>
      <c r="DW818" s="31"/>
      <c r="DX818" s="31"/>
      <c r="DY818" s="31"/>
      <c r="DZ818" s="31"/>
      <c r="EA818" s="31"/>
      <c r="EB818" s="31"/>
      <c r="EC818" s="31"/>
      <c r="ED818" s="31"/>
      <c r="EE818" s="31"/>
      <c r="EF818" s="31"/>
      <c r="EG818" s="31"/>
      <c r="EH818" s="31"/>
      <c r="EI818" s="31"/>
      <c r="EJ818" s="31"/>
      <c r="EK818" s="31"/>
      <c r="EL818" s="31"/>
      <c r="EM818" s="31"/>
      <c r="EN818" s="31"/>
      <c r="EO818" s="31"/>
      <c r="EP818" s="31"/>
      <c r="EQ818" s="31"/>
      <c r="ER818" s="31"/>
      <c r="ES818" s="31"/>
      <c r="ET818" s="31"/>
      <c r="EU818" s="101"/>
      <c r="EV818" s="101"/>
      <c r="EW818" s="101"/>
      <c r="EX818" s="101"/>
      <c r="EY818" s="101"/>
      <c r="EZ818" s="101"/>
      <c r="FA818" s="101"/>
      <c r="FB818" s="101"/>
      <c r="FC818" s="101"/>
      <c r="FD818" s="101"/>
      <c r="FE818" s="101"/>
      <c r="FF818" s="101"/>
      <c r="FG818" s="101"/>
      <c r="FH818" s="101"/>
      <c r="FI818" s="101"/>
      <c r="FJ818" s="101"/>
      <c r="FK818" s="101"/>
      <c r="FL818" s="101"/>
      <c r="FM818" s="101"/>
      <c r="FN818" s="101"/>
      <c r="FO818" s="101"/>
      <c r="FP818" s="101"/>
      <c r="FQ818" s="101"/>
      <c r="FR818" s="101"/>
      <c r="FS818" s="101"/>
      <c r="FT818" s="101"/>
      <c r="FU818" s="101"/>
      <c r="FV818" s="101"/>
      <c r="FW818" s="101"/>
      <c r="FX818" s="101"/>
      <c r="FY818" s="101"/>
      <c r="FZ818" s="101"/>
      <c r="GA818" s="101"/>
      <c r="GB818" s="101"/>
      <c r="GC818" s="101"/>
      <c r="GD818" s="101"/>
      <c r="GE818" s="101"/>
      <c r="GF818" s="101"/>
      <c r="GG818" s="101"/>
      <c r="GH818" s="101"/>
      <c r="GI818" s="101"/>
      <c r="GJ818" s="101"/>
      <c r="GK818" s="101"/>
      <c r="GL818" s="101"/>
      <c r="GM818" s="101"/>
      <c r="GN818" s="101"/>
      <c r="GO818" s="101"/>
      <c r="GP818" s="101"/>
      <c r="GQ818" s="101"/>
      <c r="GR818" s="101"/>
      <c r="GS818" s="101"/>
      <c r="GT818" s="101"/>
      <c r="GU818" s="101"/>
      <c r="GV818" s="101"/>
      <c r="GW818" s="101"/>
      <c r="GX818" s="101"/>
      <c r="GY818" s="101"/>
      <c r="GZ818" s="101"/>
      <c r="HA818" s="101"/>
      <c r="HB818" s="101"/>
      <c r="HC818" s="101"/>
      <c r="HD818" s="101"/>
      <c r="HE818" s="101"/>
      <c r="HF818" s="101"/>
      <c r="HG818" s="101"/>
      <c r="HH818" s="101"/>
      <c r="HI818" s="101"/>
      <c r="HJ818" s="101"/>
      <c r="HK818" s="101"/>
      <c r="HL818" s="101"/>
      <c r="HM818" s="101"/>
      <c r="HN818" s="101"/>
      <c r="HO818" s="101"/>
      <c r="HP818" s="101"/>
      <c r="HQ818" s="101"/>
      <c r="HR818" s="101"/>
      <c r="HS818" s="101"/>
      <c r="HT818" s="101"/>
      <c r="HU818" s="101"/>
      <c r="HV818" s="101"/>
      <c r="HW818" s="101"/>
      <c r="HX818" s="101"/>
      <c r="HY818" s="101"/>
      <c r="HZ818" s="101"/>
      <c r="IA818" s="101"/>
      <c r="IB818" s="101"/>
      <c r="IC818" s="101"/>
      <c r="ID818" s="10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  <c r="CP819" s="31"/>
      <c r="CQ819" s="31"/>
      <c r="CR819" s="31"/>
      <c r="CS819" s="31"/>
      <c r="CT819" s="31"/>
      <c r="CU819" s="31"/>
      <c r="CV819" s="31"/>
      <c r="CW819" s="31"/>
      <c r="CX819" s="31"/>
      <c r="CY819" s="31"/>
      <c r="CZ819" s="31"/>
      <c r="DA819" s="31"/>
      <c r="DB819" s="31"/>
      <c r="DC819" s="31"/>
      <c r="DD819" s="31"/>
      <c r="DE819" s="31"/>
      <c r="DF819" s="31"/>
      <c r="DG819" s="31"/>
      <c r="DH819" s="31"/>
      <c r="DI819" s="31"/>
      <c r="DJ819" s="31"/>
      <c r="DK819" s="31"/>
      <c r="DL819" s="31"/>
      <c r="DM819" s="31"/>
      <c r="DN819" s="31"/>
      <c r="DO819" s="31"/>
      <c r="DP819" s="31"/>
      <c r="DQ819" s="31"/>
      <c r="DR819" s="31"/>
      <c r="DS819" s="31"/>
      <c r="DT819" s="31"/>
      <c r="DU819" s="31"/>
      <c r="DV819" s="31"/>
      <c r="DW819" s="31"/>
      <c r="DX819" s="31"/>
      <c r="DY819" s="31"/>
      <c r="DZ819" s="31"/>
      <c r="EA819" s="31"/>
      <c r="EB819" s="31"/>
      <c r="EC819" s="31"/>
      <c r="ED819" s="31"/>
      <c r="EE819" s="31"/>
      <c r="EF819" s="31"/>
      <c r="EG819" s="31"/>
      <c r="EH819" s="31"/>
      <c r="EI819" s="31"/>
      <c r="EJ819" s="31"/>
      <c r="EK819" s="31"/>
      <c r="EL819" s="31"/>
      <c r="EM819" s="31"/>
      <c r="EN819" s="31"/>
      <c r="EO819" s="31"/>
      <c r="EP819" s="31"/>
      <c r="EQ819" s="31"/>
      <c r="ER819" s="31"/>
      <c r="ES819" s="31"/>
      <c r="ET819" s="31"/>
      <c r="EU819" s="101"/>
      <c r="EV819" s="101"/>
      <c r="EW819" s="101"/>
      <c r="EX819" s="101"/>
      <c r="EY819" s="101"/>
      <c r="EZ819" s="101"/>
      <c r="FA819" s="101"/>
      <c r="FB819" s="101"/>
      <c r="FC819" s="101"/>
      <c r="FD819" s="101"/>
      <c r="FE819" s="101"/>
      <c r="FF819" s="101"/>
      <c r="FG819" s="101"/>
      <c r="FH819" s="101"/>
      <c r="FI819" s="101"/>
      <c r="FJ819" s="101"/>
      <c r="FK819" s="101"/>
      <c r="FL819" s="101"/>
      <c r="FM819" s="101"/>
      <c r="FN819" s="101"/>
      <c r="FO819" s="101"/>
      <c r="FP819" s="101"/>
      <c r="FQ819" s="101"/>
      <c r="FR819" s="101"/>
      <c r="FS819" s="101"/>
      <c r="FT819" s="101"/>
      <c r="FU819" s="101"/>
      <c r="FV819" s="101"/>
      <c r="FW819" s="101"/>
      <c r="FX819" s="101"/>
      <c r="FY819" s="101"/>
      <c r="FZ819" s="101"/>
      <c r="GA819" s="101"/>
      <c r="GB819" s="101"/>
      <c r="GC819" s="101"/>
      <c r="GD819" s="101"/>
      <c r="GE819" s="101"/>
      <c r="GF819" s="101"/>
      <c r="GG819" s="101"/>
      <c r="GH819" s="101"/>
      <c r="GI819" s="101"/>
      <c r="GJ819" s="101"/>
      <c r="GK819" s="101"/>
      <c r="GL819" s="101"/>
      <c r="GM819" s="101"/>
      <c r="GN819" s="101"/>
      <c r="GO819" s="101"/>
      <c r="GP819" s="101"/>
      <c r="GQ819" s="101"/>
      <c r="GR819" s="101"/>
      <c r="GS819" s="101"/>
      <c r="GT819" s="101"/>
      <c r="GU819" s="101"/>
      <c r="GV819" s="101"/>
      <c r="GW819" s="101"/>
      <c r="GX819" s="101"/>
      <c r="GY819" s="101"/>
      <c r="GZ819" s="101"/>
      <c r="HA819" s="101"/>
      <c r="HB819" s="101"/>
      <c r="HC819" s="101"/>
      <c r="HD819" s="101"/>
      <c r="HE819" s="101"/>
      <c r="HF819" s="101"/>
      <c r="HG819" s="101"/>
      <c r="HH819" s="101"/>
      <c r="HI819" s="101"/>
      <c r="HJ819" s="101"/>
      <c r="HK819" s="101"/>
      <c r="HL819" s="101"/>
      <c r="HM819" s="101"/>
      <c r="HN819" s="101"/>
      <c r="HO819" s="101"/>
      <c r="HP819" s="101"/>
      <c r="HQ819" s="101"/>
      <c r="HR819" s="101"/>
      <c r="HS819" s="101"/>
      <c r="HT819" s="101"/>
      <c r="HU819" s="101"/>
      <c r="HV819" s="101"/>
      <c r="HW819" s="101"/>
      <c r="HX819" s="101"/>
      <c r="HY819" s="101"/>
      <c r="HZ819" s="101"/>
      <c r="IA819" s="101"/>
      <c r="IB819" s="101"/>
      <c r="IC819" s="101"/>
      <c r="ID819" s="10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  <c r="CP820" s="31"/>
      <c r="CQ820" s="31"/>
      <c r="CR820" s="31"/>
      <c r="CS820" s="31"/>
      <c r="CT820" s="31"/>
      <c r="CU820" s="31"/>
      <c r="CV820" s="31"/>
      <c r="CW820" s="31"/>
      <c r="CX820" s="31"/>
      <c r="CY820" s="31"/>
      <c r="CZ820" s="31"/>
      <c r="DA820" s="31"/>
      <c r="DB820" s="31"/>
      <c r="DC820" s="31"/>
      <c r="DD820" s="31"/>
      <c r="DE820" s="31"/>
      <c r="DF820" s="31"/>
      <c r="DG820" s="31"/>
      <c r="DH820" s="31"/>
      <c r="DI820" s="31"/>
      <c r="DJ820" s="31"/>
      <c r="DK820" s="31"/>
      <c r="DL820" s="31"/>
      <c r="DM820" s="31"/>
      <c r="DN820" s="31"/>
      <c r="DO820" s="31"/>
      <c r="DP820" s="31"/>
      <c r="DQ820" s="31"/>
      <c r="DR820" s="31"/>
      <c r="DS820" s="31"/>
      <c r="DT820" s="31"/>
      <c r="DU820" s="31"/>
      <c r="DV820" s="31"/>
      <c r="DW820" s="31"/>
      <c r="DX820" s="31"/>
      <c r="DY820" s="31"/>
      <c r="DZ820" s="31"/>
      <c r="EA820" s="31"/>
      <c r="EB820" s="31"/>
      <c r="EC820" s="31"/>
      <c r="ED820" s="31"/>
      <c r="EE820" s="31"/>
      <c r="EF820" s="31"/>
      <c r="EG820" s="31"/>
      <c r="EH820" s="31"/>
      <c r="EI820" s="31"/>
      <c r="EJ820" s="31"/>
      <c r="EK820" s="31"/>
      <c r="EL820" s="31"/>
      <c r="EM820" s="31"/>
      <c r="EN820" s="31"/>
      <c r="EO820" s="31"/>
      <c r="EP820" s="31"/>
      <c r="EQ820" s="31"/>
      <c r="ER820" s="31"/>
      <c r="ES820" s="31"/>
      <c r="ET820" s="31"/>
      <c r="EU820" s="101"/>
      <c r="EV820" s="101"/>
      <c r="EW820" s="101"/>
      <c r="EX820" s="101"/>
      <c r="EY820" s="101"/>
      <c r="EZ820" s="101"/>
      <c r="FA820" s="101"/>
      <c r="FB820" s="101"/>
      <c r="FC820" s="101"/>
      <c r="FD820" s="101"/>
      <c r="FE820" s="101"/>
      <c r="FF820" s="101"/>
      <c r="FG820" s="101"/>
      <c r="FH820" s="101"/>
      <c r="FI820" s="101"/>
      <c r="FJ820" s="101"/>
      <c r="FK820" s="101"/>
      <c r="FL820" s="101"/>
      <c r="FM820" s="101"/>
      <c r="FN820" s="101"/>
      <c r="FO820" s="101"/>
      <c r="FP820" s="101"/>
      <c r="FQ820" s="101"/>
      <c r="FR820" s="101"/>
      <c r="FS820" s="101"/>
      <c r="FT820" s="101"/>
      <c r="FU820" s="101"/>
      <c r="FV820" s="101"/>
      <c r="FW820" s="101"/>
      <c r="FX820" s="101"/>
      <c r="FY820" s="101"/>
      <c r="FZ820" s="101"/>
      <c r="GA820" s="101"/>
      <c r="GB820" s="101"/>
      <c r="GC820" s="101"/>
      <c r="GD820" s="101"/>
      <c r="GE820" s="101"/>
      <c r="GF820" s="101"/>
      <c r="GG820" s="101"/>
      <c r="GH820" s="101"/>
      <c r="GI820" s="101"/>
      <c r="GJ820" s="101"/>
      <c r="GK820" s="101"/>
      <c r="GL820" s="101"/>
      <c r="GM820" s="101"/>
      <c r="GN820" s="101"/>
      <c r="GO820" s="101"/>
      <c r="GP820" s="101"/>
      <c r="GQ820" s="101"/>
      <c r="GR820" s="101"/>
      <c r="GS820" s="101"/>
      <c r="GT820" s="101"/>
      <c r="GU820" s="101"/>
      <c r="GV820" s="101"/>
      <c r="GW820" s="101"/>
      <c r="GX820" s="101"/>
      <c r="GY820" s="101"/>
      <c r="GZ820" s="101"/>
      <c r="HA820" s="101"/>
      <c r="HB820" s="101"/>
      <c r="HC820" s="101"/>
      <c r="HD820" s="101"/>
      <c r="HE820" s="101"/>
      <c r="HF820" s="101"/>
      <c r="HG820" s="101"/>
      <c r="HH820" s="101"/>
      <c r="HI820" s="101"/>
      <c r="HJ820" s="101"/>
      <c r="HK820" s="101"/>
      <c r="HL820" s="101"/>
      <c r="HM820" s="101"/>
      <c r="HN820" s="101"/>
      <c r="HO820" s="101"/>
      <c r="HP820" s="101"/>
      <c r="HQ820" s="101"/>
      <c r="HR820" s="101"/>
      <c r="HS820" s="101"/>
      <c r="HT820" s="101"/>
      <c r="HU820" s="101"/>
      <c r="HV820" s="101"/>
      <c r="HW820" s="101"/>
      <c r="HX820" s="101"/>
      <c r="HY820" s="101"/>
      <c r="HZ820" s="101"/>
      <c r="IA820" s="101"/>
      <c r="IB820" s="101"/>
      <c r="IC820" s="101"/>
      <c r="ID820" s="10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  <c r="CP821" s="31"/>
      <c r="CQ821" s="31"/>
      <c r="CR821" s="31"/>
      <c r="CS821" s="31"/>
      <c r="CT821" s="31"/>
      <c r="CU821" s="31"/>
      <c r="CV821" s="31"/>
      <c r="CW821" s="31"/>
      <c r="CX821" s="31"/>
      <c r="CY821" s="31"/>
      <c r="CZ821" s="31"/>
      <c r="DA821" s="31"/>
      <c r="DB821" s="31"/>
      <c r="DC821" s="31"/>
      <c r="DD821" s="31"/>
      <c r="DE821" s="31"/>
      <c r="DF821" s="31"/>
      <c r="DG821" s="31"/>
      <c r="DH821" s="31"/>
      <c r="DI821" s="31"/>
      <c r="DJ821" s="31"/>
      <c r="DK821" s="31"/>
      <c r="DL821" s="31"/>
      <c r="DM821" s="31"/>
      <c r="DN821" s="31"/>
      <c r="DO821" s="31"/>
      <c r="DP821" s="31"/>
      <c r="DQ821" s="31"/>
      <c r="DR821" s="31"/>
      <c r="DS821" s="31"/>
      <c r="DT821" s="31"/>
      <c r="DU821" s="31"/>
      <c r="DV821" s="31"/>
      <c r="DW821" s="31"/>
      <c r="DX821" s="31"/>
      <c r="DY821" s="31"/>
      <c r="DZ821" s="31"/>
      <c r="EA821" s="31"/>
      <c r="EB821" s="31"/>
      <c r="EC821" s="31"/>
      <c r="ED821" s="31"/>
      <c r="EE821" s="31"/>
      <c r="EF821" s="31"/>
      <c r="EG821" s="31"/>
      <c r="EH821" s="31"/>
      <c r="EI821" s="31"/>
      <c r="EJ821" s="31"/>
      <c r="EK821" s="31"/>
      <c r="EL821" s="31"/>
      <c r="EM821" s="31"/>
      <c r="EN821" s="31"/>
      <c r="EO821" s="31"/>
      <c r="EP821" s="31"/>
      <c r="EQ821" s="31"/>
      <c r="ER821" s="31"/>
      <c r="ES821" s="31"/>
      <c r="ET821" s="31"/>
      <c r="EU821" s="101"/>
      <c r="EV821" s="101"/>
      <c r="EW821" s="101"/>
      <c r="EX821" s="101"/>
      <c r="EY821" s="101"/>
      <c r="EZ821" s="101"/>
      <c r="FA821" s="101"/>
      <c r="FB821" s="101"/>
      <c r="FC821" s="101"/>
      <c r="FD821" s="101"/>
      <c r="FE821" s="101"/>
      <c r="FF821" s="101"/>
      <c r="FG821" s="101"/>
      <c r="FH821" s="101"/>
      <c r="FI821" s="101"/>
      <c r="FJ821" s="101"/>
      <c r="FK821" s="101"/>
      <c r="FL821" s="101"/>
      <c r="FM821" s="101"/>
      <c r="FN821" s="101"/>
      <c r="FO821" s="101"/>
      <c r="FP821" s="101"/>
      <c r="FQ821" s="101"/>
      <c r="FR821" s="101"/>
      <c r="FS821" s="101"/>
      <c r="FT821" s="101"/>
      <c r="FU821" s="101"/>
      <c r="FV821" s="101"/>
      <c r="FW821" s="101"/>
      <c r="FX821" s="101"/>
      <c r="FY821" s="101"/>
      <c r="FZ821" s="101"/>
      <c r="GA821" s="101"/>
      <c r="GB821" s="101"/>
      <c r="GC821" s="101"/>
      <c r="GD821" s="101"/>
      <c r="GE821" s="101"/>
      <c r="GF821" s="101"/>
      <c r="GG821" s="101"/>
      <c r="GH821" s="101"/>
      <c r="GI821" s="101"/>
      <c r="GJ821" s="101"/>
      <c r="GK821" s="101"/>
      <c r="GL821" s="101"/>
      <c r="GM821" s="101"/>
      <c r="GN821" s="101"/>
      <c r="GO821" s="101"/>
      <c r="GP821" s="101"/>
      <c r="GQ821" s="101"/>
      <c r="GR821" s="101"/>
      <c r="GS821" s="101"/>
      <c r="GT821" s="101"/>
      <c r="GU821" s="101"/>
      <c r="GV821" s="101"/>
      <c r="GW821" s="101"/>
      <c r="GX821" s="101"/>
      <c r="GY821" s="101"/>
      <c r="GZ821" s="101"/>
      <c r="HA821" s="101"/>
      <c r="HB821" s="101"/>
      <c r="HC821" s="101"/>
      <c r="HD821" s="101"/>
      <c r="HE821" s="101"/>
      <c r="HF821" s="101"/>
      <c r="HG821" s="101"/>
      <c r="HH821" s="101"/>
      <c r="HI821" s="101"/>
      <c r="HJ821" s="101"/>
      <c r="HK821" s="101"/>
      <c r="HL821" s="101"/>
      <c r="HM821" s="101"/>
      <c r="HN821" s="101"/>
      <c r="HO821" s="101"/>
      <c r="HP821" s="101"/>
      <c r="HQ821" s="101"/>
      <c r="HR821" s="101"/>
      <c r="HS821" s="101"/>
      <c r="HT821" s="101"/>
      <c r="HU821" s="101"/>
      <c r="HV821" s="101"/>
      <c r="HW821" s="101"/>
      <c r="HX821" s="101"/>
      <c r="HY821" s="101"/>
      <c r="HZ821" s="101"/>
      <c r="IA821" s="101"/>
      <c r="IB821" s="101"/>
      <c r="IC821" s="101"/>
      <c r="ID821" s="10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  <c r="CP822" s="31"/>
      <c r="CQ822" s="31"/>
      <c r="CR822" s="31"/>
      <c r="CS822" s="31"/>
      <c r="CT822" s="31"/>
      <c r="CU822" s="31"/>
      <c r="CV822" s="31"/>
      <c r="CW822" s="31"/>
      <c r="CX822" s="31"/>
      <c r="CY822" s="31"/>
      <c r="CZ822" s="31"/>
      <c r="DA822" s="31"/>
      <c r="DB822" s="31"/>
      <c r="DC822" s="31"/>
      <c r="DD822" s="31"/>
      <c r="DE822" s="31"/>
      <c r="DF822" s="31"/>
      <c r="DG822" s="31"/>
      <c r="DH822" s="31"/>
      <c r="DI822" s="31"/>
      <c r="DJ822" s="31"/>
      <c r="DK822" s="31"/>
      <c r="DL822" s="31"/>
      <c r="DM822" s="31"/>
      <c r="DN822" s="31"/>
      <c r="DO822" s="31"/>
      <c r="DP822" s="31"/>
      <c r="DQ822" s="31"/>
      <c r="DR822" s="31"/>
      <c r="DS822" s="31"/>
      <c r="DT822" s="31"/>
      <c r="DU822" s="31"/>
      <c r="DV822" s="31"/>
      <c r="DW822" s="31"/>
      <c r="DX822" s="31"/>
      <c r="DY822" s="31"/>
      <c r="DZ822" s="31"/>
      <c r="EA822" s="31"/>
      <c r="EB822" s="31"/>
      <c r="EC822" s="31"/>
      <c r="ED822" s="31"/>
      <c r="EE822" s="31"/>
      <c r="EF822" s="31"/>
      <c r="EG822" s="31"/>
      <c r="EH822" s="31"/>
      <c r="EI822" s="31"/>
      <c r="EJ822" s="31"/>
      <c r="EK822" s="31"/>
      <c r="EL822" s="31"/>
      <c r="EM822" s="31"/>
      <c r="EN822" s="31"/>
      <c r="EO822" s="31"/>
      <c r="EP822" s="31"/>
      <c r="EQ822" s="31"/>
      <c r="ER822" s="31"/>
      <c r="ES822" s="31"/>
      <c r="ET822" s="31"/>
      <c r="EU822" s="101"/>
      <c r="EV822" s="101"/>
      <c r="EW822" s="101"/>
      <c r="EX822" s="101"/>
      <c r="EY822" s="101"/>
      <c r="EZ822" s="101"/>
      <c r="FA822" s="101"/>
      <c r="FB822" s="101"/>
      <c r="FC822" s="101"/>
      <c r="FD822" s="101"/>
      <c r="FE822" s="101"/>
      <c r="FF822" s="101"/>
      <c r="FG822" s="101"/>
      <c r="FH822" s="101"/>
      <c r="FI822" s="101"/>
      <c r="FJ822" s="101"/>
      <c r="FK822" s="101"/>
      <c r="FL822" s="101"/>
      <c r="FM822" s="101"/>
      <c r="FN822" s="101"/>
      <c r="FO822" s="101"/>
      <c r="FP822" s="101"/>
      <c r="FQ822" s="101"/>
      <c r="FR822" s="101"/>
      <c r="FS822" s="101"/>
      <c r="FT822" s="101"/>
      <c r="FU822" s="101"/>
      <c r="FV822" s="101"/>
      <c r="FW822" s="101"/>
      <c r="FX822" s="101"/>
      <c r="FY822" s="101"/>
      <c r="FZ822" s="101"/>
      <c r="GA822" s="101"/>
      <c r="GB822" s="101"/>
      <c r="GC822" s="101"/>
      <c r="GD822" s="101"/>
      <c r="GE822" s="101"/>
      <c r="GF822" s="101"/>
      <c r="GG822" s="101"/>
      <c r="GH822" s="101"/>
      <c r="GI822" s="101"/>
      <c r="GJ822" s="101"/>
      <c r="GK822" s="101"/>
      <c r="GL822" s="101"/>
      <c r="GM822" s="101"/>
      <c r="GN822" s="101"/>
      <c r="GO822" s="101"/>
      <c r="GP822" s="101"/>
      <c r="GQ822" s="101"/>
      <c r="GR822" s="101"/>
      <c r="GS822" s="101"/>
      <c r="GT822" s="101"/>
      <c r="GU822" s="101"/>
      <c r="GV822" s="101"/>
      <c r="GW822" s="101"/>
      <c r="GX822" s="101"/>
      <c r="GY822" s="101"/>
      <c r="GZ822" s="101"/>
      <c r="HA822" s="101"/>
      <c r="HB822" s="101"/>
      <c r="HC822" s="101"/>
      <c r="HD822" s="101"/>
      <c r="HE822" s="101"/>
      <c r="HF822" s="101"/>
      <c r="HG822" s="101"/>
      <c r="HH822" s="101"/>
      <c r="HI822" s="101"/>
      <c r="HJ822" s="101"/>
      <c r="HK822" s="101"/>
      <c r="HL822" s="101"/>
      <c r="HM822" s="101"/>
      <c r="HN822" s="101"/>
      <c r="HO822" s="101"/>
      <c r="HP822" s="101"/>
      <c r="HQ822" s="101"/>
      <c r="HR822" s="101"/>
      <c r="HS822" s="101"/>
      <c r="HT822" s="101"/>
      <c r="HU822" s="101"/>
      <c r="HV822" s="101"/>
      <c r="HW822" s="101"/>
      <c r="HX822" s="101"/>
      <c r="HY822" s="101"/>
      <c r="HZ822" s="101"/>
      <c r="IA822" s="101"/>
      <c r="IB822" s="101"/>
      <c r="IC822" s="101"/>
      <c r="ID822" s="10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  <c r="CP823" s="31"/>
      <c r="CQ823" s="31"/>
      <c r="CR823" s="31"/>
      <c r="CS823" s="31"/>
      <c r="CT823" s="31"/>
      <c r="CU823" s="31"/>
      <c r="CV823" s="31"/>
      <c r="CW823" s="31"/>
      <c r="CX823" s="31"/>
      <c r="CY823" s="31"/>
      <c r="CZ823" s="31"/>
      <c r="DA823" s="31"/>
      <c r="DB823" s="31"/>
      <c r="DC823" s="31"/>
      <c r="DD823" s="31"/>
      <c r="DE823" s="31"/>
      <c r="DF823" s="31"/>
      <c r="DG823" s="31"/>
      <c r="DH823" s="31"/>
      <c r="DI823" s="31"/>
      <c r="DJ823" s="31"/>
      <c r="DK823" s="31"/>
      <c r="DL823" s="31"/>
      <c r="DM823" s="31"/>
      <c r="DN823" s="31"/>
      <c r="DO823" s="31"/>
      <c r="DP823" s="31"/>
      <c r="DQ823" s="31"/>
      <c r="DR823" s="31"/>
      <c r="DS823" s="31"/>
      <c r="DT823" s="31"/>
      <c r="DU823" s="31"/>
      <c r="DV823" s="31"/>
      <c r="DW823" s="31"/>
      <c r="DX823" s="31"/>
      <c r="DY823" s="31"/>
      <c r="DZ823" s="31"/>
      <c r="EA823" s="31"/>
      <c r="EB823" s="31"/>
      <c r="EC823" s="31"/>
      <c r="ED823" s="31"/>
      <c r="EE823" s="31"/>
      <c r="EF823" s="31"/>
      <c r="EG823" s="31"/>
      <c r="EH823" s="31"/>
      <c r="EI823" s="31"/>
      <c r="EJ823" s="31"/>
      <c r="EK823" s="31"/>
      <c r="EL823" s="31"/>
      <c r="EM823" s="31"/>
      <c r="EN823" s="31"/>
      <c r="EO823" s="31"/>
      <c r="EP823" s="31"/>
      <c r="EQ823" s="31"/>
      <c r="ER823" s="31"/>
      <c r="ES823" s="31"/>
      <c r="ET823" s="31"/>
      <c r="EU823" s="101"/>
      <c r="EV823" s="101"/>
      <c r="EW823" s="101"/>
      <c r="EX823" s="101"/>
      <c r="EY823" s="101"/>
      <c r="EZ823" s="101"/>
      <c r="FA823" s="101"/>
      <c r="FB823" s="101"/>
      <c r="FC823" s="101"/>
      <c r="FD823" s="101"/>
      <c r="FE823" s="101"/>
      <c r="FF823" s="101"/>
      <c r="FG823" s="101"/>
      <c r="FH823" s="101"/>
      <c r="FI823" s="101"/>
      <c r="FJ823" s="101"/>
      <c r="FK823" s="101"/>
      <c r="FL823" s="101"/>
      <c r="FM823" s="101"/>
      <c r="FN823" s="101"/>
      <c r="FO823" s="101"/>
      <c r="FP823" s="101"/>
      <c r="FQ823" s="101"/>
      <c r="FR823" s="101"/>
      <c r="FS823" s="101"/>
      <c r="FT823" s="101"/>
      <c r="FU823" s="101"/>
      <c r="FV823" s="101"/>
      <c r="FW823" s="101"/>
      <c r="FX823" s="101"/>
      <c r="FY823" s="101"/>
      <c r="FZ823" s="101"/>
      <c r="GA823" s="101"/>
      <c r="GB823" s="101"/>
      <c r="GC823" s="101"/>
      <c r="GD823" s="101"/>
      <c r="GE823" s="101"/>
      <c r="GF823" s="101"/>
      <c r="GG823" s="101"/>
      <c r="GH823" s="101"/>
      <c r="GI823" s="101"/>
      <c r="GJ823" s="101"/>
      <c r="GK823" s="101"/>
      <c r="GL823" s="101"/>
      <c r="GM823" s="101"/>
      <c r="GN823" s="101"/>
      <c r="GO823" s="101"/>
      <c r="GP823" s="101"/>
      <c r="GQ823" s="101"/>
      <c r="GR823" s="101"/>
      <c r="GS823" s="101"/>
      <c r="GT823" s="101"/>
      <c r="GU823" s="101"/>
      <c r="GV823" s="101"/>
      <c r="GW823" s="101"/>
      <c r="GX823" s="101"/>
      <c r="GY823" s="101"/>
      <c r="GZ823" s="101"/>
      <c r="HA823" s="101"/>
      <c r="HB823" s="101"/>
      <c r="HC823" s="101"/>
      <c r="HD823" s="101"/>
      <c r="HE823" s="101"/>
      <c r="HF823" s="101"/>
      <c r="HG823" s="101"/>
      <c r="HH823" s="101"/>
      <c r="HI823" s="101"/>
      <c r="HJ823" s="101"/>
      <c r="HK823" s="101"/>
      <c r="HL823" s="101"/>
      <c r="HM823" s="101"/>
      <c r="HN823" s="101"/>
      <c r="HO823" s="101"/>
      <c r="HP823" s="101"/>
      <c r="HQ823" s="101"/>
      <c r="HR823" s="101"/>
      <c r="HS823" s="101"/>
      <c r="HT823" s="101"/>
      <c r="HU823" s="101"/>
      <c r="HV823" s="101"/>
      <c r="HW823" s="101"/>
      <c r="HX823" s="101"/>
      <c r="HY823" s="101"/>
      <c r="HZ823" s="101"/>
      <c r="IA823" s="101"/>
      <c r="IB823" s="101"/>
      <c r="IC823" s="101"/>
      <c r="ID823" s="10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  <c r="CP824" s="31"/>
      <c r="CQ824" s="31"/>
      <c r="CR824" s="31"/>
      <c r="CS824" s="31"/>
      <c r="CT824" s="31"/>
      <c r="CU824" s="31"/>
      <c r="CV824" s="31"/>
      <c r="CW824" s="31"/>
      <c r="CX824" s="31"/>
      <c r="CY824" s="31"/>
      <c r="CZ824" s="31"/>
      <c r="DA824" s="31"/>
      <c r="DB824" s="31"/>
      <c r="DC824" s="31"/>
      <c r="DD824" s="31"/>
      <c r="DE824" s="31"/>
      <c r="DF824" s="31"/>
      <c r="DG824" s="31"/>
      <c r="DH824" s="31"/>
      <c r="DI824" s="31"/>
      <c r="DJ824" s="31"/>
      <c r="DK824" s="31"/>
      <c r="DL824" s="31"/>
      <c r="DM824" s="31"/>
      <c r="DN824" s="31"/>
      <c r="DO824" s="31"/>
      <c r="DP824" s="31"/>
      <c r="DQ824" s="31"/>
      <c r="DR824" s="31"/>
      <c r="DS824" s="31"/>
      <c r="DT824" s="31"/>
      <c r="DU824" s="31"/>
      <c r="DV824" s="31"/>
      <c r="DW824" s="31"/>
      <c r="DX824" s="31"/>
      <c r="DY824" s="31"/>
      <c r="DZ824" s="31"/>
      <c r="EA824" s="31"/>
      <c r="EB824" s="31"/>
      <c r="EC824" s="31"/>
      <c r="ED824" s="31"/>
      <c r="EE824" s="31"/>
      <c r="EF824" s="31"/>
      <c r="EG824" s="31"/>
      <c r="EH824" s="31"/>
      <c r="EI824" s="31"/>
      <c r="EJ824" s="31"/>
      <c r="EK824" s="31"/>
      <c r="EL824" s="31"/>
      <c r="EM824" s="31"/>
      <c r="EN824" s="31"/>
      <c r="EO824" s="31"/>
      <c r="EP824" s="31"/>
      <c r="EQ824" s="31"/>
      <c r="ER824" s="31"/>
      <c r="ES824" s="31"/>
      <c r="ET824" s="31"/>
      <c r="EU824" s="101"/>
      <c r="EV824" s="101"/>
      <c r="EW824" s="101"/>
      <c r="EX824" s="101"/>
      <c r="EY824" s="101"/>
      <c r="EZ824" s="101"/>
      <c r="FA824" s="101"/>
      <c r="FB824" s="101"/>
      <c r="FC824" s="101"/>
      <c r="FD824" s="101"/>
      <c r="FE824" s="101"/>
      <c r="FF824" s="101"/>
      <c r="FG824" s="101"/>
      <c r="FH824" s="101"/>
      <c r="FI824" s="101"/>
      <c r="FJ824" s="101"/>
      <c r="FK824" s="101"/>
      <c r="FL824" s="101"/>
      <c r="FM824" s="101"/>
      <c r="FN824" s="101"/>
      <c r="FO824" s="101"/>
      <c r="FP824" s="101"/>
      <c r="FQ824" s="101"/>
      <c r="FR824" s="101"/>
      <c r="FS824" s="101"/>
      <c r="FT824" s="101"/>
      <c r="FU824" s="101"/>
      <c r="FV824" s="101"/>
      <c r="FW824" s="101"/>
      <c r="FX824" s="101"/>
      <c r="FY824" s="101"/>
      <c r="FZ824" s="101"/>
      <c r="GA824" s="101"/>
      <c r="GB824" s="101"/>
      <c r="GC824" s="101"/>
      <c r="GD824" s="101"/>
      <c r="GE824" s="101"/>
      <c r="GF824" s="101"/>
      <c r="GG824" s="101"/>
      <c r="GH824" s="101"/>
      <c r="GI824" s="101"/>
      <c r="GJ824" s="101"/>
      <c r="GK824" s="101"/>
      <c r="GL824" s="101"/>
      <c r="GM824" s="101"/>
      <c r="GN824" s="101"/>
      <c r="GO824" s="101"/>
      <c r="GP824" s="101"/>
      <c r="GQ824" s="101"/>
      <c r="GR824" s="101"/>
      <c r="GS824" s="101"/>
      <c r="GT824" s="101"/>
      <c r="GU824" s="101"/>
      <c r="GV824" s="101"/>
      <c r="GW824" s="101"/>
      <c r="GX824" s="101"/>
      <c r="GY824" s="101"/>
      <c r="GZ824" s="101"/>
      <c r="HA824" s="101"/>
      <c r="HB824" s="101"/>
      <c r="HC824" s="101"/>
      <c r="HD824" s="101"/>
      <c r="HE824" s="101"/>
      <c r="HF824" s="101"/>
      <c r="HG824" s="101"/>
      <c r="HH824" s="101"/>
      <c r="HI824" s="101"/>
      <c r="HJ824" s="101"/>
      <c r="HK824" s="101"/>
      <c r="HL824" s="101"/>
      <c r="HM824" s="101"/>
      <c r="HN824" s="101"/>
      <c r="HO824" s="101"/>
      <c r="HP824" s="101"/>
      <c r="HQ824" s="101"/>
      <c r="HR824" s="101"/>
      <c r="HS824" s="101"/>
      <c r="HT824" s="101"/>
      <c r="HU824" s="101"/>
      <c r="HV824" s="101"/>
      <c r="HW824" s="101"/>
      <c r="HX824" s="101"/>
      <c r="HY824" s="101"/>
      <c r="HZ824" s="101"/>
      <c r="IA824" s="101"/>
      <c r="IB824" s="101"/>
      <c r="IC824" s="101"/>
      <c r="ID824" s="10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  <c r="CP825" s="31"/>
      <c r="CQ825" s="31"/>
      <c r="CR825" s="31"/>
      <c r="CS825" s="31"/>
      <c r="CT825" s="31"/>
      <c r="CU825" s="31"/>
      <c r="CV825" s="31"/>
      <c r="CW825" s="31"/>
      <c r="CX825" s="31"/>
      <c r="CY825" s="31"/>
      <c r="CZ825" s="31"/>
      <c r="DA825" s="31"/>
      <c r="DB825" s="31"/>
      <c r="DC825" s="31"/>
      <c r="DD825" s="31"/>
      <c r="DE825" s="31"/>
      <c r="DF825" s="31"/>
      <c r="DG825" s="31"/>
      <c r="DH825" s="31"/>
      <c r="DI825" s="31"/>
      <c r="DJ825" s="31"/>
      <c r="DK825" s="31"/>
      <c r="DL825" s="31"/>
      <c r="DM825" s="31"/>
      <c r="DN825" s="31"/>
      <c r="DO825" s="31"/>
      <c r="DP825" s="31"/>
      <c r="DQ825" s="31"/>
      <c r="DR825" s="31"/>
      <c r="DS825" s="31"/>
      <c r="DT825" s="31"/>
      <c r="DU825" s="31"/>
      <c r="DV825" s="31"/>
      <c r="DW825" s="31"/>
      <c r="DX825" s="31"/>
      <c r="DY825" s="31"/>
      <c r="DZ825" s="31"/>
      <c r="EA825" s="31"/>
      <c r="EB825" s="31"/>
      <c r="EC825" s="31"/>
      <c r="ED825" s="31"/>
      <c r="EE825" s="31"/>
      <c r="EF825" s="31"/>
      <c r="EG825" s="31"/>
      <c r="EH825" s="31"/>
      <c r="EI825" s="31"/>
      <c r="EJ825" s="31"/>
      <c r="EK825" s="31"/>
      <c r="EL825" s="31"/>
      <c r="EM825" s="31"/>
      <c r="EN825" s="31"/>
      <c r="EO825" s="31"/>
      <c r="EP825" s="31"/>
      <c r="EQ825" s="31"/>
      <c r="ER825" s="31"/>
      <c r="ES825" s="31"/>
      <c r="ET825" s="31"/>
      <c r="EU825" s="101"/>
      <c r="EV825" s="101"/>
      <c r="EW825" s="101"/>
      <c r="EX825" s="101"/>
      <c r="EY825" s="101"/>
      <c r="EZ825" s="101"/>
      <c r="FA825" s="101"/>
      <c r="FB825" s="101"/>
      <c r="FC825" s="101"/>
      <c r="FD825" s="101"/>
      <c r="FE825" s="101"/>
      <c r="FF825" s="101"/>
      <c r="FG825" s="101"/>
      <c r="FH825" s="101"/>
      <c r="FI825" s="101"/>
      <c r="FJ825" s="101"/>
      <c r="FK825" s="101"/>
      <c r="FL825" s="101"/>
      <c r="FM825" s="101"/>
      <c r="FN825" s="101"/>
      <c r="FO825" s="101"/>
      <c r="FP825" s="101"/>
      <c r="FQ825" s="101"/>
      <c r="FR825" s="101"/>
      <c r="FS825" s="101"/>
      <c r="FT825" s="101"/>
      <c r="FU825" s="101"/>
      <c r="FV825" s="101"/>
      <c r="FW825" s="101"/>
      <c r="FX825" s="101"/>
      <c r="FY825" s="101"/>
      <c r="FZ825" s="101"/>
      <c r="GA825" s="101"/>
      <c r="GB825" s="101"/>
      <c r="GC825" s="101"/>
      <c r="GD825" s="101"/>
      <c r="GE825" s="101"/>
      <c r="GF825" s="101"/>
      <c r="GG825" s="101"/>
      <c r="GH825" s="101"/>
      <c r="GI825" s="101"/>
      <c r="GJ825" s="101"/>
      <c r="GK825" s="101"/>
      <c r="GL825" s="101"/>
      <c r="GM825" s="101"/>
      <c r="GN825" s="101"/>
      <c r="GO825" s="101"/>
      <c r="GP825" s="101"/>
      <c r="GQ825" s="101"/>
      <c r="GR825" s="101"/>
      <c r="GS825" s="101"/>
      <c r="GT825" s="101"/>
      <c r="GU825" s="101"/>
      <c r="GV825" s="101"/>
      <c r="GW825" s="101"/>
      <c r="GX825" s="101"/>
      <c r="GY825" s="101"/>
      <c r="GZ825" s="101"/>
      <c r="HA825" s="101"/>
      <c r="HB825" s="101"/>
      <c r="HC825" s="101"/>
      <c r="HD825" s="101"/>
      <c r="HE825" s="101"/>
      <c r="HF825" s="101"/>
      <c r="HG825" s="101"/>
      <c r="HH825" s="101"/>
      <c r="HI825" s="101"/>
      <c r="HJ825" s="101"/>
      <c r="HK825" s="101"/>
      <c r="HL825" s="101"/>
      <c r="HM825" s="101"/>
      <c r="HN825" s="101"/>
      <c r="HO825" s="101"/>
      <c r="HP825" s="101"/>
      <c r="HQ825" s="101"/>
      <c r="HR825" s="101"/>
      <c r="HS825" s="101"/>
      <c r="HT825" s="101"/>
      <c r="HU825" s="101"/>
      <c r="HV825" s="101"/>
      <c r="HW825" s="101"/>
      <c r="HX825" s="101"/>
      <c r="HY825" s="101"/>
      <c r="HZ825" s="101"/>
      <c r="IA825" s="101"/>
      <c r="IB825" s="101"/>
      <c r="IC825" s="101"/>
      <c r="ID825" s="10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  <c r="CP826" s="31"/>
      <c r="CQ826" s="31"/>
      <c r="CR826" s="31"/>
      <c r="CS826" s="31"/>
      <c r="CT826" s="31"/>
      <c r="CU826" s="31"/>
      <c r="CV826" s="31"/>
      <c r="CW826" s="31"/>
      <c r="CX826" s="31"/>
      <c r="CY826" s="31"/>
      <c r="CZ826" s="31"/>
      <c r="DA826" s="31"/>
      <c r="DB826" s="31"/>
      <c r="DC826" s="31"/>
      <c r="DD826" s="31"/>
      <c r="DE826" s="31"/>
      <c r="DF826" s="31"/>
      <c r="DG826" s="31"/>
      <c r="DH826" s="31"/>
      <c r="DI826" s="31"/>
      <c r="DJ826" s="31"/>
      <c r="DK826" s="31"/>
      <c r="DL826" s="31"/>
      <c r="DM826" s="31"/>
      <c r="DN826" s="31"/>
      <c r="DO826" s="31"/>
      <c r="DP826" s="31"/>
      <c r="DQ826" s="31"/>
      <c r="DR826" s="31"/>
      <c r="DS826" s="31"/>
      <c r="DT826" s="31"/>
      <c r="DU826" s="31"/>
      <c r="DV826" s="31"/>
      <c r="DW826" s="31"/>
      <c r="DX826" s="31"/>
      <c r="DY826" s="31"/>
      <c r="DZ826" s="31"/>
      <c r="EA826" s="31"/>
      <c r="EB826" s="31"/>
      <c r="EC826" s="31"/>
      <c r="ED826" s="31"/>
      <c r="EE826" s="31"/>
      <c r="EF826" s="31"/>
      <c r="EG826" s="31"/>
      <c r="EH826" s="31"/>
      <c r="EI826" s="31"/>
      <c r="EJ826" s="31"/>
      <c r="EK826" s="31"/>
      <c r="EL826" s="31"/>
      <c r="EM826" s="31"/>
      <c r="EN826" s="31"/>
      <c r="EO826" s="31"/>
      <c r="EP826" s="31"/>
      <c r="EQ826" s="31"/>
      <c r="ER826" s="31"/>
      <c r="ES826" s="31"/>
      <c r="ET826" s="31"/>
      <c r="EU826" s="101"/>
      <c r="EV826" s="101"/>
      <c r="EW826" s="101"/>
      <c r="EX826" s="101"/>
      <c r="EY826" s="101"/>
      <c r="EZ826" s="101"/>
      <c r="FA826" s="101"/>
      <c r="FB826" s="101"/>
      <c r="FC826" s="101"/>
      <c r="FD826" s="101"/>
      <c r="FE826" s="101"/>
      <c r="FF826" s="101"/>
      <c r="FG826" s="101"/>
      <c r="FH826" s="101"/>
      <c r="FI826" s="101"/>
      <c r="FJ826" s="101"/>
      <c r="FK826" s="101"/>
      <c r="FL826" s="101"/>
      <c r="FM826" s="101"/>
      <c r="FN826" s="101"/>
      <c r="FO826" s="101"/>
      <c r="FP826" s="101"/>
      <c r="FQ826" s="101"/>
      <c r="FR826" s="101"/>
      <c r="FS826" s="101"/>
      <c r="FT826" s="101"/>
      <c r="FU826" s="101"/>
      <c r="FV826" s="101"/>
      <c r="FW826" s="101"/>
      <c r="FX826" s="101"/>
      <c r="FY826" s="101"/>
      <c r="FZ826" s="101"/>
      <c r="GA826" s="101"/>
      <c r="GB826" s="101"/>
      <c r="GC826" s="101"/>
      <c r="GD826" s="101"/>
      <c r="GE826" s="101"/>
      <c r="GF826" s="101"/>
      <c r="GG826" s="101"/>
      <c r="GH826" s="101"/>
      <c r="GI826" s="101"/>
      <c r="GJ826" s="101"/>
      <c r="GK826" s="101"/>
      <c r="GL826" s="101"/>
      <c r="GM826" s="101"/>
      <c r="GN826" s="101"/>
      <c r="GO826" s="101"/>
      <c r="GP826" s="101"/>
      <c r="GQ826" s="101"/>
      <c r="GR826" s="101"/>
      <c r="GS826" s="101"/>
      <c r="GT826" s="101"/>
      <c r="GU826" s="101"/>
      <c r="GV826" s="101"/>
      <c r="GW826" s="101"/>
      <c r="GX826" s="101"/>
      <c r="GY826" s="101"/>
      <c r="GZ826" s="101"/>
      <c r="HA826" s="101"/>
      <c r="HB826" s="101"/>
      <c r="HC826" s="101"/>
      <c r="HD826" s="101"/>
      <c r="HE826" s="101"/>
      <c r="HF826" s="101"/>
      <c r="HG826" s="101"/>
      <c r="HH826" s="101"/>
      <c r="HI826" s="101"/>
      <c r="HJ826" s="101"/>
      <c r="HK826" s="101"/>
      <c r="HL826" s="101"/>
      <c r="HM826" s="101"/>
      <c r="HN826" s="101"/>
      <c r="HO826" s="101"/>
      <c r="HP826" s="101"/>
      <c r="HQ826" s="101"/>
      <c r="HR826" s="101"/>
      <c r="HS826" s="101"/>
      <c r="HT826" s="101"/>
      <c r="HU826" s="101"/>
      <c r="HV826" s="101"/>
      <c r="HW826" s="101"/>
      <c r="HX826" s="101"/>
      <c r="HY826" s="101"/>
      <c r="HZ826" s="101"/>
      <c r="IA826" s="101"/>
      <c r="IB826" s="101"/>
      <c r="IC826" s="101"/>
      <c r="ID826" s="10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  <c r="CP827" s="31"/>
      <c r="CQ827" s="31"/>
      <c r="CR827" s="31"/>
      <c r="CS827" s="31"/>
      <c r="CT827" s="31"/>
      <c r="CU827" s="31"/>
      <c r="CV827" s="31"/>
      <c r="CW827" s="31"/>
      <c r="CX827" s="31"/>
      <c r="CY827" s="31"/>
      <c r="CZ827" s="31"/>
      <c r="DA827" s="31"/>
      <c r="DB827" s="31"/>
      <c r="DC827" s="31"/>
      <c r="DD827" s="31"/>
      <c r="DE827" s="31"/>
      <c r="DF827" s="31"/>
      <c r="DG827" s="31"/>
      <c r="DH827" s="31"/>
      <c r="DI827" s="31"/>
      <c r="DJ827" s="31"/>
      <c r="DK827" s="31"/>
      <c r="DL827" s="31"/>
      <c r="DM827" s="31"/>
      <c r="DN827" s="31"/>
      <c r="DO827" s="31"/>
      <c r="DP827" s="31"/>
      <c r="DQ827" s="31"/>
      <c r="DR827" s="31"/>
      <c r="DS827" s="31"/>
      <c r="DT827" s="31"/>
      <c r="DU827" s="31"/>
      <c r="DV827" s="31"/>
      <c r="DW827" s="31"/>
      <c r="DX827" s="31"/>
      <c r="DY827" s="31"/>
      <c r="DZ827" s="31"/>
      <c r="EA827" s="31"/>
      <c r="EB827" s="31"/>
      <c r="EC827" s="31"/>
      <c r="ED827" s="31"/>
      <c r="EE827" s="31"/>
      <c r="EF827" s="31"/>
      <c r="EG827" s="31"/>
      <c r="EH827" s="31"/>
      <c r="EI827" s="31"/>
      <c r="EJ827" s="31"/>
      <c r="EK827" s="31"/>
      <c r="EL827" s="31"/>
      <c r="EM827" s="31"/>
      <c r="EN827" s="31"/>
      <c r="EO827" s="31"/>
      <c r="EP827" s="31"/>
      <c r="EQ827" s="31"/>
      <c r="ER827" s="31"/>
      <c r="ES827" s="31"/>
      <c r="ET827" s="31"/>
      <c r="EU827" s="101"/>
      <c r="EV827" s="101"/>
      <c r="EW827" s="101"/>
      <c r="EX827" s="101"/>
      <c r="EY827" s="101"/>
      <c r="EZ827" s="101"/>
      <c r="FA827" s="101"/>
      <c r="FB827" s="101"/>
      <c r="FC827" s="101"/>
      <c r="FD827" s="101"/>
      <c r="FE827" s="101"/>
      <c r="FF827" s="101"/>
      <c r="FG827" s="101"/>
      <c r="FH827" s="101"/>
      <c r="FI827" s="101"/>
      <c r="FJ827" s="101"/>
      <c r="FK827" s="101"/>
      <c r="FL827" s="101"/>
      <c r="FM827" s="101"/>
      <c r="FN827" s="101"/>
      <c r="FO827" s="101"/>
      <c r="FP827" s="101"/>
      <c r="FQ827" s="101"/>
      <c r="FR827" s="101"/>
      <c r="FS827" s="101"/>
      <c r="FT827" s="101"/>
      <c r="FU827" s="101"/>
      <c r="FV827" s="101"/>
      <c r="FW827" s="101"/>
      <c r="FX827" s="101"/>
      <c r="FY827" s="101"/>
      <c r="FZ827" s="101"/>
      <c r="GA827" s="101"/>
      <c r="GB827" s="101"/>
      <c r="GC827" s="101"/>
      <c r="GD827" s="101"/>
      <c r="GE827" s="101"/>
      <c r="GF827" s="101"/>
      <c r="GG827" s="101"/>
      <c r="GH827" s="101"/>
      <c r="GI827" s="101"/>
      <c r="GJ827" s="101"/>
      <c r="GK827" s="101"/>
      <c r="GL827" s="101"/>
      <c r="GM827" s="101"/>
      <c r="GN827" s="101"/>
      <c r="GO827" s="101"/>
      <c r="GP827" s="101"/>
      <c r="GQ827" s="101"/>
      <c r="GR827" s="101"/>
      <c r="GS827" s="101"/>
      <c r="GT827" s="101"/>
      <c r="GU827" s="101"/>
      <c r="GV827" s="101"/>
      <c r="GW827" s="101"/>
      <c r="GX827" s="101"/>
      <c r="GY827" s="101"/>
      <c r="GZ827" s="101"/>
      <c r="HA827" s="101"/>
      <c r="HB827" s="101"/>
      <c r="HC827" s="101"/>
      <c r="HD827" s="101"/>
      <c r="HE827" s="101"/>
      <c r="HF827" s="101"/>
      <c r="HG827" s="101"/>
      <c r="HH827" s="101"/>
      <c r="HI827" s="101"/>
      <c r="HJ827" s="101"/>
      <c r="HK827" s="101"/>
      <c r="HL827" s="101"/>
      <c r="HM827" s="101"/>
      <c r="HN827" s="101"/>
      <c r="HO827" s="101"/>
      <c r="HP827" s="101"/>
      <c r="HQ827" s="101"/>
      <c r="HR827" s="101"/>
      <c r="HS827" s="101"/>
      <c r="HT827" s="101"/>
      <c r="HU827" s="101"/>
      <c r="HV827" s="101"/>
      <c r="HW827" s="101"/>
      <c r="HX827" s="101"/>
      <c r="HY827" s="101"/>
      <c r="HZ827" s="101"/>
      <c r="IA827" s="101"/>
      <c r="IB827" s="101"/>
      <c r="IC827" s="101"/>
      <c r="ID827" s="10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  <c r="CP828" s="31"/>
      <c r="CQ828" s="31"/>
      <c r="CR828" s="31"/>
      <c r="CS828" s="31"/>
      <c r="CT828" s="31"/>
      <c r="CU828" s="31"/>
      <c r="CV828" s="31"/>
      <c r="CW828" s="31"/>
      <c r="CX828" s="31"/>
      <c r="CY828" s="31"/>
      <c r="CZ828" s="31"/>
      <c r="DA828" s="31"/>
      <c r="DB828" s="31"/>
      <c r="DC828" s="31"/>
      <c r="DD828" s="31"/>
      <c r="DE828" s="31"/>
      <c r="DF828" s="31"/>
      <c r="DG828" s="31"/>
      <c r="DH828" s="31"/>
      <c r="DI828" s="31"/>
      <c r="DJ828" s="31"/>
      <c r="DK828" s="31"/>
      <c r="DL828" s="31"/>
      <c r="DM828" s="31"/>
      <c r="DN828" s="31"/>
      <c r="DO828" s="31"/>
      <c r="DP828" s="31"/>
      <c r="DQ828" s="31"/>
      <c r="DR828" s="31"/>
      <c r="DS828" s="31"/>
      <c r="DT828" s="31"/>
      <c r="DU828" s="31"/>
      <c r="DV828" s="31"/>
      <c r="DW828" s="31"/>
      <c r="DX828" s="31"/>
      <c r="DY828" s="31"/>
      <c r="DZ828" s="31"/>
      <c r="EA828" s="31"/>
      <c r="EB828" s="31"/>
      <c r="EC828" s="31"/>
      <c r="ED828" s="31"/>
      <c r="EE828" s="31"/>
      <c r="EF828" s="31"/>
      <c r="EG828" s="31"/>
      <c r="EH828" s="31"/>
      <c r="EI828" s="31"/>
      <c r="EJ828" s="31"/>
      <c r="EK828" s="31"/>
      <c r="EL828" s="31"/>
      <c r="EM828" s="31"/>
      <c r="EN828" s="31"/>
      <c r="EO828" s="31"/>
      <c r="EP828" s="31"/>
      <c r="EQ828" s="31"/>
      <c r="ER828" s="31"/>
      <c r="ES828" s="31"/>
      <c r="ET828" s="31"/>
      <c r="EU828" s="101"/>
      <c r="EV828" s="101"/>
      <c r="EW828" s="101"/>
      <c r="EX828" s="101"/>
      <c r="EY828" s="101"/>
      <c r="EZ828" s="101"/>
      <c r="FA828" s="101"/>
      <c r="FB828" s="101"/>
      <c r="FC828" s="101"/>
      <c r="FD828" s="101"/>
      <c r="FE828" s="101"/>
      <c r="FF828" s="101"/>
      <c r="FG828" s="101"/>
      <c r="FH828" s="101"/>
      <c r="FI828" s="101"/>
      <c r="FJ828" s="101"/>
      <c r="FK828" s="101"/>
      <c r="FL828" s="101"/>
      <c r="FM828" s="101"/>
      <c r="FN828" s="101"/>
      <c r="FO828" s="101"/>
      <c r="FP828" s="101"/>
      <c r="FQ828" s="101"/>
      <c r="FR828" s="101"/>
      <c r="FS828" s="101"/>
      <c r="FT828" s="101"/>
      <c r="FU828" s="101"/>
      <c r="FV828" s="101"/>
      <c r="FW828" s="101"/>
      <c r="FX828" s="101"/>
      <c r="FY828" s="101"/>
      <c r="FZ828" s="101"/>
      <c r="GA828" s="101"/>
      <c r="GB828" s="101"/>
      <c r="GC828" s="101"/>
      <c r="GD828" s="101"/>
      <c r="GE828" s="101"/>
      <c r="GF828" s="101"/>
      <c r="GG828" s="101"/>
      <c r="GH828" s="101"/>
      <c r="GI828" s="101"/>
      <c r="GJ828" s="101"/>
      <c r="GK828" s="101"/>
      <c r="GL828" s="101"/>
      <c r="GM828" s="101"/>
      <c r="GN828" s="101"/>
      <c r="GO828" s="101"/>
      <c r="GP828" s="101"/>
      <c r="GQ828" s="101"/>
      <c r="GR828" s="101"/>
      <c r="GS828" s="101"/>
      <c r="GT828" s="101"/>
      <c r="GU828" s="101"/>
      <c r="GV828" s="101"/>
      <c r="GW828" s="101"/>
      <c r="GX828" s="101"/>
      <c r="GY828" s="101"/>
      <c r="GZ828" s="101"/>
      <c r="HA828" s="101"/>
      <c r="HB828" s="101"/>
      <c r="HC828" s="101"/>
      <c r="HD828" s="101"/>
      <c r="HE828" s="101"/>
      <c r="HF828" s="101"/>
      <c r="HG828" s="101"/>
      <c r="HH828" s="101"/>
      <c r="HI828" s="101"/>
      <c r="HJ828" s="101"/>
      <c r="HK828" s="101"/>
      <c r="HL828" s="101"/>
      <c r="HM828" s="101"/>
      <c r="HN828" s="101"/>
      <c r="HO828" s="101"/>
      <c r="HP828" s="101"/>
      <c r="HQ828" s="101"/>
      <c r="HR828" s="101"/>
      <c r="HS828" s="101"/>
      <c r="HT828" s="101"/>
      <c r="HU828" s="101"/>
      <c r="HV828" s="101"/>
      <c r="HW828" s="101"/>
      <c r="HX828" s="101"/>
      <c r="HY828" s="101"/>
      <c r="HZ828" s="101"/>
      <c r="IA828" s="101"/>
      <c r="IB828" s="101"/>
      <c r="IC828" s="101"/>
      <c r="ID828" s="10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  <c r="CP829" s="31"/>
      <c r="CQ829" s="31"/>
      <c r="CR829" s="31"/>
      <c r="CS829" s="31"/>
      <c r="CT829" s="31"/>
      <c r="CU829" s="31"/>
      <c r="CV829" s="31"/>
      <c r="CW829" s="31"/>
      <c r="CX829" s="31"/>
      <c r="CY829" s="31"/>
      <c r="CZ829" s="31"/>
      <c r="DA829" s="31"/>
      <c r="DB829" s="31"/>
      <c r="DC829" s="31"/>
      <c r="DD829" s="31"/>
      <c r="DE829" s="31"/>
      <c r="DF829" s="31"/>
      <c r="DG829" s="31"/>
      <c r="DH829" s="31"/>
      <c r="DI829" s="31"/>
      <c r="DJ829" s="31"/>
      <c r="DK829" s="31"/>
      <c r="DL829" s="31"/>
      <c r="DM829" s="31"/>
      <c r="DN829" s="31"/>
      <c r="DO829" s="31"/>
      <c r="DP829" s="31"/>
      <c r="DQ829" s="31"/>
      <c r="DR829" s="31"/>
      <c r="DS829" s="31"/>
      <c r="DT829" s="31"/>
      <c r="DU829" s="31"/>
      <c r="DV829" s="31"/>
      <c r="DW829" s="31"/>
      <c r="DX829" s="31"/>
      <c r="DY829" s="31"/>
      <c r="DZ829" s="31"/>
      <c r="EA829" s="31"/>
      <c r="EB829" s="31"/>
      <c r="EC829" s="31"/>
      <c r="ED829" s="31"/>
      <c r="EE829" s="31"/>
      <c r="EF829" s="31"/>
      <c r="EG829" s="31"/>
      <c r="EH829" s="31"/>
      <c r="EI829" s="31"/>
      <c r="EJ829" s="31"/>
      <c r="EK829" s="31"/>
      <c r="EL829" s="31"/>
      <c r="EM829" s="31"/>
      <c r="EN829" s="31"/>
      <c r="EO829" s="31"/>
      <c r="EP829" s="31"/>
      <c r="EQ829" s="31"/>
      <c r="ER829" s="31"/>
      <c r="ES829" s="31"/>
      <c r="ET829" s="31"/>
      <c r="EU829" s="101"/>
      <c r="EV829" s="101"/>
      <c r="EW829" s="101"/>
      <c r="EX829" s="101"/>
      <c r="EY829" s="101"/>
      <c r="EZ829" s="101"/>
      <c r="FA829" s="101"/>
      <c r="FB829" s="101"/>
      <c r="FC829" s="101"/>
      <c r="FD829" s="101"/>
      <c r="FE829" s="101"/>
      <c r="FF829" s="101"/>
      <c r="FG829" s="101"/>
      <c r="FH829" s="101"/>
      <c r="FI829" s="101"/>
      <c r="FJ829" s="101"/>
      <c r="FK829" s="101"/>
      <c r="FL829" s="101"/>
      <c r="FM829" s="101"/>
      <c r="FN829" s="101"/>
      <c r="FO829" s="101"/>
      <c r="FP829" s="101"/>
      <c r="FQ829" s="101"/>
      <c r="FR829" s="101"/>
      <c r="FS829" s="101"/>
      <c r="FT829" s="101"/>
      <c r="FU829" s="101"/>
      <c r="FV829" s="101"/>
      <c r="FW829" s="101"/>
      <c r="FX829" s="101"/>
      <c r="FY829" s="101"/>
      <c r="FZ829" s="101"/>
      <c r="GA829" s="101"/>
      <c r="GB829" s="101"/>
      <c r="GC829" s="101"/>
      <c r="GD829" s="101"/>
      <c r="GE829" s="101"/>
      <c r="GF829" s="101"/>
      <c r="GG829" s="101"/>
      <c r="GH829" s="101"/>
      <c r="GI829" s="101"/>
      <c r="GJ829" s="101"/>
      <c r="GK829" s="101"/>
      <c r="GL829" s="101"/>
      <c r="GM829" s="101"/>
      <c r="GN829" s="101"/>
      <c r="GO829" s="101"/>
      <c r="GP829" s="101"/>
      <c r="GQ829" s="101"/>
      <c r="GR829" s="101"/>
      <c r="GS829" s="101"/>
      <c r="GT829" s="101"/>
      <c r="GU829" s="101"/>
      <c r="GV829" s="101"/>
      <c r="GW829" s="101"/>
      <c r="GX829" s="101"/>
      <c r="GY829" s="101"/>
      <c r="GZ829" s="101"/>
      <c r="HA829" s="101"/>
      <c r="HB829" s="101"/>
      <c r="HC829" s="101"/>
      <c r="HD829" s="101"/>
      <c r="HE829" s="101"/>
      <c r="HF829" s="101"/>
      <c r="HG829" s="101"/>
      <c r="HH829" s="101"/>
      <c r="HI829" s="101"/>
      <c r="HJ829" s="101"/>
      <c r="HK829" s="101"/>
      <c r="HL829" s="101"/>
      <c r="HM829" s="101"/>
      <c r="HN829" s="101"/>
      <c r="HO829" s="101"/>
      <c r="HP829" s="101"/>
      <c r="HQ829" s="101"/>
      <c r="HR829" s="101"/>
      <c r="HS829" s="101"/>
      <c r="HT829" s="101"/>
      <c r="HU829" s="101"/>
      <c r="HV829" s="101"/>
      <c r="HW829" s="101"/>
      <c r="HX829" s="101"/>
      <c r="HY829" s="101"/>
      <c r="HZ829" s="101"/>
      <c r="IA829" s="101"/>
      <c r="IB829" s="101"/>
      <c r="IC829" s="101"/>
      <c r="ID829" s="10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  <c r="CP830" s="31"/>
      <c r="CQ830" s="31"/>
      <c r="CR830" s="31"/>
      <c r="CS830" s="31"/>
      <c r="CT830" s="31"/>
      <c r="CU830" s="31"/>
      <c r="CV830" s="31"/>
      <c r="CW830" s="31"/>
      <c r="CX830" s="31"/>
      <c r="CY830" s="31"/>
      <c r="CZ830" s="31"/>
      <c r="DA830" s="31"/>
      <c r="DB830" s="31"/>
      <c r="DC830" s="31"/>
      <c r="DD830" s="31"/>
      <c r="DE830" s="31"/>
      <c r="DF830" s="31"/>
      <c r="DG830" s="31"/>
      <c r="DH830" s="31"/>
      <c r="DI830" s="31"/>
      <c r="DJ830" s="31"/>
      <c r="DK830" s="31"/>
      <c r="DL830" s="31"/>
      <c r="DM830" s="31"/>
      <c r="DN830" s="31"/>
      <c r="DO830" s="31"/>
      <c r="DP830" s="31"/>
      <c r="DQ830" s="31"/>
      <c r="DR830" s="31"/>
      <c r="DS830" s="31"/>
      <c r="DT830" s="31"/>
      <c r="DU830" s="31"/>
      <c r="DV830" s="31"/>
      <c r="DW830" s="31"/>
      <c r="DX830" s="31"/>
      <c r="DY830" s="31"/>
      <c r="DZ830" s="31"/>
      <c r="EA830" s="31"/>
      <c r="EB830" s="31"/>
      <c r="EC830" s="31"/>
      <c r="ED830" s="31"/>
      <c r="EE830" s="31"/>
      <c r="EF830" s="31"/>
      <c r="EG830" s="31"/>
      <c r="EH830" s="31"/>
      <c r="EI830" s="31"/>
      <c r="EJ830" s="31"/>
      <c r="EK830" s="31"/>
      <c r="EL830" s="31"/>
      <c r="EM830" s="31"/>
      <c r="EN830" s="31"/>
      <c r="EO830" s="31"/>
      <c r="EP830" s="31"/>
      <c r="EQ830" s="31"/>
      <c r="ER830" s="31"/>
      <c r="ES830" s="31"/>
      <c r="ET830" s="31"/>
      <c r="EU830" s="101"/>
      <c r="EV830" s="101"/>
      <c r="EW830" s="101"/>
      <c r="EX830" s="101"/>
      <c r="EY830" s="101"/>
      <c r="EZ830" s="101"/>
      <c r="FA830" s="101"/>
      <c r="FB830" s="101"/>
      <c r="FC830" s="101"/>
      <c r="FD830" s="101"/>
      <c r="FE830" s="101"/>
      <c r="FF830" s="101"/>
      <c r="FG830" s="101"/>
      <c r="FH830" s="101"/>
      <c r="FI830" s="101"/>
      <c r="FJ830" s="101"/>
      <c r="FK830" s="101"/>
      <c r="FL830" s="101"/>
      <c r="FM830" s="101"/>
      <c r="FN830" s="101"/>
      <c r="FO830" s="101"/>
      <c r="FP830" s="101"/>
      <c r="FQ830" s="101"/>
      <c r="FR830" s="101"/>
      <c r="FS830" s="101"/>
      <c r="FT830" s="101"/>
      <c r="FU830" s="101"/>
      <c r="FV830" s="101"/>
      <c r="FW830" s="101"/>
      <c r="FX830" s="101"/>
      <c r="FY830" s="101"/>
      <c r="FZ830" s="101"/>
      <c r="GA830" s="101"/>
      <c r="GB830" s="101"/>
      <c r="GC830" s="101"/>
      <c r="GD830" s="101"/>
      <c r="GE830" s="101"/>
      <c r="GF830" s="101"/>
      <c r="GG830" s="101"/>
      <c r="GH830" s="101"/>
      <c r="GI830" s="101"/>
      <c r="GJ830" s="101"/>
      <c r="GK830" s="101"/>
      <c r="GL830" s="101"/>
      <c r="GM830" s="101"/>
      <c r="GN830" s="101"/>
      <c r="GO830" s="101"/>
      <c r="GP830" s="101"/>
      <c r="GQ830" s="101"/>
      <c r="GR830" s="101"/>
      <c r="GS830" s="101"/>
      <c r="GT830" s="101"/>
      <c r="GU830" s="101"/>
      <c r="GV830" s="101"/>
      <c r="GW830" s="101"/>
      <c r="GX830" s="101"/>
      <c r="GY830" s="101"/>
      <c r="GZ830" s="101"/>
      <c r="HA830" s="101"/>
      <c r="HB830" s="101"/>
      <c r="HC830" s="101"/>
      <c r="HD830" s="101"/>
      <c r="HE830" s="101"/>
      <c r="HF830" s="101"/>
      <c r="HG830" s="101"/>
      <c r="HH830" s="101"/>
      <c r="HI830" s="101"/>
      <c r="HJ830" s="101"/>
      <c r="HK830" s="101"/>
      <c r="HL830" s="101"/>
      <c r="HM830" s="101"/>
      <c r="HN830" s="101"/>
      <c r="HO830" s="101"/>
      <c r="HP830" s="101"/>
      <c r="HQ830" s="101"/>
      <c r="HR830" s="101"/>
      <c r="HS830" s="101"/>
      <c r="HT830" s="101"/>
      <c r="HU830" s="101"/>
      <c r="HV830" s="101"/>
      <c r="HW830" s="101"/>
      <c r="HX830" s="101"/>
      <c r="HY830" s="101"/>
      <c r="HZ830" s="101"/>
      <c r="IA830" s="101"/>
      <c r="IB830" s="101"/>
      <c r="IC830" s="101"/>
      <c r="ID830" s="10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  <c r="CP831" s="31"/>
      <c r="CQ831" s="31"/>
      <c r="CR831" s="31"/>
      <c r="CS831" s="31"/>
      <c r="CT831" s="31"/>
      <c r="CU831" s="31"/>
      <c r="CV831" s="31"/>
      <c r="CW831" s="31"/>
      <c r="CX831" s="31"/>
      <c r="CY831" s="31"/>
      <c r="CZ831" s="31"/>
      <c r="DA831" s="31"/>
      <c r="DB831" s="31"/>
      <c r="DC831" s="31"/>
      <c r="DD831" s="31"/>
      <c r="DE831" s="31"/>
      <c r="DF831" s="31"/>
      <c r="DG831" s="31"/>
      <c r="DH831" s="31"/>
      <c r="DI831" s="31"/>
      <c r="DJ831" s="31"/>
      <c r="DK831" s="31"/>
      <c r="DL831" s="31"/>
      <c r="DM831" s="31"/>
      <c r="DN831" s="31"/>
      <c r="DO831" s="31"/>
      <c r="DP831" s="31"/>
      <c r="DQ831" s="31"/>
      <c r="DR831" s="31"/>
      <c r="DS831" s="31"/>
      <c r="DT831" s="31"/>
      <c r="DU831" s="31"/>
      <c r="DV831" s="31"/>
      <c r="DW831" s="31"/>
      <c r="DX831" s="31"/>
      <c r="DY831" s="31"/>
      <c r="DZ831" s="31"/>
      <c r="EA831" s="31"/>
      <c r="EB831" s="31"/>
      <c r="EC831" s="31"/>
      <c r="ED831" s="31"/>
      <c r="EE831" s="31"/>
      <c r="EF831" s="31"/>
      <c r="EG831" s="31"/>
      <c r="EH831" s="31"/>
      <c r="EI831" s="31"/>
      <c r="EJ831" s="31"/>
      <c r="EK831" s="31"/>
      <c r="EL831" s="31"/>
      <c r="EM831" s="31"/>
      <c r="EN831" s="31"/>
      <c r="EO831" s="31"/>
      <c r="EP831" s="31"/>
      <c r="EQ831" s="31"/>
      <c r="ER831" s="31"/>
      <c r="ES831" s="31"/>
      <c r="ET831" s="31"/>
      <c r="EU831" s="101"/>
      <c r="EV831" s="101"/>
      <c r="EW831" s="101"/>
      <c r="EX831" s="101"/>
      <c r="EY831" s="101"/>
      <c r="EZ831" s="101"/>
      <c r="FA831" s="101"/>
      <c r="FB831" s="101"/>
      <c r="FC831" s="101"/>
      <c r="FD831" s="101"/>
      <c r="FE831" s="101"/>
      <c r="FF831" s="101"/>
      <c r="FG831" s="101"/>
      <c r="FH831" s="101"/>
      <c r="FI831" s="101"/>
      <c r="FJ831" s="101"/>
      <c r="FK831" s="101"/>
      <c r="FL831" s="101"/>
      <c r="FM831" s="101"/>
      <c r="FN831" s="101"/>
      <c r="FO831" s="101"/>
      <c r="FP831" s="101"/>
      <c r="FQ831" s="101"/>
      <c r="FR831" s="101"/>
      <c r="FS831" s="101"/>
      <c r="FT831" s="101"/>
      <c r="FU831" s="101"/>
      <c r="FV831" s="101"/>
      <c r="FW831" s="101"/>
      <c r="FX831" s="101"/>
      <c r="FY831" s="101"/>
      <c r="FZ831" s="101"/>
      <c r="GA831" s="101"/>
      <c r="GB831" s="101"/>
      <c r="GC831" s="101"/>
      <c r="GD831" s="101"/>
      <c r="GE831" s="101"/>
      <c r="GF831" s="101"/>
      <c r="GG831" s="101"/>
      <c r="GH831" s="101"/>
      <c r="GI831" s="101"/>
      <c r="GJ831" s="101"/>
      <c r="GK831" s="101"/>
      <c r="GL831" s="101"/>
      <c r="GM831" s="101"/>
      <c r="GN831" s="101"/>
      <c r="GO831" s="101"/>
      <c r="GP831" s="101"/>
      <c r="GQ831" s="101"/>
      <c r="GR831" s="101"/>
      <c r="GS831" s="101"/>
      <c r="GT831" s="101"/>
      <c r="GU831" s="101"/>
      <c r="GV831" s="101"/>
      <c r="GW831" s="101"/>
      <c r="GX831" s="101"/>
      <c r="GY831" s="101"/>
      <c r="GZ831" s="101"/>
      <c r="HA831" s="101"/>
      <c r="HB831" s="101"/>
      <c r="HC831" s="101"/>
      <c r="HD831" s="101"/>
      <c r="HE831" s="101"/>
      <c r="HF831" s="101"/>
      <c r="HG831" s="101"/>
      <c r="HH831" s="101"/>
      <c r="HI831" s="101"/>
      <c r="HJ831" s="101"/>
      <c r="HK831" s="101"/>
      <c r="HL831" s="101"/>
      <c r="HM831" s="101"/>
      <c r="HN831" s="101"/>
      <c r="HO831" s="101"/>
      <c r="HP831" s="101"/>
      <c r="HQ831" s="101"/>
      <c r="HR831" s="101"/>
      <c r="HS831" s="101"/>
      <c r="HT831" s="101"/>
      <c r="HU831" s="101"/>
      <c r="HV831" s="101"/>
      <c r="HW831" s="101"/>
      <c r="HX831" s="101"/>
      <c r="HY831" s="101"/>
      <c r="HZ831" s="101"/>
      <c r="IA831" s="101"/>
      <c r="IB831" s="101"/>
      <c r="IC831" s="101"/>
      <c r="ID831" s="10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  <c r="CP832" s="31"/>
      <c r="CQ832" s="31"/>
      <c r="CR832" s="31"/>
      <c r="CS832" s="31"/>
      <c r="CT832" s="31"/>
      <c r="CU832" s="31"/>
      <c r="CV832" s="31"/>
      <c r="CW832" s="31"/>
      <c r="CX832" s="31"/>
      <c r="CY832" s="31"/>
      <c r="CZ832" s="31"/>
      <c r="DA832" s="31"/>
      <c r="DB832" s="31"/>
      <c r="DC832" s="31"/>
      <c r="DD832" s="31"/>
      <c r="DE832" s="31"/>
      <c r="DF832" s="31"/>
      <c r="DG832" s="31"/>
      <c r="DH832" s="31"/>
      <c r="DI832" s="31"/>
      <c r="DJ832" s="31"/>
      <c r="DK832" s="31"/>
      <c r="DL832" s="31"/>
      <c r="DM832" s="31"/>
      <c r="DN832" s="31"/>
      <c r="DO832" s="31"/>
      <c r="DP832" s="31"/>
      <c r="DQ832" s="31"/>
      <c r="DR832" s="31"/>
      <c r="DS832" s="31"/>
      <c r="DT832" s="31"/>
      <c r="DU832" s="31"/>
      <c r="DV832" s="31"/>
      <c r="DW832" s="31"/>
      <c r="DX832" s="31"/>
      <c r="DY832" s="31"/>
      <c r="DZ832" s="31"/>
      <c r="EA832" s="31"/>
      <c r="EB832" s="31"/>
      <c r="EC832" s="31"/>
      <c r="ED832" s="31"/>
      <c r="EE832" s="31"/>
      <c r="EF832" s="31"/>
      <c r="EG832" s="31"/>
      <c r="EH832" s="31"/>
      <c r="EI832" s="31"/>
      <c r="EJ832" s="31"/>
      <c r="EK832" s="31"/>
      <c r="EL832" s="31"/>
      <c r="EM832" s="31"/>
      <c r="EN832" s="31"/>
      <c r="EO832" s="31"/>
      <c r="EP832" s="31"/>
      <c r="EQ832" s="31"/>
      <c r="ER832" s="31"/>
      <c r="ES832" s="31"/>
      <c r="ET832" s="31"/>
      <c r="EU832" s="101"/>
      <c r="EV832" s="101"/>
      <c r="EW832" s="101"/>
      <c r="EX832" s="101"/>
      <c r="EY832" s="101"/>
      <c r="EZ832" s="101"/>
      <c r="FA832" s="101"/>
      <c r="FB832" s="101"/>
      <c r="FC832" s="101"/>
      <c r="FD832" s="101"/>
      <c r="FE832" s="101"/>
      <c r="FF832" s="101"/>
      <c r="FG832" s="101"/>
      <c r="FH832" s="101"/>
      <c r="FI832" s="101"/>
      <c r="FJ832" s="101"/>
      <c r="FK832" s="101"/>
      <c r="FL832" s="101"/>
      <c r="FM832" s="101"/>
      <c r="FN832" s="101"/>
      <c r="FO832" s="101"/>
      <c r="FP832" s="101"/>
      <c r="FQ832" s="101"/>
      <c r="FR832" s="101"/>
      <c r="FS832" s="101"/>
      <c r="FT832" s="101"/>
      <c r="FU832" s="101"/>
      <c r="FV832" s="101"/>
      <c r="FW832" s="101"/>
      <c r="FX832" s="101"/>
      <c r="FY832" s="101"/>
      <c r="FZ832" s="101"/>
      <c r="GA832" s="101"/>
      <c r="GB832" s="101"/>
      <c r="GC832" s="101"/>
      <c r="GD832" s="101"/>
      <c r="GE832" s="101"/>
      <c r="GF832" s="101"/>
      <c r="GG832" s="101"/>
      <c r="GH832" s="101"/>
      <c r="GI832" s="101"/>
      <c r="GJ832" s="101"/>
      <c r="GK832" s="101"/>
      <c r="GL832" s="101"/>
      <c r="GM832" s="101"/>
      <c r="GN832" s="101"/>
      <c r="GO832" s="101"/>
      <c r="GP832" s="101"/>
      <c r="GQ832" s="101"/>
      <c r="GR832" s="101"/>
      <c r="GS832" s="101"/>
      <c r="GT832" s="101"/>
      <c r="GU832" s="101"/>
      <c r="GV832" s="101"/>
      <c r="GW832" s="101"/>
      <c r="GX832" s="101"/>
      <c r="GY832" s="101"/>
      <c r="GZ832" s="101"/>
      <c r="HA832" s="101"/>
      <c r="HB832" s="101"/>
      <c r="HC832" s="101"/>
      <c r="HD832" s="101"/>
      <c r="HE832" s="101"/>
      <c r="HF832" s="101"/>
      <c r="HG832" s="101"/>
      <c r="HH832" s="101"/>
      <c r="HI832" s="101"/>
      <c r="HJ832" s="101"/>
      <c r="HK832" s="101"/>
      <c r="HL832" s="101"/>
      <c r="HM832" s="101"/>
      <c r="HN832" s="101"/>
      <c r="HO832" s="101"/>
      <c r="HP832" s="101"/>
      <c r="HQ832" s="101"/>
      <c r="HR832" s="101"/>
      <c r="HS832" s="101"/>
      <c r="HT832" s="101"/>
      <c r="HU832" s="101"/>
      <c r="HV832" s="101"/>
      <c r="HW832" s="101"/>
      <c r="HX832" s="101"/>
      <c r="HY832" s="101"/>
      <c r="HZ832" s="101"/>
      <c r="IA832" s="101"/>
      <c r="IB832" s="101"/>
      <c r="IC832" s="101"/>
      <c r="ID832" s="10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  <c r="CP833" s="31"/>
      <c r="CQ833" s="31"/>
      <c r="CR833" s="31"/>
      <c r="CS833" s="31"/>
      <c r="CT833" s="31"/>
      <c r="CU833" s="31"/>
      <c r="CV833" s="31"/>
      <c r="CW833" s="31"/>
      <c r="CX833" s="31"/>
      <c r="CY833" s="31"/>
      <c r="CZ833" s="31"/>
      <c r="DA833" s="31"/>
      <c r="DB833" s="31"/>
      <c r="DC833" s="31"/>
      <c r="DD833" s="31"/>
      <c r="DE833" s="31"/>
      <c r="DF833" s="31"/>
      <c r="DG833" s="31"/>
      <c r="DH833" s="31"/>
      <c r="DI833" s="31"/>
      <c r="DJ833" s="31"/>
      <c r="DK833" s="31"/>
      <c r="DL833" s="31"/>
      <c r="DM833" s="31"/>
      <c r="DN833" s="31"/>
      <c r="DO833" s="31"/>
      <c r="DP833" s="31"/>
      <c r="DQ833" s="31"/>
      <c r="DR833" s="31"/>
      <c r="DS833" s="31"/>
      <c r="DT833" s="31"/>
      <c r="DU833" s="31"/>
      <c r="DV833" s="31"/>
      <c r="DW833" s="31"/>
      <c r="DX833" s="31"/>
      <c r="DY833" s="31"/>
      <c r="DZ833" s="31"/>
      <c r="EA833" s="31"/>
      <c r="EB833" s="31"/>
      <c r="EC833" s="31"/>
      <c r="ED833" s="31"/>
      <c r="EE833" s="31"/>
      <c r="EF833" s="31"/>
      <c r="EG833" s="31"/>
      <c r="EH833" s="31"/>
      <c r="EI833" s="31"/>
      <c r="EJ833" s="31"/>
      <c r="EK833" s="31"/>
      <c r="EL833" s="31"/>
      <c r="EM833" s="31"/>
      <c r="EN833" s="31"/>
      <c r="EO833" s="31"/>
      <c r="EP833" s="31"/>
      <c r="EQ833" s="31"/>
      <c r="ER833" s="31"/>
      <c r="ES833" s="31"/>
      <c r="ET833" s="31"/>
      <c r="EU833" s="101"/>
      <c r="EV833" s="101"/>
      <c r="EW833" s="101"/>
      <c r="EX833" s="101"/>
      <c r="EY833" s="101"/>
      <c r="EZ833" s="101"/>
      <c r="FA833" s="101"/>
      <c r="FB833" s="101"/>
      <c r="FC833" s="101"/>
      <c r="FD833" s="101"/>
      <c r="FE833" s="101"/>
      <c r="FF833" s="101"/>
      <c r="FG833" s="101"/>
      <c r="FH833" s="101"/>
      <c r="FI833" s="101"/>
      <c r="FJ833" s="101"/>
      <c r="FK833" s="101"/>
      <c r="FL833" s="101"/>
      <c r="FM833" s="101"/>
      <c r="FN833" s="101"/>
      <c r="FO833" s="101"/>
      <c r="FP833" s="101"/>
      <c r="FQ833" s="101"/>
      <c r="FR833" s="101"/>
      <c r="FS833" s="101"/>
      <c r="FT833" s="101"/>
      <c r="FU833" s="101"/>
      <c r="FV833" s="101"/>
      <c r="FW833" s="101"/>
      <c r="FX833" s="101"/>
      <c r="FY833" s="101"/>
      <c r="FZ833" s="101"/>
      <c r="GA833" s="101"/>
      <c r="GB833" s="101"/>
      <c r="GC833" s="101"/>
      <c r="GD833" s="101"/>
      <c r="GE833" s="101"/>
      <c r="GF833" s="101"/>
      <c r="GG833" s="101"/>
      <c r="GH833" s="101"/>
      <c r="GI833" s="101"/>
      <c r="GJ833" s="101"/>
      <c r="GK833" s="101"/>
      <c r="GL833" s="101"/>
      <c r="GM833" s="101"/>
      <c r="GN833" s="101"/>
      <c r="GO833" s="101"/>
      <c r="GP833" s="101"/>
      <c r="GQ833" s="101"/>
      <c r="GR833" s="101"/>
      <c r="GS833" s="101"/>
      <c r="GT833" s="101"/>
      <c r="GU833" s="101"/>
      <c r="GV833" s="101"/>
      <c r="GW833" s="101"/>
      <c r="GX833" s="101"/>
      <c r="GY833" s="101"/>
      <c r="GZ833" s="101"/>
      <c r="HA833" s="101"/>
      <c r="HB833" s="101"/>
      <c r="HC833" s="101"/>
      <c r="HD833" s="101"/>
      <c r="HE833" s="101"/>
      <c r="HF833" s="101"/>
      <c r="HG833" s="101"/>
      <c r="HH833" s="101"/>
      <c r="HI833" s="101"/>
      <c r="HJ833" s="101"/>
      <c r="HK833" s="101"/>
      <c r="HL833" s="101"/>
      <c r="HM833" s="101"/>
      <c r="HN833" s="101"/>
      <c r="HO833" s="101"/>
      <c r="HP833" s="101"/>
      <c r="HQ833" s="101"/>
      <c r="HR833" s="101"/>
      <c r="HS833" s="101"/>
      <c r="HT833" s="101"/>
      <c r="HU833" s="101"/>
      <c r="HV833" s="101"/>
      <c r="HW833" s="101"/>
      <c r="HX833" s="101"/>
      <c r="HY833" s="101"/>
      <c r="HZ833" s="101"/>
      <c r="IA833" s="101"/>
      <c r="IB833" s="101"/>
      <c r="IC833" s="101"/>
      <c r="ID833" s="10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  <c r="CP834" s="31"/>
      <c r="CQ834" s="31"/>
      <c r="CR834" s="31"/>
      <c r="CS834" s="31"/>
      <c r="CT834" s="31"/>
      <c r="CU834" s="31"/>
      <c r="CV834" s="31"/>
      <c r="CW834" s="31"/>
      <c r="CX834" s="31"/>
      <c r="CY834" s="31"/>
      <c r="CZ834" s="31"/>
      <c r="DA834" s="31"/>
      <c r="DB834" s="31"/>
      <c r="DC834" s="31"/>
      <c r="DD834" s="31"/>
      <c r="DE834" s="31"/>
      <c r="DF834" s="31"/>
      <c r="DG834" s="31"/>
      <c r="DH834" s="31"/>
      <c r="DI834" s="31"/>
      <c r="DJ834" s="31"/>
      <c r="DK834" s="31"/>
      <c r="DL834" s="31"/>
      <c r="DM834" s="31"/>
      <c r="DN834" s="31"/>
      <c r="DO834" s="31"/>
      <c r="DP834" s="31"/>
      <c r="DQ834" s="31"/>
      <c r="DR834" s="31"/>
      <c r="DS834" s="31"/>
      <c r="DT834" s="31"/>
      <c r="DU834" s="31"/>
      <c r="DV834" s="31"/>
      <c r="DW834" s="31"/>
      <c r="DX834" s="31"/>
      <c r="DY834" s="31"/>
      <c r="DZ834" s="31"/>
      <c r="EA834" s="31"/>
      <c r="EB834" s="31"/>
      <c r="EC834" s="31"/>
      <c r="ED834" s="31"/>
      <c r="EE834" s="31"/>
      <c r="EF834" s="31"/>
      <c r="EG834" s="31"/>
      <c r="EH834" s="31"/>
      <c r="EI834" s="31"/>
      <c r="EJ834" s="31"/>
      <c r="EK834" s="31"/>
      <c r="EL834" s="31"/>
      <c r="EM834" s="31"/>
      <c r="EN834" s="31"/>
      <c r="EO834" s="31"/>
      <c r="EP834" s="31"/>
      <c r="EQ834" s="31"/>
      <c r="ER834" s="31"/>
      <c r="ES834" s="31"/>
      <c r="ET834" s="31"/>
      <c r="EU834" s="101"/>
      <c r="EV834" s="101"/>
      <c r="EW834" s="101"/>
      <c r="EX834" s="101"/>
      <c r="EY834" s="101"/>
      <c r="EZ834" s="101"/>
      <c r="FA834" s="101"/>
      <c r="FB834" s="101"/>
      <c r="FC834" s="101"/>
      <c r="FD834" s="101"/>
      <c r="FE834" s="101"/>
      <c r="FF834" s="101"/>
      <c r="FG834" s="101"/>
      <c r="FH834" s="101"/>
      <c r="FI834" s="101"/>
      <c r="FJ834" s="101"/>
      <c r="FK834" s="101"/>
      <c r="FL834" s="101"/>
      <c r="FM834" s="101"/>
      <c r="FN834" s="101"/>
      <c r="FO834" s="101"/>
      <c r="FP834" s="101"/>
      <c r="FQ834" s="101"/>
      <c r="FR834" s="101"/>
      <c r="FS834" s="101"/>
      <c r="FT834" s="101"/>
      <c r="FU834" s="101"/>
      <c r="FV834" s="101"/>
      <c r="FW834" s="101"/>
      <c r="FX834" s="101"/>
      <c r="FY834" s="101"/>
      <c r="FZ834" s="101"/>
      <c r="GA834" s="101"/>
      <c r="GB834" s="101"/>
      <c r="GC834" s="101"/>
      <c r="GD834" s="101"/>
      <c r="GE834" s="101"/>
      <c r="GF834" s="101"/>
      <c r="GG834" s="101"/>
      <c r="GH834" s="101"/>
      <c r="GI834" s="101"/>
      <c r="GJ834" s="101"/>
      <c r="GK834" s="101"/>
      <c r="GL834" s="101"/>
      <c r="GM834" s="101"/>
      <c r="GN834" s="101"/>
      <c r="GO834" s="101"/>
      <c r="GP834" s="101"/>
      <c r="GQ834" s="101"/>
      <c r="GR834" s="101"/>
      <c r="GS834" s="101"/>
      <c r="GT834" s="101"/>
      <c r="GU834" s="101"/>
      <c r="GV834" s="101"/>
      <c r="GW834" s="101"/>
      <c r="GX834" s="101"/>
      <c r="GY834" s="101"/>
      <c r="GZ834" s="101"/>
      <c r="HA834" s="101"/>
      <c r="HB834" s="101"/>
      <c r="HC834" s="101"/>
      <c r="HD834" s="101"/>
      <c r="HE834" s="101"/>
      <c r="HF834" s="101"/>
      <c r="HG834" s="101"/>
      <c r="HH834" s="101"/>
      <c r="HI834" s="101"/>
      <c r="HJ834" s="101"/>
      <c r="HK834" s="101"/>
      <c r="HL834" s="101"/>
      <c r="HM834" s="101"/>
      <c r="HN834" s="101"/>
      <c r="HO834" s="101"/>
      <c r="HP834" s="101"/>
      <c r="HQ834" s="101"/>
      <c r="HR834" s="101"/>
      <c r="HS834" s="101"/>
      <c r="HT834" s="101"/>
      <c r="HU834" s="101"/>
      <c r="HV834" s="101"/>
      <c r="HW834" s="101"/>
      <c r="HX834" s="101"/>
      <c r="HY834" s="101"/>
      <c r="HZ834" s="101"/>
      <c r="IA834" s="101"/>
      <c r="IB834" s="101"/>
      <c r="IC834" s="101"/>
      <c r="ID834" s="10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  <c r="CP835" s="31"/>
      <c r="CQ835" s="31"/>
      <c r="CR835" s="31"/>
      <c r="CS835" s="31"/>
      <c r="CT835" s="31"/>
      <c r="CU835" s="31"/>
      <c r="CV835" s="31"/>
      <c r="CW835" s="31"/>
      <c r="CX835" s="31"/>
      <c r="CY835" s="31"/>
      <c r="CZ835" s="31"/>
      <c r="DA835" s="31"/>
      <c r="DB835" s="31"/>
      <c r="DC835" s="31"/>
      <c r="DD835" s="31"/>
      <c r="DE835" s="31"/>
      <c r="DF835" s="31"/>
      <c r="DG835" s="31"/>
      <c r="DH835" s="31"/>
      <c r="DI835" s="31"/>
      <c r="DJ835" s="31"/>
      <c r="DK835" s="31"/>
      <c r="DL835" s="31"/>
      <c r="DM835" s="31"/>
      <c r="DN835" s="31"/>
      <c r="DO835" s="31"/>
      <c r="DP835" s="31"/>
      <c r="DQ835" s="31"/>
      <c r="DR835" s="31"/>
      <c r="DS835" s="31"/>
      <c r="DT835" s="31"/>
      <c r="DU835" s="31"/>
      <c r="DV835" s="31"/>
      <c r="DW835" s="31"/>
      <c r="DX835" s="31"/>
      <c r="DY835" s="31"/>
      <c r="DZ835" s="31"/>
      <c r="EA835" s="31"/>
      <c r="EB835" s="31"/>
      <c r="EC835" s="31"/>
      <c r="ED835" s="31"/>
      <c r="EE835" s="31"/>
      <c r="EF835" s="31"/>
      <c r="EG835" s="31"/>
      <c r="EH835" s="31"/>
      <c r="EI835" s="31"/>
      <c r="EJ835" s="31"/>
      <c r="EK835" s="31"/>
      <c r="EL835" s="31"/>
      <c r="EM835" s="31"/>
      <c r="EN835" s="31"/>
      <c r="EO835" s="31"/>
      <c r="EP835" s="31"/>
      <c r="EQ835" s="31"/>
      <c r="ER835" s="31"/>
      <c r="ES835" s="31"/>
      <c r="ET835" s="31"/>
      <c r="EU835" s="101"/>
      <c r="EV835" s="101"/>
      <c r="EW835" s="101"/>
      <c r="EX835" s="101"/>
      <c r="EY835" s="101"/>
      <c r="EZ835" s="101"/>
      <c r="FA835" s="101"/>
      <c r="FB835" s="101"/>
      <c r="FC835" s="101"/>
      <c r="FD835" s="101"/>
      <c r="FE835" s="101"/>
      <c r="FF835" s="101"/>
      <c r="FG835" s="101"/>
      <c r="FH835" s="101"/>
      <c r="FI835" s="101"/>
      <c r="FJ835" s="101"/>
      <c r="FK835" s="101"/>
      <c r="FL835" s="101"/>
      <c r="FM835" s="101"/>
      <c r="FN835" s="101"/>
      <c r="FO835" s="101"/>
      <c r="FP835" s="101"/>
      <c r="FQ835" s="101"/>
      <c r="FR835" s="101"/>
      <c r="FS835" s="101"/>
      <c r="FT835" s="101"/>
      <c r="FU835" s="101"/>
      <c r="FV835" s="101"/>
      <c r="FW835" s="101"/>
      <c r="FX835" s="101"/>
      <c r="FY835" s="101"/>
      <c r="FZ835" s="101"/>
      <c r="GA835" s="101"/>
      <c r="GB835" s="101"/>
      <c r="GC835" s="101"/>
      <c r="GD835" s="101"/>
      <c r="GE835" s="101"/>
      <c r="GF835" s="101"/>
      <c r="GG835" s="101"/>
      <c r="GH835" s="101"/>
      <c r="GI835" s="101"/>
      <c r="GJ835" s="101"/>
      <c r="GK835" s="101"/>
      <c r="GL835" s="101"/>
      <c r="GM835" s="101"/>
      <c r="GN835" s="101"/>
      <c r="GO835" s="101"/>
      <c r="GP835" s="101"/>
      <c r="GQ835" s="101"/>
      <c r="GR835" s="101"/>
      <c r="GS835" s="101"/>
      <c r="GT835" s="101"/>
      <c r="GU835" s="101"/>
      <c r="GV835" s="101"/>
      <c r="GW835" s="101"/>
      <c r="GX835" s="101"/>
      <c r="GY835" s="101"/>
      <c r="GZ835" s="101"/>
      <c r="HA835" s="101"/>
      <c r="HB835" s="101"/>
      <c r="HC835" s="101"/>
      <c r="HD835" s="101"/>
      <c r="HE835" s="101"/>
      <c r="HF835" s="101"/>
      <c r="HG835" s="101"/>
      <c r="HH835" s="101"/>
      <c r="HI835" s="101"/>
      <c r="HJ835" s="101"/>
      <c r="HK835" s="101"/>
      <c r="HL835" s="101"/>
      <c r="HM835" s="101"/>
      <c r="HN835" s="101"/>
      <c r="HO835" s="101"/>
      <c r="HP835" s="101"/>
      <c r="HQ835" s="101"/>
      <c r="HR835" s="101"/>
      <c r="HS835" s="101"/>
      <c r="HT835" s="101"/>
      <c r="HU835" s="101"/>
      <c r="HV835" s="101"/>
      <c r="HW835" s="101"/>
      <c r="HX835" s="101"/>
      <c r="HY835" s="101"/>
      <c r="HZ835" s="101"/>
      <c r="IA835" s="101"/>
      <c r="IB835" s="101"/>
      <c r="IC835" s="101"/>
      <c r="ID835" s="10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  <c r="CP836" s="31"/>
      <c r="CQ836" s="31"/>
      <c r="CR836" s="31"/>
      <c r="CS836" s="31"/>
      <c r="CT836" s="31"/>
      <c r="CU836" s="31"/>
      <c r="CV836" s="31"/>
      <c r="CW836" s="31"/>
      <c r="CX836" s="31"/>
      <c r="CY836" s="31"/>
      <c r="CZ836" s="31"/>
      <c r="DA836" s="31"/>
      <c r="DB836" s="31"/>
      <c r="DC836" s="31"/>
      <c r="DD836" s="31"/>
      <c r="DE836" s="31"/>
      <c r="DF836" s="31"/>
      <c r="DG836" s="31"/>
      <c r="DH836" s="31"/>
      <c r="DI836" s="31"/>
      <c r="DJ836" s="31"/>
      <c r="DK836" s="31"/>
      <c r="DL836" s="31"/>
      <c r="DM836" s="31"/>
      <c r="DN836" s="31"/>
      <c r="DO836" s="31"/>
      <c r="DP836" s="31"/>
      <c r="DQ836" s="31"/>
      <c r="DR836" s="31"/>
      <c r="DS836" s="31"/>
      <c r="DT836" s="31"/>
      <c r="DU836" s="31"/>
      <c r="DV836" s="31"/>
      <c r="DW836" s="31"/>
      <c r="DX836" s="31"/>
      <c r="DY836" s="31"/>
      <c r="DZ836" s="31"/>
      <c r="EA836" s="31"/>
      <c r="EB836" s="31"/>
      <c r="EC836" s="31"/>
      <c r="ED836" s="31"/>
      <c r="EE836" s="31"/>
      <c r="EF836" s="31"/>
      <c r="EG836" s="31"/>
      <c r="EH836" s="31"/>
      <c r="EI836" s="31"/>
      <c r="EJ836" s="31"/>
      <c r="EK836" s="31"/>
      <c r="EL836" s="31"/>
      <c r="EM836" s="31"/>
      <c r="EN836" s="31"/>
      <c r="EO836" s="31"/>
      <c r="EP836" s="31"/>
      <c r="EQ836" s="31"/>
      <c r="ER836" s="31"/>
      <c r="ES836" s="31"/>
      <c r="ET836" s="31"/>
      <c r="EU836" s="101"/>
      <c r="EV836" s="101"/>
      <c r="EW836" s="101"/>
      <c r="EX836" s="101"/>
      <c r="EY836" s="101"/>
      <c r="EZ836" s="101"/>
      <c r="FA836" s="101"/>
      <c r="FB836" s="101"/>
      <c r="FC836" s="101"/>
      <c r="FD836" s="101"/>
      <c r="FE836" s="101"/>
      <c r="FF836" s="101"/>
      <c r="FG836" s="101"/>
      <c r="FH836" s="101"/>
      <c r="FI836" s="101"/>
      <c r="FJ836" s="101"/>
      <c r="FK836" s="101"/>
      <c r="FL836" s="101"/>
      <c r="FM836" s="101"/>
      <c r="FN836" s="101"/>
      <c r="FO836" s="101"/>
      <c r="FP836" s="101"/>
      <c r="FQ836" s="101"/>
      <c r="FR836" s="101"/>
      <c r="FS836" s="101"/>
      <c r="FT836" s="101"/>
      <c r="FU836" s="101"/>
      <c r="FV836" s="101"/>
      <c r="FW836" s="101"/>
      <c r="FX836" s="101"/>
      <c r="FY836" s="101"/>
      <c r="FZ836" s="101"/>
      <c r="GA836" s="101"/>
      <c r="GB836" s="101"/>
      <c r="GC836" s="101"/>
      <c r="GD836" s="101"/>
      <c r="GE836" s="101"/>
      <c r="GF836" s="101"/>
      <c r="GG836" s="101"/>
      <c r="GH836" s="101"/>
      <c r="GI836" s="101"/>
      <c r="GJ836" s="101"/>
      <c r="GK836" s="101"/>
      <c r="GL836" s="101"/>
      <c r="GM836" s="101"/>
      <c r="GN836" s="101"/>
      <c r="GO836" s="101"/>
      <c r="GP836" s="101"/>
      <c r="GQ836" s="101"/>
      <c r="GR836" s="101"/>
      <c r="GS836" s="101"/>
      <c r="GT836" s="101"/>
      <c r="GU836" s="101"/>
      <c r="GV836" s="101"/>
      <c r="GW836" s="101"/>
      <c r="GX836" s="101"/>
      <c r="GY836" s="101"/>
      <c r="GZ836" s="101"/>
      <c r="HA836" s="101"/>
      <c r="HB836" s="101"/>
      <c r="HC836" s="101"/>
      <c r="HD836" s="101"/>
      <c r="HE836" s="101"/>
      <c r="HF836" s="101"/>
      <c r="HG836" s="101"/>
      <c r="HH836" s="101"/>
      <c r="HI836" s="101"/>
      <c r="HJ836" s="101"/>
      <c r="HK836" s="101"/>
      <c r="HL836" s="101"/>
      <c r="HM836" s="101"/>
      <c r="HN836" s="101"/>
      <c r="HO836" s="101"/>
      <c r="HP836" s="101"/>
      <c r="HQ836" s="101"/>
      <c r="HR836" s="101"/>
      <c r="HS836" s="101"/>
      <c r="HT836" s="101"/>
      <c r="HU836" s="101"/>
      <c r="HV836" s="101"/>
      <c r="HW836" s="101"/>
      <c r="HX836" s="101"/>
      <c r="HY836" s="101"/>
      <c r="HZ836" s="101"/>
      <c r="IA836" s="101"/>
      <c r="IB836" s="101"/>
      <c r="IC836" s="101"/>
      <c r="ID836" s="10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  <c r="CP837" s="31"/>
      <c r="CQ837" s="31"/>
      <c r="CR837" s="31"/>
      <c r="CS837" s="31"/>
      <c r="CT837" s="31"/>
      <c r="CU837" s="31"/>
      <c r="CV837" s="31"/>
      <c r="CW837" s="31"/>
      <c r="CX837" s="31"/>
      <c r="CY837" s="31"/>
      <c r="CZ837" s="31"/>
      <c r="DA837" s="31"/>
      <c r="DB837" s="31"/>
      <c r="DC837" s="31"/>
      <c r="DD837" s="31"/>
      <c r="DE837" s="31"/>
      <c r="DF837" s="31"/>
      <c r="DG837" s="31"/>
      <c r="DH837" s="31"/>
      <c r="DI837" s="31"/>
      <c r="DJ837" s="31"/>
      <c r="DK837" s="31"/>
      <c r="DL837" s="31"/>
      <c r="DM837" s="31"/>
      <c r="DN837" s="31"/>
      <c r="DO837" s="31"/>
      <c r="DP837" s="31"/>
      <c r="DQ837" s="31"/>
      <c r="DR837" s="31"/>
      <c r="DS837" s="31"/>
      <c r="DT837" s="31"/>
      <c r="DU837" s="31"/>
      <c r="DV837" s="31"/>
      <c r="DW837" s="31"/>
      <c r="DX837" s="31"/>
      <c r="DY837" s="31"/>
      <c r="DZ837" s="31"/>
      <c r="EA837" s="31"/>
      <c r="EB837" s="31"/>
      <c r="EC837" s="31"/>
      <c r="ED837" s="31"/>
      <c r="EE837" s="31"/>
      <c r="EF837" s="31"/>
      <c r="EG837" s="31"/>
      <c r="EH837" s="31"/>
      <c r="EI837" s="31"/>
      <c r="EJ837" s="31"/>
      <c r="EK837" s="31"/>
      <c r="EL837" s="31"/>
      <c r="EM837" s="31"/>
      <c r="EN837" s="31"/>
      <c r="EO837" s="31"/>
      <c r="EP837" s="31"/>
      <c r="EQ837" s="31"/>
      <c r="ER837" s="31"/>
      <c r="ES837" s="31"/>
      <c r="ET837" s="31"/>
      <c r="EU837" s="101"/>
      <c r="EV837" s="101"/>
      <c r="EW837" s="101"/>
      <c r="EX837" s="101"/>
      <c r="EY837" s="101"/>
      <c r="EZ837" s="101"/>
      <c r="FA837" s="101"/>
      <c r="FB837" s="101"/>
      <c r="FC837" s="101"/>
      <c r="FD837" s="101"/>
      <c r="FE837" s="101"/>
      <c r="FF837" s="101"/>
      <c r="FG837" s="101"/>
      <c r="FH837" s="101"/>
      <c r="FI837" s="101"/>
      <c r="FJ837" s="101"/>
      <c r="FK837" s="101"/>
      <c r="FL837" s="101"/>
      <c r="FM837" s="101"/>
      <c r="FN837" s="101"/>
      <c r="FO837" s="101"/>
      <c r="FP837" s="101"/>
      <c r="FQ837" s="101"/>
      <c r="FR837" s="101"/>
      <c r="FS837" s="101"/>
      <c r="FT837" s="101"/>
      <c r="FU837" s="101"/>
      <c r="FV837" s="101"/>
      <c r="FW837" s="101"/>
      <c r="FX837" s="101"/>
      <c r="FY837" s="101"/>
      <c r="FZ837" s="101"/>
      <c r="GA837" s="101"/>
      <c r="GB837" s="101"/>
      <c r="GC837" s="101"/>
      <c r="GD837" s="101"/>
      <c r="GE837" s="101"/>
      <c r="GF837" s="101"/>
      <c r="GG837" s="101"/>
      <c r="GH837" s="101"/>
      <c r="GI837" s="101"/>
      <c r="GJ837" s="101"/>
      <c r="GK837" s="101"/>
      <c r="GL837" s="101"/>
      <c r="GM837" s="101"/>
      <c r="GN837" s="101"/>
      <c r="GO837" s="101"/>
      <c r="GP837" s="101"/>
      <c r="GQ837" s="101"/>
      <c r="GR837" s="101"/>
      <c r="GS837" s="101"/>
      <c r="GT837" s="101"/>
      <c r="GU837" s="101"/>
      <c r="GV837" s="101"/>
      <c r="GW837" s="101"/>
      <c r="GX837" s="101"/>
      <c r="GY837" s="101"/>
      <c r="GZ837" s="101"/>
      <c r="HA837" s="101"/>
      <c r="HB837" s="101"/>
      <c r="HC837" s="101"/>
      <c r="HD837" s="101"/>
      <c r="HE837" s="101"/>
      <c r="HF837" s="101"/>
      <c r="HG837" s="101"/>
      <c r="HH837" s="101"/>
      <c r="HI837" s="101"/>
      <c r="HJ837" s="101"/>
      <c r="HK837" s="101"/>
      <c r="HL837" s="101"/>
      <c r="HM837" s="101"/>
      <c r="HN837" s="101"/>
      <c r="HO837" s="101"/>
      <c r="HP837" s="101"/>
      <c r="HQ837" s="101"/>
      <c r="HR837" s="101"/>
      <c r="HS837" s="101"/>
      <c r="HT837" s="101"/>
      <c r="HU837" s="101"/>
      <c r="HV837" s="101"/>
      <c r="HW837" s="101"/>
      <c r="HX837" s="101"/>
      <c r="HY837" s="101"/>
      <c r="HZ837" s="101"/>
      <c r="IA837" s="101"/>
      <c r="IB837" s="101"/>
      <c r="IC837" s="101"/>
      <c r="ID837" s="10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  <c r="CP838" s="31"/>
      <c r="CQ838" s="31"/>
      <c r="CR838" s="31"/>
      <c r="CS838" s="31"/>
      <c r="CT838" s="31"/>
      <c r="CU838" s="31"/>
      <c r="CV838" s="31"/>
      <c r="CW838" s="31"/>
      <c r="CX838" s="31"/>
      <c r="CY838" s="31"/>
      <c r="CZ838" s="31"/>
      <c r="DA838" s="31"/>
      <c r="DB838" s="31"/>
      <c r="DC838" s="31"/>
      <c r="DD838" s="31"/>
      <c r="DE838" s="31"/>
      <c r="DF838" s="31"/>
      <c r="DG838" s="31"/>
      <c r="DH838" s="31"/>
      <c r="DI838" s="31"/>
      <c r="DJ838" s="31"/>
      <c r="DK838" s="31"/>
      <c r="DL838" s="31"/>
      <c r="DM838" s="31"/>
      <c r="DN838" s="31"/>
      <c r="DO838" s="31"/>
      <c r="DP838" s="31"/>
      <c r="DQ838" s="31"/>
      <c r="DR838" s="31"/>
      <c r="DS838" s="31"/>
      <c r="DT838" s="31"/>
      <c r="DU838" s="31"/>
      <c r="DV838" s="31"/>
      <c r="DW838" s="31"/>
      <c r="DX838" s="31"/>
      <c r="DY838" s="31"/>
      <c r="DZ838" s="31"/>
      <c r="EA838" s="31"/>
      <c r="EB838" s="31"/>
      <c r="EC838" s="31"/>
      <c r="ED838" s="31"/>
      <c r="EE838" s="31"/>
      <c r="EF838" s="31"/>
      <c r="EG838" s="31"/>
      <c r="EH838" s="31"/>
      <c r="EI838" s="31"/>
      <c r="EJ838" s="31"/>
      <c r="EK838" s="31"/>
      <c r="EL838" s="31"/>
      <c r="EM838" s="31"/>
      <c r="EN838" s="31"/>
      <c r="EO838" s="31"/>
      <c r="EP838" s="31"/>
      <c r="EQ838" s="31"/>
      <c r="ER838" s="31"/>
      <c r="ES838" s="31"/>
      <c r="ET838" s="31"/>
      <c r="EU838" s="101"/>
      <c r="EV838" s="101"/>
      <c r="EW838" s="101"/>
      <c r="EX838" s="101"/>
      <c r="EY838" s="101"/>
      <c r="EZ838" s="101"/>
      <c r="FA838" s="101"/>
      <c r="FB838" s="101"/>
      <c r="FC838" s="101"/>
      <c r="FD838" s="101"/>
      <c r="FE838" s="101"/>
      <c r="FF838" s="101"/>
      <c r="FG838" s="101"/>
      <c r="FH838" s="101"/>
      <c r="FI838" s="101"/>
      <c r="FJ838" s="101"/>
      <c r="FK838" s="101"/>
      <c r="FL838" s="101"/>
      <c r="FM838" s="101"/>
      <c r="FN838" s="101"/>
      <c r="FO838" s="101"/>
      <c r="FP838" s="101"/>
      <c r="FQ838" s="101"/>
      <c r="FR838" s="101"/>
      <c r="FS838" s="101"/>
      <c r="FT838" s="101"/>
      <c r="FU838" s="101"/>
      <c r="FV838" s="101"/>
      <c r="FW838" s="101"/>
      <c r="FX838" s="101"/>
      <c r="FY838" s="101"/>
      <c r="FZ838" s="101"/>
      <c r="GA838" s="101"/>
      <c r="GB838" s="101"/>
      <c r="GC838" s="101"/>
      <c r="GD838" s="101"/>
      <c r="GE838" s="101"/>
      <c r="GF838" s="101"/>
      <c r="GG838" s="101"/>
      <c r="GH838" s="101"/>
      <c r="GI838" s="101"/>
      <c r="GJ838" s="101"/>
      <c r="GK838" s="101"/>
      <c r="GL838" s="101"/>
      <c r="GM838" s="101"/>
      <c r="GN838" s="101"/>
      <c r="GO838" s="101"/>
      <c r="GP838" s="101"/>
      <c r="GQ838" s="101"/>
      <c r="GR838" s="101"/>
      <c r="GS838" s="101"/>
      <c r="GT838" s="101"/>
      <c r="GU838" s="101"/>
      <c r="GV838" s="101"/>
      <c r="GW838" s="101"/>
      <c r="GX838" s="101"/>
      <c r="GY838" s="101"/>
      <c r="GZ838" s="101"/>
      <c r="HA838" s="101"/>
      <c r="HB838" s="101"/>
      <c r="HC838" s="101"/>
      <c r="HD838" s="101"/>
      <c r="HE838" s="101"/>
      <c r="HF838" s="101"/>
      <c r="HG838" s="101"/>
      <c r="HH838" s="101"/>
      <c r="HI838" s="101"/>
      <c r="HJ838" s="101"/>
      <c r="HK838" s="101"/>
      <c r="HL838" s="101"/>
      <c r="HM838" s="101"/>
      <c r="HN838" s="101"/>
      <c r="HO838" s="101"/>
      <c r="HP838" s="101"/>
      <c r="HQ838" s="101"/>
      <c r="HR838" s="101"/>
      <c r="HS838" s="101"/>
      <c r="HT838" s="101"/>
      <c r="HU838" s="101"/>
      <c r="HV838" s="101"/>
      <c r="HW838" s="101"/>
      <c r="HX838" s="101"/>
      <c r="HY838" s="101"/>
      <c r="HZ838" s="101"/>
      <c r="IA838" s="101"/>
      <c r="IB838" s="101"/>
      <c r="IC838" s="101"/>
      <c r="ID838" s="10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  <c r="CP839" s="31"/>
      <c r="CQ839" s="31"/>
      <c r="CR839" s="31"/>
      <c r="CS839" s="31"/>
      <c r="CT839" s="31"/>
      <c r="CU839" s="31"/>
      <c r="CV839" s="31"/>
      <c r="CW839" s="31"/>
      <c r="CX839" s="31"/>
      <c r="CY839" s="31"/>
      <c r="CZ839" s="31"/>
      <c r="DA839" s="31"/>
      <c r="DB839" s="31"/>
      <c r="DC839" s="31"/>
      <c r="DD839" s="31"/>
      <c r="DE839" s="31"/>
      <c r="DF839" s="31"/>
      <c r="DG839" s="31"/>
      <c r="DH839" s="31"/>
      <c r="DI839" s="31"/>
      <c r="DJ839" s="31"/>
      <c r="DK839" s="31"/>
      <c r="DL839" s="31"/>
      <c r="DM839" s="31"/>
      <c r="DN839" s="31"/>
      <c r="DO839" s="31"/>
      <c r="DP839" s="31"/>
      <c r="DQ839" s="31"/>
      <c r="DR839" s="31"/>
      <c r="DS839" s="31"/>
      <c r="DT839" s="31"/>
      <c r="DU839" s="31"/>
      <c r="DV839" s="31"/>
      <c r="DW839" s="31"/>
      <c r="DX839" s="31"/>
      <c r="DY839" s="31"/>
      <c r="DZ839" s="31"/>
      <c r="EA839" s="31"/>
      <c r="EB839" s="31"/>
      <c r="EC839" s="31"/>
      <c r="ED839" s="31"/>
      <c r="EE839" s="31"/>
      <c r="EF839" s="31"/>
      <c r="EG839" s="31"/>
      <c r="EH839" s="31"/>
      <c r="EI839" s="31"/>
      <c r="EJ839" s="31"/>
      <c r="EK839" s="31"/>
      <c r="EL839" s="31"/>
      <c r="EM839" s="31"/>
      <c r="EN839" s="31"/>
      <c r="EO839" s="31"/>
      <c r="EP839" s="31"/>
      <c r="EQ839" s="31"/>
      <c r="ER839" s="31"/>
      <c r="ES839" s="31"/>
      <c r="ET839" s="31"/>
      <c r="EU839" s="101"/>
      <c r="EV839" s="101"/>
      <c r="EW839" s="101"/>
      <c r="EX839" s="101"/>
      <c r="EY839" s="101"/>
      <c r="EZ839" s="101"/>
      <c r="FA839" s="101"/>
      <c r="FB839" s="101"/>
      <c r="FC839" s="101"/>
      <c r="FD839" s="101"/>
      <c r="FE839" s="101"/>
      <c r="FF839" s="101"/>
      <c r="FG839" s="101"/>
      <c r="FH839" s="101"/>
      <c r="FI839" s="101"/>
      <c r="FJ839" s="101"/>
      <c r="FK839" s="101"/>
      <c r="FL839" s="101"/>
      <c r="FM839" s="101"/>
      <c r="FN839" s="101"/>
      <c r="FO839" s="101"/>
      <c r="FP839" s="101"/>
      <c r="FQ839" s="101"/>
      <c r="FR839" s="101"/>
      <c r="FS839" s="101"/>
      <c r="FT839" s="101"/>
      <c r="FU839" s="101"/>
      <c r="FV839" s="101"/>
      <c r="FW839" s="101"/>
      <c r="FX839" s="101"/>
      <c r="FY839" s="101"/>
      <c r="FZ839" s="101"/>
      <c r="GA839" s="101"/>
      <c r="GB839" s="101"/>
      <c r="GC839" s="101"/>
      <c r="GD839" s="101"/>
      <c r="GE839" s="101"/>
      <c r="GF839" s="101"/>
      <c r="GG839" s="101"/>
      <c r="GH839" s="101"/>
      <c r="GI839" s="101"/>
      <c r="GJ839" s="101"/>
      <c r="GK839" s="101"/>
      <c r="GL839" s="101"/>
      <c r="GM839" s="101"/>
      <c r="GN839" s="101"/>
      <c r="GO839" s="101"/>
      <c r="GP839" s="101"/>
      <c r="GQ839" s="101"/>
      <c r="GR839" s="101"/>
      <c r="GS839" s="101"/>
      <c r="GT839" s="101"/>
      <c r="GU839" s="101"/>
      <c r="GV839" s="101"/>
      <c r="GW839" s="101"/>
      <c r="GX839" s="101"/>
      <c r="GY839" s="101"/>
      <c r="GZ839" s="101"/>
      <c r="HA839" s="101"/>
      <c r="HB839" s="101"/>
      <c r="HC839" s="101"/>
      <c r="HD839" s="101"/>
      <c r="HE839" s="101"/>
      <c r="HF839" s="101"/>
      <c r="HG839" s="101"/>
      <c r="HH839" s="101"/>
      <c r="HI839" s="101"/>
      <c r="HJ839" s="101"/>
      <c r="HK839" s="101"/>
      <c r="HL839" s="101"/>
      <c r="HM839" s="101"/>
      <c r="HN839" s="101"/>
      <c r="HO839" s="101"/>
      <c r="HP839" s="101"/>
      <c r="HQ839" s="101"/>
      <c r="HR839" s="101"/>
      <c r="HS839" s="101"/>
      <c r="HT839" s="101"/>
      <c r="HU839" s="101"/>
      <c r="HV839" s="101"/>
      <c r="HW839" s="101"/>
      <c r="HX839" s="101"/>
      <c r="HY839" s="101"/>
      <c r="HZ839" s="101"/>
      <c r="IA839" s="101"/>
      <c r="IB839" s="101"/>
      <c r="IC839" s="101"/>
      <c r="ID839" s="10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  <c r="CP840" s="31"/>
      <c r="CQ840" s="31"/>
      <c r="CR840" s="31"/>
      <c r="CS840" s="31"/>
      <c r="CT840" s="31"/>
      <c r="CU840" s="31"/>
      <c r="CV840" s="31"/>
      <c r="CW840" s="31"/>
      <c r="CX840" s="31"/>
      <c r="CY840" s="31"/>
      <c r="CZ840" s="31"/>
      <c r="DA840" s="31"/>
      <c r="DB840" s="31"/>
      <c r="DC840" s="31"/>
      <c r="DD840" s="31"/>
      <c r="DE840" s="31"/>
      <c r="DF840" s="31"/>
      <c r="DG840" s="31"/>
      <c r="DH840" s="31"/>
      <c r="DI840" s="31"/>
      <c r="DJ840" s="31"/>
      <c r="DK840" s="31"/>
      <c r="DL840" s="31"/>
      <c r="DM840" s="31"/>
      <c r="DN840" s="31"/>
      <c r="DO840" s="31"/>
      <c r="DP840" s="31"/>
      <c r="DQ840" s="31"/>
      <c r="DR840" s="31"/>
      <c r="DS840" s="31"/>
      <c r="DT840" s="31"/>
      <c r="DU840" s="31"/>
      <c r="DV840" s="31"/>
      <c r="DW840" s="31"/>
      <c r="DX840" s="31"/>
      <c r="DY840" s="31"/>
      <c r="DZ840" s="31"/>
      <c r="EA840" s="31"/>
      <c r="EB840" s="31"/>
      <c r="EC840" s="31"/>
      <c r="ED840" s="31"/>
      <c r="EE840" s="31"/>
      <c r="EF840" s="31"/>
      <c r="EG840" s="31"/>
      <c r="EH840" s="31"/>
      <c r="EI840" s="31"/>
      <c r="EJ840" s="31"/>
      <c r="EK840" s="31"/>
      <c r="EL840" s="31"/>
      <c r="EM840" s="31"/>
      <c r="EN840" s="31"/>
      <c r="EO840" s="31"/>
      <c r="EP840" s="31"/>
      <c r="EQ840" s="31"/>
      <c r="ER840" s="31"/>
      <c r="ES840" s="31"/>
      <c r="ET840" s="31"/>
      <c r="EU840" s="101"/>
      <c r="EV840" s="101"/>
      <c r="EW840" s="101"/>
      <c r="EX840" s="101"/>
      <c r="EY840" s="101"/>
      <c r="EZ840" s="101"/>
      <c r="FA840" s="101"/>
      <c r="FB840" s="101"/>
      <c r="FC840" s="101"/>
      <c r="FD840" s="101"/>
      <c r="FE840" s="101"/>
      <c r="FF840" s="101"/>
      <c r="FG840" s="101"/>
      <c r="FH840" s="101"/>
      <c r="FI840" s="101"/>
      <c r="FJ840" s="101"/>
      <c r="FK840" s="101"/>
      <c r="FL840" s="101"/>
      <c r="FM840" s="101"/>
      <c r="FN840" s="101"/>
      <c r="FO840" s="101"/>
      <c r="FP840" s="101"/>
      <c r="FQ840" s="101"/>
      <c r="FR840" s="101"/>
      <c r="FS840" s="101"/>
      <c r="FT840" s="101"/>
      <c r="FU840" s="101"/>
      <c r="FV840" s="101"/>
      <c r="FW840" s="101"/>
      <c r="FX840" s="101"/>
      <c r="FY840" s="101"/>
      <c r="FZ840" s="101"/>
      <c r="GA840" s="101"/>
      <c r="GB840" s="101"/>
      <c r="GC840" s="101"/>
      <c r="GD840" s="101"/>
      <c r="GE840" s="101"/>
      <c r="GF840" s="101"/>
      <c r="GG840" s="101"/>
      <c r="GH840" s="101"/>
      <c r="GI840" s="101"/>
      <c r="GJ840" s="101"/>
      <c r="GK840" s="101"/>
      <c r="GL840" s="101"/>
      <c r="GM840" s="101"/>
      <c r="GN840" s="101"/>
      <c r="GO840" s="101"/>
      <c r="GP840" s="101"/>
      <c r="GQ840" s="101"/>
      <c r="GR840" s="101"/>
      <c r="GS840" s="101"/>
      <c r="GT840" s="101"/>
      <c r="GU840" s="101"/>
      <c r="GV840" s="101"/>
      <c r="GW840" s="101"/>
      <c r="GX840" s="101"/>
      <c r="GY840" s="101"/>
      <c r="GZ840" s="101"/>
      <c r="HA840" s="101"/>
      <c r="HB840" s="101"/>
      <c r="HC840" s="101"/>
      <c r="HD840" s="101"/>
      <c r="HE840" s="101"/>
      <c r="HF840" s="101"/>
      <c r="HG840" s="101"/>
      <c r="HH840" s="101"/>
      <c r="HI840" s="101"/>
      <c r="HJ840" s="101"/>
      <c r="HK840" s="101"/>
      <c r="HL840" s="101"/>
      <c r="HM840" s="101"/>
      <c r="HN840" s="101"/>
      <c r="HO840" s="101"/>
      <c r="HP840" s="101"/>
      <c r="HQ840" s="101"/>
      <c r="HR840" s="101"/>
      <c r="HS840" s="101"/>
      <c r="HT840" s="101"/>
      <c r="HU840" s="101"/>
      <c r="HV840" s="101"/>
      <c r="HW840" s="101"/>
      <c r="HX840" s="101"/>
      <c r="HY840" s="101"/>
      <c r="HZ840" s="101"/>
      <c r="IA840" s="101"/>
      <c r="IB840" s="101"/>
      <c r="IC840" s="101"/>
      <c r="ID840" s="10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  <c r="CP841" s="31"/>
      <c r="CQ841" s="31"/>
      <c r="CR841" s="31"/>
      <c r="CS841" s="31"/>
      <c r="CT841" s="31"/>
      <c r="CU841" s="31"/>
      <c r="CV841" s="31"/>
      <c r="CW841" s="31"/>
      <c r="CX841" s="31"/>
      <c r="CY841" s="31"/>
      <c r="CZ841" s="31"/>
      <c r="DA841" s="31"/>
      <c r="DB841" s="31"/>
      <c r="DC841" s="31"/>
      <c r="DD841" s="31"/>
      <c r="DE841" s="31"/>
      <c r="DF841" s="31"/>
      <c r="DG841" s="31"/>
      <c r="DH841" s="31"/>
      <c r="DI841" s="31"/>
      <c r="DJ841" s="31"/>
      <c r="DK841" s="31"/>
      <c r="DL841" s="31"/>
      <c r="DM841" s="31"/>
      <c r="DN841" s="31"/>
      <c r="DO841" s="31"/>
      <c r="DP841" s="31"/>
      <c r="DQ841" s="31"/>
      <c r="DR841" s="31"/>
      <c r="DS841" s="31"/>
      <c r="DT841" s="31"/>
      <c r="DU841" s="31"/>
      <c r="DV841" s="31"/>
      <c r="DW841" s="31"/>
      <c r="DX841" s="31"/>
      <c r="DY841" s="31"/>
      <c r="DZ841" s="31"/>
      <c r="EA841" s="31"/>
      <c r="EB841" s="31"/>
      <c r="EC841" s="31"/>
      <c r="ED841" s="31"/>
      <c r="EE841" s="31"/>
      <c r="EF841" s="31"/>
      <c r="EG841" s="31"/>
      <c r="EH841" s="31"/>
      <c r="EI841" s="31"/>
      <c r="EJ841" s="31"/>
      <c r="EK841" s="31"/>
      <c r="EL841" s="31"/>
      <c r="EM841" s="31"/>
      <c r="EN841" s="31"/>
      <c r="EO841" s="31"/>
      <c r="EP841" s="31"/>
      <c r="EQ841" s="31"/>
      <c r="ER841" s="31"/>
      <c r="ES841" s="31"/>
      <c r="ET841" s="31"/>
      <c r="EU841" s="101"/>
      <c r="EV841" s="101"/>
      <c r="EW841" s="101"/>
      <c r="EX841" s="101"/>
      <c r="EY841" s="101"/>
      <c r="EZ841" s="101"/>
      <c r="FA841" s="101"/>
      <c r="FB841" s="101"/>
      <c r="FC841" s="101"/>
      <c r="FD841" s="101"/>
      <c r="FE841" s="101"/>
      <c r="FF841" s="101"/>
      <c r="FG841" s="101"/>
      <c r="FH841" s="101"/>
      <c r="FI841" s="101"/>
      <c r="FJ841" s="101"/>
      <c r="FK841" s="101"/>
      <c r="FL841" s="101"/>
      <c r="FM841" s="101"/>
      <c r="FN841" s="101"/>
      <c r="FO841" s="101"/>
      <c r="FP841" s="101"/>
      <c r="FQ841" s="101"/>
      <c r="FR841" s="101"/>
      <c r="FS841" s="101"/>
      <c r="FT841" s="101"/>
      <c r="FU841" s="101"/>
      <c r="FV841" s="101"/>
      <c r="FW841" s="101"/>
      <c r="FX841" s="101"/>
      <c r="FY841" s="101"/>
      <c r="FZ841" s="101"/>
      <c r="GA841" s="101"/>
      <c r="GB841" s="101"/>
      <c r="GC841" s="101"/>
      <c r="GD841" s="101"/>
      <c r="GE841" s="101"/>
      <c r="GF841" s="101"/>
      <c r="GG841" s="101"/>
      <c r="GH841" s="101"/>
      <c r="GI841" s="101"/>
      <c r="GJ841" s="101"/>
      <c r="GK841" s="101"/>
      <c r="GL841" s="101"/>
      <c r="GM841" s="101"/>
      <c r="GN841" s="101"/>
      <c r="GO841" s="101"/>
      <c r="GP841" s="101"/>
      <c r="GQ841" s="101"/>
      <c r="GR841" s="101"/>
      <c r="GS841" s="101"/>
      <c r="GT841" s="101"/>
      <c r="GU841" s="101"/>
      <c r="GV841" s="101"/>
      <c r="GW841" s="101"/>
      <c r="GX841" s="101"/>
      <c r="GY841" s="101"/>
      <c r="GZ841" s="101"/>
      <c r="HA841" s="101"/>
      <c r="HB841" s="101"/>
      <c r="HC841" s="101"/>
      <c r="HD841" s="101"/>
      <c r="HE841" s="101"/>
      <c r="HF841" s="101"/>
      <c r="HG841" s="101"/>
      <c r="HH841" s="101"/>
      <c r="HI841" s="101"/>
      <c r="HJ841" s="101"/>
      <c r="HK841" s="101"/>
      <c r="HL841" s="101"/>
      <c r="HM841" s="101"/>
      <c r="HN841" s="101"/>
      <c r="HO841" s="101"/>
      <c r="HP841" s="101"/>
      <c r="HQ841" s="101"/>
      <c r="HR841" s="101"/>
      <c r="HS841" s="101"/>
      <c r="HT841" s="101"/>
      <c r="HU841" s="101"/>
      <c r="HV841" s="101"/>
      <c r="HW841" s="101"/>
      <c r="HX841" s="101"/>
      <c r="HY841" s="101"/>
      <c r="HZ841" s="101"/>
      <c r="IA841" s="101"/>
      <c r="IB841" s="101"/>
      <c r="IC841" s="101"/>
      <c r="ID841" s="10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  <c r="CP842" s="31"/>
      <c r="CQ842" s="31"/>
      <c r="CR842" s="31"/>
      <c r="CS842" s="31"/>
      <c r="CT842" s="31"/>
      <c r="CU842" s="31"/>
      <c r="CV842" s="31"/>
      <c r="CW842" s="31"/>
      <c r="CX842" s="31"/>
      <c r="CY842" s="31"/>
      <c r="CZ842" s="31"/>
      <c r="DA842" s="31"/>
      <c r="DB842" s="31"/>
      <c r="DC842" s="31"/>
      <c r="DD842" s="31"/>
      <c r="DE842" s="31"/>
      <c r="DF842" s="31"/>
      <c r="DG842" s="31"/>
      <c r="DH842" s="31"/>
      <c r="DI842" s="31"/>
      <c r="DJ842" s="31"/>
      <c r="DK842" s="31"/>
      <c r="DL842" s="31"/>
      <c r="DM842" s="31"/>
      <c r="DN842" s="31"/>
      <c r="DO842" s="31"/>
      <c r="DP842" s="31"/>
      <c r="DQ842" s="31"/>
      <c r="DR842" s="31"/>
      <c r="DS842" s="31"/>
      <c r="DT842" s="31"/>
      <c r="DU842" s="31"/>
      <c r="DV842" s="31"/>
      <c r="DW842" s="31"/>
      <c r="DX842" s="31"/>
      <c r="DY842" s="31"/>
      <c r="DZ842" s="31"/>
      <c r="EA842" s="31"/>
      <c r="EB842" s="31"/>
      <c r="EC842" s="31"/>
      <c r="ED842" s="31"/>
      <c r="EE842" s="31"/>
      <c r="EF842" s="31"/>
      <c r="EG842" s="31"/>
      <c r="EH842" s="31"/>
      <c r="EI842" s="31"/>
      <c r="EJ842" s="31"/>
      <c r="EK842" s="31"/>
      <c r="EL842" s="31"/>
      <c r="EM842" s="31"/>
      <c r="EN842" s="31"/>
      <c r="EO842" s="31"/>
      <c r="EP842" s="31"/>
      <c r="EQ842" s="31"/>
      <c r="ER842" s="31"/>
      <c r="ES842" s="31"/>
      <c r="ET842" s="31"/>
      <c r="EU842" s="101"/>
      <c r="EV842" s="101"/>
      <c r="EW842" s="101"/>
      <c r="EX842" s="101"/>
      <c r="EY842" s="101"/>
      <c r="EZ842" s="101"/>
      <c r="FA842" s="101"/>
      <c r="FB842" s="101"/>
      <c r="FC842" s="101"/>
      <c r="FD842" s="101"/>
      <c r="FE842" s="101"/>
      <c r="FF842" s="101"/>
      <c r="FG842" s="101"/>
      <c r="FH842" s="101"/>
      <c r="FI842" s="101"/>
      <c r="FJ842" s="101"/>
      <c r="FK842" s="101"/>
      <c r="FL842" s="101"/>
      <c r="FM842" s="101"/>
      <c r="FN842" s="101"/>
      <c r="FO842" s="101"/>
      <c r="FP842" s="101"/>
      <c r="FQ842" s="101"/>
      <c r="FR842" s="101"/>
      <c r="FS842" s="101"/>
      <c r="FT842" s="101"/>
      <c r="FU842" s="101"/>
      <c r="FV842" s="101"/>
      <c r="FW842" s="101"/>
      <c r="FX842" s="101"/>
      <c r="FY842" s="101"/>
      <c r="FZ842" s="101"/>
      <c r="GA842" s="101"/>
      <c r="GB842" s="101"/>
      <c r="GC842" s="101"/>
      <c r="GD842" s="101"/>
      <c r="GE842" s="101"/>
      <c r="GF842" s="101"/>
      <c r="GG842" s="101"/>
      <c r="GH842" s="101"/>
      <c r="GI842" s="101"/>
      <c r="GJ842" s="101"/>
      <c r="GK842" s="101"/>
      <c r="GL842" s="101"/>
      <c r="GM842" s="101"/>
      <c r="GN842" s="101"/>
      <c r="GO842" s="101"/>
      <c r="GP842" s="101"/>
      <c r="GQ842" s="101"/>
      <c r="GR842" s="101"/>
      <c r="GS842" s="101"/>
      <c r="GT842" s="101"/>
      <c r="GU842" s="101"/>
      <c r="GV842" s="101"/>
      <c r="GW842" s="101"/>
      <c r="GX842" s="101"/>
      <c r="GY842" s="101"/>
      <c r="GZ842" s="101"/>
      <c r="HA842" s="101"/>
      <c r="HB842" s="101"/>
      <c r="HC842" s="101"/>
      <c r="HD842" s="101"/>
      <c r="HE842" s="101"/>
      <c r="HF842" s="101"/>
      <c r="HG842" s="101"/>
      <c r="HH842" s="101"/>
      <c r="HI842" s="101"/>
      <c r="HJ842" s="101"/>
      <c r="HK842" s="101"/>
      <c r="HL842" s="101"/>
      <c r="HM842" s="101"/>
      <c r="HN842" s="101"/>
      <c r="HO842" s="101"/>
      <c r="HP842" s="101"/>
      <c r="HQ842" s="101"/>
      <c r="HR842" s="101"/>
      <c r="HS842" s="101"/>
      <c r="HT842" s="101"/>
      <c r="HU842" s="101"/>
      <c r="HV842" s="101"/>
      <c r="HW842" s="101"/>
      <c r="HX842" s="101"/>
      <c r="HY842" s="101"/>
      <c r="HZ842" s="101"/>
      <c r="IA842" s="101"/>
      <c r="IB842" s="101"/>
      <c r="IC842" s="101"/>
      <c r="ID842" s="10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  <c r="CP843" s="31"/>
      <c r="CQ843" s="31"/>
      <c r="CR843" s="31"/>
      <c r="CS843" s="31"/>
      <c r="CT843" s="31"/>
      <c r="CU843" s="31"/>
      <c r="CV843" s="31"/>
      <c r="CW843" s="31"/>
      <c r="CX843" s="31"/>
      <c r="CY843" s="31"/>
      <c r="CZ843" s="31"/>
      <c r="DA843" s="31"/>
      <c r="DB843" s="31"/>
      <c r="DC843" s="31"/>
      <c r="DD843" s="31"/>
      <c r="DE843" s="31"/>
      <c r="DF843" s="31"/>
      <c r="DG843" s="31"/>
      <c r="DH843" s="31"/>
      <c r="DI843" s="31"/>
      <c r="DJ843" s="31"/>
      <c r="DK843" s="31"/>
      <c r="DL843" s="31"/>
      <c r="DM843" s="31"/>
      <c r="DN843" s="31"/>
      <c r="DO843" s="31"/>
      <c r="DP843" s="31"/>
      <c r="DQ843" s="31"/>
      <c r="DR843" s="31"/>
      <c r="DS843" s="31"/>
      <c r="DT843" s="31"/>
      <c r="DU843" s="31"/>
      <c r="DV843" s="31"/>
      <c r="DW843" s="31"/>
      <c r="DX843" s="31"/>
      <c r="DY843" s="31"/>
      <c r="DZ843" s="31"/>
      <c r="EA843" s="31"/>
      <c r="EB843" s="31"/>
      <c r="EC843" s="31"/>
      <c r="ED843" s="31"/>
      <c r="EE843" s="31"/>
      <c r="EF843" s="31"/>
      <c r="EG843" s="31"/>
      <c r="EH843" s="31"/>
      <c r="EI843" s="31"/>
      <c r="EJ843" s="31"/>
      <c r="EK843" s="31"/>
      <c r="EL843" s="31"/>
      <c r="EM843" s="31"/>
      <c r="EN843" s="31"/>
      <c r="EO843" s="31"/>
      <c r="EP843" s="31"/>
      <c r="EQ843" s="31"/>
      <c r="ER843" s="31"/>
      <c r="ES843" s="31"/>
      <c r="ET843" s="31"/>
      <c r="EU843" s="101"/>
      <c r="EV843" s="101"/>
      <c r="EW843" s="101"/>
      <c r="EX843" s="101"/>
      <c r="EY843" s="101"/>
      <c r="EZ843" s="101"/>
      <c r="FA843" s="101"/>
      <c r="FB843" s="101"/>
      <c r="FC843" s="101"/>
      <c r="FD843" s="101"/>
      <c r="FE843" s="101"/>
      <c r="FF843" s="101"/>
      <c r="FG843" s="101"/>
      <c r="FH843" s="101"/>
      <c r="FI843" s="101"/>
      <c r="FJ843" s="101"/>
      <c r="FK843" s="101"/>
      <c r="FL843" s="101"/>
      <c r="FM843" s="101"/>
      <c r="FN843" s="101"/>
      <c r="FO843" s="101"/>
      <c r="FP843" s="101"/>
      <c r="FQ843" s="101"/>
      <c r="FR843" s="101"/>
      <c r="FS843" s="101"/>
      <c r="FT843" s="101"/>
      <c r="FU843" s="101"/>
      <c r="FV843" s="101"/>
      <c r="FW843" s="101"/>
      <c r="FX843" s="101"/>
      <c r="FY843" s="101"/>
      <c r="FZ843" s="101"/>
      <c r="GA843" s="101"/>
      <c r="GB843" s="101"/>
      <c r="GC843" s="101"/>
      <c r="GD843" s="101"/>
      <c r="GE843" s="101"/>
      <c r="GF843" s="101"/>
      <c r="GG843" s="101"/>
      <c r="GH843" s="101"/>
      <c r="GI843" s="101"/>
      <c r="GJ843" s="101"/>
      <c r="GK843" s="101"/>
      <c r="GL843" s="101"/>
      <c r="GM843" s="101"/>
      <c r="GN843" s="101"/>
      <c r="GO843" s="101"/>
      <c r="GP843" s="101"/>
      <c r="GQ843" s="101"/>
      <c r="GR843" s="101"/>
      <c r="GS843" s="101"/>
      <c r="GT843" s="101"/>
      <c r="GU843" s="101"/>
      <c r="GV843" s="101"/>
      <c r="GW843" s="101"/>
      <c r="GX843" s="101"/>
      <c r="GY843" s="101"/>
      <c r="GZ843" s="101"/>
      <c r="HA843" s="101"/>
      <c r="HB843" s="101"/>
      <c r="HC843" s="101"/>
      <c r="HD843" s="101"/>
      <c r="HE843" s="101"/>
      <c r="HF843" s="101"/>
      <c r="HG843" s="101"/>
      <c r="HH843" s="101"/>
      <c r="HI843" s="101"/>
      <c r="HJ843" s="101"/>
      <c r="HK843" s="101"/>
      <c r="HL843" s="101"/>
      <c r="HM843" s="101"/>
      <c r="HN843" s="101"/>
      <c r="HO843" s="101"/>
      <c r="HP843" s="101"/>
      <c r="HQ843" s="101"/>
      <c r="HR843" s="101"/>
      <c r="HS843" s="101"/>
      <c r="HT843" s="101"/>
      <c r="HU843" s="101"/>
      <c r="HV843" s="101"/>
      <c r="HW843" s="101"/>
      <c r="HX843" s="101"/>
      <c r="HY843" s="101"/>
      <c r="HZ843" s="101"/>
      <c r="IA843" s="101"/>
      <c r="IB843" s="101"/>
      <c r="IC843" s="101"/>
      <c r="ID843" s="10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  <c r="CP844" s="31"/>
      <c r="CQ844" s="31"/>
      <c r="CR844" s="31"/>
      <c r="CS844" s="31"/>
      <c r="CT844" s="31"/>
      <c r="CU844" s="31"/>
      <c r="CV844" s="31"/>
      <c r="CW844" s="31"/>
      <c r="CX844" s="31"/>
      <c r="CY844" s="31"/>
      <c r="CZ844" s="31"/>
      <c r="DA844" s="31"/>
      <c r="DB844" s="31"/>
      <c r="DC844" s="31"/>
      <c r="DD844" s="31"/>
      <c r="DE844" s="31"/>
      <c r="DF844" s="31"/>
      <c r="DG844" s="31"/>
      <c r="DH844" s="31"/>
      <c r="DI844" s="31"/>
      <c r="DJ844" s="31"/>
      <c r="DK844" s="31"/>
      <c r="DL844" s="31"/>
      <c r="DM844" s="31"/>
      <c r="DN844" s="31"/>
      <c r="DO844" s="31"/>
      <c r="DP844" s="31"/>
      <c r="DQ844" s="31"/>
      <c r="DR844" s="31"/>
      <c r="DS844" s="31"/>
      <c r="DT844" s="31"/>
      <c r="DU844" s="31"/>
      <c r="DV844" s="31"/>
      <c r="DW844" s="31"/>
      <c r="DX844" s="31"/>
      <c r="DY844" s="31"/>
      <c r="DZ844" s="31"/>
      <c r="EA844" s="31"/>
      <c r="EB844" s="31"/>
      <c r="EC844" s="31"/>
      <c r="ED844" s="31"/>
      <c r="EE844" s="31"/>
      <c r="EF844" s="31"/>
      <c r="EG844" s="31"/>
      <c r="EH844" s="31"/>
      <c r="EI844" s="31"/>
      <c r="EJ844" s="31"/>
      <c r="EK844" s="31"/>
      <c r="EL844" s="31"/>
      <c r="EM844" s="31"/>
      <c r="EN844" s="31"/>
      <c r="EO844" s="31"/>
      <c r="EP844" s="31"/>
      <c r="EQ844" s="31"/>
      <c r="ER844" s="31"/>
      <c r="ES844" s="31"/>
      <c r="ET844" s="31"/>
      <c r="EU844" s="101"/>
      <c r="EV844" s="101"/>
      <c r="EW844" s="101"/>
      <c r="EX844" s="101"/>
      <c r="EY844" s="101"/>
      <c r="EZ844" s="101"/>
      <c r="FA844" s="101"/>
      <c r="FB844" s="101"/>
      <c r="FC844" s="101"/>
      <c r="FD844" s="101"/>
      <c r="FE844" s="101"/>
      <c r="FF844" s="101"/>
      <c r="FG844" s="101"/>
      <c r="FH844" s="101"/>
      <c r="FI844" s="101"/>
      <c r="FJ844" s="101"/>
      <c r="FK844" s="101"/>
      <c r="FL844" s="101"/>
      <c r="FM844" s="101"/>
      <c r="FN844" s="101"/>
      <c r="FO844" s="101"/>
      <c r="FP844" s="101"/>
      <c r="FQ844" s="101"/>
      <c r="FR844" s="101"/>
      <c r="FS844" s="101"/>
      <c r="FT844" s="101"/>
      <c r="FU844" s="101"/>
      <c r="FV844" s="101"/>
      <c r="FW844" s="101"/>
      <c r="FX844" s="101"/>
      <c r="FY844" s="101"/>
      <c r="FZ844" s="101"/>
      <c r="GA844" s="101"/>
      <c r="GB844" s="101"/>
      <c r="GC844" s="101"/>
      <c r="GD844" s="101"/>
      <c r="GE844" s="101"/>
      <c r="GF844" s="101"/>
      <c r="GG844" s="101"/>
      <c r="GH844" s="101"/>
      <c r="GI844" s="101"/>
      <c r="GJ844" s="101"/>
      <c r="GK844" s="101"/>
      <c r="GL844" s="101"/>
      <c r="GM844" s="101"/>
      <c r="GN844" s="101"/>
      <c r="GO844" s="101"/>
      <c r="GP844" s="101"/>
      <c r="GQ844" s="101"/>
      <c r="GR844" s="101"/>
      <c r="GS844" s="101"/>
      <c r="GT844" s="101"/>
      <c r="GU844" s="101"/>
      <c r="GV844" s="101"/>
      <c r="GW844" s="101"/>
      <c r="GX844" s="101"/>
      <c r="GY844" s="101"/>
      <c r="GZ844" s="101"/>
      <c r="HA844" s="101"/>
      <c r="HB844" s="101"/>
      <c r="HC844" s="101"/>
      <c r="HD844" s="101"/>
      <c r="HE844" s="101"/>
      <c r="HF844" s="101"/>
      <c r="HG844" s="101"/>
      <c r="HH844" s="101"/>
      <c r="HI844" s="101"/>
      <c r="HJ844" s="101"/>
      <c r="HK844" s="101"/>
      <c r="HL844" s="101"/>
      <c r="HM844" s="101"/>
      <c r="HN844" s="101"/>
      <c r="HO844" s="101"/>
      <c r="HP844" s="101"/>
      <c r="HQ844" s="101"/>
      <c r="HR844" s="101"/>
      <c r="HS844" s="101"/>
      <c r="HT844" s="101"/>
      <c r="HU844" s="101"/>
      <c r="HV844" s="101"/>
      <c r="HW844" s="101"/>
      <c r="HX844" s="101"/>
      <c r="HY844" s="101"/>
      <c r="HZ844" s="101"/>
      <c r="IA844" s="101"/>
      <c r="IB844" s="101"/>
      <c r="IC844" s="101"/>
      <c r="ID844" s="10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  <c r="CP845" s="31"/>
      <c r="CQ845" s="31"/>
      <c r="CR845" s="31"/>
      <c r="CS845" s="31"/>
      <c r="CT845" s="31"/>
      <c r="CU845" s="31"/>
      <c r="CV845" s="31"/>
      <c r="CW845" s="31"/>
      <c r="CX845" s="31"/>
      <c r="CY845" s="31"/>
      <c r="CZ845" s="31"/>
      <c r="DA845" s="31"/>
      <c r="DB845" s="31"/>
      <c r="DC845" s="31"/>
      <c r="DD845" s="31"/>
      <c r="DE845" s="31"/>
      <c r="DF845" s="31"/>
      <c r="DG845" s="31"/>
      <c r="DH845" s="31"/>
      <c r="DI845" s="31"/>
      <c r="DJ845" s="31"/>
      <c r="DK845" s="31"/>
      <c r="DL845" s="31"/>
      <c r="DM845" s="31"/>
      <c r="DN845" s="31"/>
      <c r="DO845" s="31"/>
      <c r="DP845" s="31"/>
      <c r="DQ845" s="31"/>
      <c r="DR845" s="31"/>
      <c r="DS845" s="31"/>
      <c r="DT845" s="31"/>
      <c r="DU845" s="31"/>
      <c r="DV845" s="31"/>
      <c r="DW845" s="31"/>
      <c r="DX845" s="31"/>
      <c r="DY845" s="31"/>
      <c r="DZ845" s="31"/>
      <c r="EA845" s="31"/>
      <c r="EB845" s="31"/>
      <c r="EC845" s="31"/>
      <c r="ED845" s="31"/>
      <c r="EE845" s="31"/>
      <c r="EF845" s="31"/>
      <c r="EG845" s="31"/>
      <c r="EH845" s="31"/>
      <c r="EI845" s="31"/>
      <c r="EJ845" s="31"/>
      <c r="EK845" s="31"/>
      <c r="EL845" s="31"/>
      <c r="EM845" s="31"/>
      <c r="EN845" s="31"/>
      <c r="EO845" s="31"/>
      <c r="EP845" s="31"/>
      <c r="EQ845" s="31"/>
      <c r="ER845" s="31"/>
      <c r="ES845" s="31"/>
      <c r="ET845" s="31"/>
      <c r="EU845" s="101"/>
      <c r="EV845" s="101"/>
      <c r="EW845" s="101"/>
      <c r="EX845" s="101"/>
      <c r="EY845" s="101"/>
      <c r="EZ845" s="101"/>
      <c r="FA845" s="101"/>
      <c r="FB845" s="101"/>
      <c r="FC845" s="101"/>
      <c r="FD845" s="101"/>
      <c r="FE845" s="101"/>
      <c r="FF845" s="101"/>
      <c r="FG845" s="101"/>
      <c r="FH845" s="101"/>
      <c r="FI845" s="101"/>
      <c r="FJ845" s="101"/>
      <c r="FK845" s="101"/>
      <c r="FL845" s="101"/>
      <c r="FM845" s="101"/>
      <c r="FN845" s="101"/>
      <c r="FO845" s="101"/>
      <c r="FP845" s="101"/>
      <c r="FQ845" s="101"/>
      <c r="FR845" s="101"/>
      <c r="FS845" s="101"/>
      <c r="FT845" s="101"/>
      <c r="FU845" s="101"/>
      <c r="FV845" s="101"/>
      <c r="FW845" s="101"/>
      <c r="FX845" s="101"/>
      <c r="FY845" s="101"/>
      <c r="FZ845" s="101"/>
      <c r="GA845" s="101"/>
      <c r="GB845" s="101"/>
      <c r="GC845" s="101"/>
      <c r="GD845" s="101"/>
      <c r="GE845" s="101"/>
      <c r="GF845" s="101"/>
      <c r="GG845" s="101"/>
      <c r="GH845" s="101"/>
      <c r="GI845" s="101"/>
      <c r="GJ845" s="101"/>
      <c r="GK845" s="101"/>
      <c r="GL845" s="101"/>
      <c r="GM845" s="101"/>
      <c r="GN845" s="101"/>
      <c r="GO845" s="101"/>
      <c r="GP845" s="101"/>
      <c r="GQ845" s="101"/>
      <c r="GR845" s="101"/>
      <c r="GS845" s="101"/>
      <c r="GT845" s="101"/>
      <c r="GU845" s="101"/>
      <c r="GV845" s="101"/>
      <c r="GW845" s="101"/>
      <c r="GX845" s="101"/>
      <c r="GY845" s="101"/>
      <c r="GZ845" s="101"/>
      <c r="HA845" s="101"/>
      <c r="HB845" s="101"/>
      <c r="HC845" s="101"/>
      <c r="HD845" s="101"/>
      <c r="HE845" s="101"/>
      <c r="HF845" s="101"/>
      <c r="HG845" s="101"/>
      <c r="HH845" s="101"/>
      <c r="HI845" s="101"/>
      <c r="HJ845" s="101"/>
      <c r="HK845" s="101"/>
      <c r="HL845" s="101"/>
      <c r="HM845" s="101"/>
      <c r="HN845" s="101"/>
      <c r="HO845" s="101"/>
      <c r="HP845" s="101"/>
      <c r="HQ845" s="101"/>
      <c r="HR845" s="101"/>
      <c r="HS845" s="101"/>
      <c r="HT845" s="101"/>
      <c r="HU845" s="101"/>
      <c r="HV845" s="101"/>
      <c r="HW845" s="101"/>
      <c r="HX845" s="101"/>
      <c r="HY845" s="101"/>
      <c r="HZ845" s="101"/>
      <c r="IA845" s="101"/>
      <c r="IB845" s="101"/>
      <c r="IC845" s="101"/>
      <c r="ID845" s="10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  <c r="CP846" s="31"/>
      <c r="CQ846" s="31"/>
      <c r="CR846" s="31"/>
      <c r="CS846" s="31"/>
      <c r="CT846" s="31"/>
      <c r="CU846" s="31"/>
      <c r="CV846" s="31"/>
      <c r="CW846" s="31"/>
      <c r="CX846" s="31"/>
      <c r="CY846" s="31"/>
      <c r="CZ846" s="31"/>
      <c r="DA846" s="31"/>
      <c r="DB846" s="31"/>
      <c r="DC846" s="31"/>
      <c r="DD846" s="31"/>
      <c r="DE846" s="31"/>
      <c r="DF846" s="31"/>
      <c r="DG846" s="31"/>
      <c r="DH846" s="31"/>
      <c r="DI846" s="31"/>
      <c r="DJ846" s="31"/>
      <c r="DK846" s="31"/>
      <c r="DL846" s="31"/>
      <c r="DM846" s="31"/>
      <c r="DN846" s="31"/>
      <c r="DO846" s="31"/>
      <c r="DP846" s="31"/>
      <c r="DQ846" s="31"/>
      <c r="DR846" s="31"/>
      <c r="DS846" s="31"/>
      <c r="DT846" s="31"/>
      <c r="DU846" s="31"/>
      <c r="DV846" s="31"/>
      <c r="DW846" s="31"/>
      <c r="DX846" s="31"/>
      <c r="DY846" s="31"/>
      <c r="DZ846" s="31"/>
      <c r="EA846" s="31"/>
      <c r="EB846" s="31"/>
      <c r="EC846" s="31"/>
      <c r="ED846" s="31"/>
      <c r="EE846" s="31"/>
      <c r="EF846" s="31"/>
      <c r="EG846" s="31"/>
      <c r="EH846" s="31"/>
      <c r="EI846" s="31"/>
      <c r="EJ846" s="31"/>
      <c r="EK846" s="31"/>
      <c r="EL846" s="31"/>
      <c r="EM846" s="31"/>
      <c r="EN846" s="31"/>
      <c r="EO846" s="31"/>
      <c r="EP846" s="31"/>
      <c r="EQ846" s="31"/>
      <c r="ER846" s="31"/>
      <c r="ES846" s="31"/>
      <c r="ET846" s="31"/>
      <c r="EU846" s="101"/>
      <c r="EV846" s="101"/>
      <c r="EW846" s="101"/>
      <c r="EX846" s="101"/>
      <c r="EY846" s="101"/>
      <c r="EZ846" s="101"/>
      <c r="FA846" s="101"/>
      <c r="FB846" s="101"/>
      <c r="FC846" s="101"/>
      <c r="FD846" s="101"/>
      <c r="FE846" s="101"/>
      <c r="FF846" s="101"/>
      <c r="FG846" s="101"/>
      <c r="FH846" s="101"/>
      <c r="FI846" s="101"/>
      <c r="FJ846" s="101"/>
      <c r="FK846" s="101"/>
      <c r="FL846" s="101"/>
      <c r="FM846" s="101"/>
      <c r="FN846" s="101"/>
      <c r="FO846" s="101"/>
      <c r="FP846" s="101"/>
      <c r="FQ846" s="101"/>
      <c r="FR846" s="101"/>
      <c r="FS846" s="101"/>
      <c r="FT846" s="101"/>
      <c r="FU846" s="101"/>
      <c r="FV846" s="101"/>
      <c r="FW846" s="101"/>
      <c r="FX846" s="101"/>
      <c r="FY846" s="101"/>
      <c r="FZ846" s="101"/>
      <c r="GA846" s="101"/>
      <c r="GB846" s="101"/>
      <c r="GC846" s="101"/>
      <c r="GD846" s="101"/>
      <c r="GE846" s="101"/>
      <c r="GF846" s="101"/>
      <c r="GG846" s="101"/>
      <c r="GH846" s="101"/>
      <c r="GI846" s="101"/>
      <c r="GJ846" s="101"/>
      <c r="GK846" s="101"/>
      <c r="GL846" s="101"/>
      <c r="GM846" s="101"/>
      <c r="GN846" s="101"/>
      <c r="GO846" s="101"/>
      <c r="GP846" s="101"/>
      <c r="GQ846" s="101"/>
      <c r="GR846" s="101"/>
      <c r="GS846" s="101"/>
      <c r="GT846" s="101"/>
      <c r="GU846" s="101"/>
      <c r="GV846" s="101"/>
      <c r="GW846" s="101"/>
      <c r="GX846" s="101"/>
      <c r="GY846" s="101"/>
      <c r="GZ846" s="101"/>
      <c r="HA846" s="101"/>
      <c r="HB846" s="101"/>
      <c r="HC846" s="101"/>
      <c r="HD846" s="101"/>
      <c r="HE846" s="101"/>
      <c r="HF846" s="101"/>
      <c r="HG846" s="101"/>
      <c r="HH846" s="101"/>
      <c r="HI846" s="101"/>
      <c r="HJ846" s="101"/>
      <c r="HK846" s="101"/>
      <c r="HL846" s="101"/>
      <c r="HM846" s="101"/>
      <c r="HN846" s="101"/>
      <c r="HO846" s="101"/>
      <c r="HP846" s="101"/>
      <c r="HQ846" s="101"/>
      <c r="HR846" s="101"/>
      <c r="HS846" s="101"/>
      <c r="HT846" s="101"/>
      <c r="HU846" s="101"/>
      <c r="HV846" s="101"/>
      <c r="HW846" s="101"/>
      <c r="HX846" s="101"/>
      <c r="HY846" s="101"/>
      <c r="HZ846" s="101"/>
      <c r="IA846" s="101"/>
      <c r="IB846" s="101"/>
      <c r="IC846" s="101"/>
      <c r="ID846" s="10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  <c r="CP847" s="31"/>
      <c r="CQ847" s="31"/>
      <c r="CR847" s="31"/>
      <c r="CS847" s="31"/>
      <c r="CT847" s="31"/>
      <c r="CU847" s="31"/>
      <c r="CV847" s="31"/>
      <c r="CW847" s="31"/>
      <c r="CX847" s="31"/>
      <c r="CY847" s="31"/>
      <c r="CZ847" s="31"/>
      <c r="DA847" s="31"/>
      <c r="DB847" s="31"/>
      <c r="DC847" s="31"/>
      <c r="DD847" s="31"/>
      <c r="DE847" s="31"/>
      <c r="DF847" s="31"/>
      <c r="DG847" s="31"/>
      <c r="DH847" s="31"/>
      <c r="DI847" s="31"/>
      <c r="DJ847" s="31"/>
      <c r="DK847" s="31"/>
      <c r="DL847" s="31"/>
      <c r="DM847" s="31"/>
      <c r="DN847" s="31"/>
      <c r="DO847" s="31"/>
      <c r="DP847" s="31"/>
      <c r="DQ847" s="31"/>
      <c r="DR847" s="31"/>
      <c r="DS847" s="31"/>
      <c r="DT847" s="31"/>
      <c r="DU847" s="31"/>
      <c r="DV847" s="31"/>
      <c r="DW847" s="31"/>
      <c r="DX847" s="31"/>
      <c r="DY847" s="31"/>
      <c r="DZ847" s="31"/>
      <c r="EA847" s="31"/>
      <c r="EB847" s="31"/>
      <c r="EC847" s="31"/>
      <c r="ED847" s="31"/>
      <c r="EE847" s="31"/>
      <c r="EF847" s="31"/>
      <c r="EG847" s="31"/>
      <c r="EH847" s="31"/>
      <c r="EI847" s="31"/>
      <c r="EJ847" s="31"/>
      <c r="EK847" s="31"/>
      <c r="EL847" s="31"/>
      <c r="EM847" s="31"/>
      <c r="EN847" s="31"/>
      <c r="EO847" s="31"/>
      <c r="EP847" s="31"/>
      <c r="EQ847" s="31"/>
      <c r="ER847" s="31"/>
      <c r="ES847" s="31"/>
      <c r="ET847" s="31"/>
      <c r="EU847" s="101"/>
      <c r="EV847" s="101"/>
      <c r="EW847" s="101"/>
      <c r="EX847" s="101"/>
      <c r="EY847" s="101"/>
      <c r="EZ847" s="101"/>
      <c r="FA847" s="101"/>
      <c r="FB847" s="101"/>
      <c r="FC847" s="101"/>
      <c r="FD847" s="101"/>
      <c r="FE847" s="101"/>
      <c r="FF847" s="101"/>
      <c r="FG847" s="101"/>
      <c r="FH847" s="101"/>
      <c r="FI847" s="101"/>
      <c r="FJ847" s="101"/>
      <c r="FK847" s="101"/>
      <c r="FL847" s="101"/>
      <c r="FM847" s="101"/>
      <c r="FN847" s="101"/>
      <c r="FO847" s="101"/>
      <c r="FP847" s="101"/>
      <c r="FQ847" s="101"/>
      <c r="FR847" s="101"/>
      <c r="FS847" s="101"/>
      <c r="FT847" s="101"/>
      <c r="FU847" s="101"/>
      <c r="FV847" s="101"/>
      <c r="FW847" s="101"/>
      <c r="FX847" s="101"/>
      <c r="FY847" s="101"/>
      <c r="FZ847" s="101"/>
      <c r="GA847" s="101"/>
      <c r="GB847" s="101"/>
      <c r="GC847" s="101"/>
      <c r="GD847" s="101"/>
      <c r="GE847" s="101"/>
      <c r="GF847" s="101"/>
      <c r="GG847" s="101"/>
      <c r="GH847" s="101"/>
      <c r="GI847" s="101"/>
      <c r="GJ847" s="101"/>
      <c r="GK847" s="101"/>
      <c r="GL847" s="101"/>
      <c r="GM847" s="101"/>
      <c r="GN847" s="101"/>
      <c r="GO847" s="101"/>
      <c r="GP847" s="101"/>
      <c r="GQ847" s="101"/>
      <c r="GR847" s="101"/>
      <c r="GS847" s="101"/>
      <c r="GT847" s="101"/>
      <c r="GU847" s="101"/>
      <c r="GV847" s="101"/>
      <c r="GW847" s="101"/>
      <c r="GX847" s="101"/>
      <c r="GY847" s="101"/>
      <c r="GZ847" s="101"/>
      <c r="HA847" s="101"/>
      <c r="HB847" s="101"/>
      <c r="HC847" s="101"/>
      <c r="HD847" s="101"/>
      <c r="HE847" s="101"/>
      <c r="HF847" s="101"/>
      <c r="HG847" s="101"/>
      <c r="HH847" s="101"/>
      <c r="HI847" s="101"/>
      <c r="HJ847" s="101"/>
      <c r="HK847" s="101"/>
      <c r="HL847" s="101"/>
      <c r="HM847" s="101"/>
      <c r="HN847" s="101"/>
      <c r="HO847" s="101"/>
      <c r="HP847" s="101"/>
      <c r="HQ847" s="101"/>
      <c r="HR847" s="101"/>
      <c r="HS847" s="101"/>
      <c r="HT847" s="101"/>
      <c r="HU847" s="101"/>
      <c r="HV847" s="101"/>
      <c r="HW847" s="101"/>
      <c r="HX847" s="101"/>
      <c r="HY847" s="101"/>
      <c r="HZ847" s="101"/>
      <c r="IA847" s="101"/>
      <c r="IB847" s="101"/>
      <c r="IC847" s="101"/>
      <c r="ID847" s="10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  <c r="CP848" s="31"/>
      <c r="CQ848" s="31"/>
      <c r="CR848" s="31"/>
      <c r="CS848" s="31"/>
      <c r="CT848" s="31"/>
      <c r="CU848" s="31"/>
      <c r="CV848" s="31"/>
      <c r="CW848" s="31"/>
      <c r="CX848" s="31"/>
      <c r="CY848" s="31"/>
      <c r="CZ848" s="31"/>
      <c r="DA848" s="31"/>
      <c r="DB848" s="31"/>
      <c r="DC848" s="31"/>
      <c r="DD848" s="31"/>
      <c r="DE848" s="31"/>
      <c r="DF848" s="31"/>
      <c r="DG848" s="31"/>
      <c r="DH848" s="31"/>
      <c r="DI848" s="31"/>
      <c r="DJ848" s="31"/>
      <c r="DK848" s="31"/>
      <c r="DL848" s="31"/>
      <c r="DM848" s="31"/>
      <c r="DN848" s="31"/>
      <c r="DO848" s="31"/>
      <c r="DP848" s="31"/>
      <c r="DQ848" s="31"/>
      <c r="DR848" s="31"/>
      <c r="DS848" s="31"/>
      <c r="DT848" s="31"/>
      <c r="DU848" s="31"/>
      <c r="DV848" s="31"/>
      <c r="DW848" s="31"/>
      <c r="DX848" s="31"/>
      <c r="DY848" s="31"/>
      <c r="DZ848" s="31"/>
      <c r="EA848" s="31"/>
      <c r="EB848" s="31"/>
      <c r="EC848" s="31"/>
      <c r="ED848" s="31"/>
      <c r="EE848" s="31"/>
      <c r="EF848" s="31"/>
      <c r="EG848" s="31"/>
      <c r="EH848" s="31"/>
      <c r="EI848" s="31"/>
      <c r="EJ848" s="31"/>
      <c r="EK848" s="31"/>
      <c r="EL848" s="31"/>
      <c r="EM848" s="31"/>
      <c r="EN848" s="31"/>
      <c r="EO848" s="31"/>
      <c r="EP848" s="31"/>
      <c r="EQ848" s="31"/>
      <c r="ER848" s="31"/>
      <c r="ES848" s="31"/>
      <c r="ET848" s="31"/>
      <c r="EU848" s="101"/>
      <c r="EV848" s="101"/>
      <c r="EW848" s="101"/>
      <c r="EX848" s="101"/>
      <c r="EY848" s="101"/>
      <c r="EZ848" s="101"/>
      <c r="FA848" s="101"/>
      <c r="FB848" s="101"/>
      <c r="FC848" s="101"/>
      <c r="FD848" s="101"/>
      <c r="FE848" s="101"/>
      <c r="FF848" s="101"/>
      <c r="FG848" s="101"/>
      <c r="FH848" s="101"/>
      <c r="FI848" s="101"/>
      <c r="FJ848" s="101"/>
      <c r="FK848" s="101"/>
      <c r="FL848" s="101"/>
      <c r="FM848" s="101"/>
      <c r="FN848" s="101"/>
      <c r="FO848" s="101"/>
      <c r="FP848" s="101"/>
      <c r="FQ848" s="101"/>
      <c r="FR848" s="101"/>
      <c r="FS848" s="101"/>
      <c r="FT848" s="101"/>
      <c r="FU848" s="101"/>
      <c r="FV848" s="101"/>
      <c r="FW848" s="101"/>
      <c r="FX848" s="101"/>
      <c r="FY848" s="101"/>
      <c r="FZ848" s="101"/>
      <c r="GA848" s="101"/>
      <c r="GB848" s="101"/>
      <c r="GC848" s="101"/>
      <c r="GD848" s="101"/>
      <c r="GE848" s="101"/>
      <c r="GF848" s="101"/>
      <c r="GG848" s="101"/>
      <c r="GH848" s="101"/>
      <c r="GI848" s="101"/>
      <c r="GJ848" s="101"/>
      <c r="GK848" s="101"/>
      <c r="GL848" s="101"/>
      <c r="GM848" s="101"/>
      <c r="GN848" s="101"/>
      <c r="GO848" s="101"/>
      <c r="GP848" s="101"/>
      <c r="GQ848" s="101"/>
      <c r="GR848" s="101"/>
      <c r="GS848" s="101"/>
      <c r="GT848" s="101"/>
      <c r="GU848" s="101"/>
      <c r="GV848" s="101"/>
      <c r="GW848" s="101"/>
      <c r="GX848" s="101"/>
      <c r="GY848" s="101"/>
      <c r="GZ848" s="101"/>
      <c r="HA848" s="101"/>
      <c r="HB848" s="101"/>
      <c r="HC848" s="101"/>
      <c r="HD848" s="101"/>
      <c r="HE848" s="101"/>
      <c r="HF848" s="101"/>
      <c r="HG848" s="101"/>
      <c r="HH848" s="101"/>
      <c r="HI848" s="101"/>
      <c r="HJ848" s="101"/>
      <c r="HK848" s="101"/>
      <c r="HL848" s="101"/>
      <c r="HM848" s="101"/>
      <c r="HN848" s="101"/>
      <c r="HO848" s="101"/>
      <c r="HP848" s="101"/>
      <c r="HQ848" s="101"/>
      <c r="HR848" s="101"/>
      <c r="HS848" s="101"/>
      <c r="HT848" s="101"/>
      <c r="HU848" s="101"/>
      <c r="HV848" s="101"/>
      <c r="HW848" s="101"/>
      <c r="HX848" s="101"/>
      <c r="HY848" s="101"/>
      <c r="HZ848" s="101"/>
      <c r="IA848" s="101"/>
      <c r="IB848" s="101"/>
      <c r="IC848" s="101"/>
      <c r="ID848" s="10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  <c r="CP849" s="31"/>
      <c r="CQ849" s="31"/>
      <c r="CR849" s="31"/>
      <c r="CS849" s="31"/>
      <c r="CT849" s="31"/>
      <c r="CU849" s="31"/>
      <c r="CV849" s="31"/>
      <c r="CW849" s="31"/>
      <c r="CX849" s="31"/>
      <c r="CY849" s="31"/>
      <c r="CZ849" s="31"/>
      <c r="DA849" s="31"/>
      <c r="DB849" s="31"/>
      <c r="DC849" s="31"/>
      <c r="DD849" s="31"/>
      <c r="DE849" s="31"/>
      <c r="DF849" s="31"/>
      <c r="DG849" s="31"/>
      <c r="DH849" s="31"/>
      <c r="DI849" s="31"/>
      <c r="DJ849" s="31"/>
      <c r="DK849" s="31"/>
      <c r="DL849" s="31"/>
      <c r="DM849" s="31"/>
      <c r="DN849" s="31"/>
      <c r="DO849" s="31"/>
      <c r="DP849" s="31"/>
      <c r="DQ849" s="31"/>
      <c r="DR849" s="31"/>
      <c r="DS849" s="31"/>
      <c r="DT849" s="31"/>
      <c r="DU849" s="31"/>
      <c r="DV849" s="31"/>
      <c r="DW849" s="31"/>
      <c r="DX849" s="31"/>
      <c r="DY849" s="31"/>
      <c r="DZ849" s="31"/>
      <c r="EA849" s="31"/>
      <c r="EB849" s="31"/>
      <c r="EC849" s="31"/>
      <c r="ED849" s="31"/>
      <c r="EE849" s="31"/>
      <c r="EF849" s="31"/>
      <c r="EG849" s="31"/>
      <c r="EH849" s="31"/>
      <c r="EI849" s="31"/>
      <c r="EJ849" s="31"/>
      <c r="EK849" s="31"/>
      <c r="EL849" s="31"/>
      <c r="EM849" s="31"/>
      <c r="EN849" s="31"/>
      <c r="EO849" s="31"/>
      <c r="EP849" s="31"/>
      <c r="EQ849" s="31"/>
      <c r="ER849" s="31"/>
      <c r="ES849" s="31"/>
      <c r="ET849" s="31"/>
      <c r="EU849" s="101"/>
      <c r="EV849" s="101"/>
      <c r="EW849" s="101"/>
      <c r="EX849" s="101"/>
      <c r="EY849" s="101"/>
      <c r="EZ849" s="101"/>
      <c r="FA849" s="101"/>
      <c r="FB849" s="101"/>
      <c r="FC849" s="101"/>
      <c r="FD849" s="101"/>
      <c r="FE849" s="101"/>
      <c r="FF849" s="101"/>
      <c r="FG849" s="101"/>
      <c r="FH849" s="101"/>
      <c r="FI849" s="101"/>
      <c r="FJ849" s="101"/>
      <c r="FK849" s="101"/>
      <c r="FL849" s="101"/>
      <c r="FM849" s="101"/>
      <c r="FN849" s="101"/>
      <c r="FO849" s="101"/>
      <c r="FP849" s="101"/>
      <c r="FQ849" s="101"/>
      <c r="FR849" s="101"/>
      <c r="FS849" s="101"/>
      <c r="FT849" s="101"/>
      <c r="FU849" s="101"/>
      <c r="FV849" s="101"/>
      <c r="FW849" s="101"/>
      <c r="FX849" s="101"/>
      <c r="FY849" s="101"/>
      <c r="FZ849" s="101"/>
      <c r="GA849" s="101"/>
      <c r="GB849" s="101"/>
      <c r="GC849" s="101"/>
      <c r="GD849" s="101"/>
      <c r="GE849" s="101"/>
      <c r="GF849" s="101"/>
      <c r="GG849" s="101"/>
      <c r="GH849" s="101"/>
      <c r="GI849" s="101"/>
      <c r="GJ849" s="101"/>
      <c r="GK849" s="101"/>
      <c r="GL849" s="101"/>
      <c r="GM849" s="101"/>
      <c r="GN849" s="101"/>
      <c r="GO849" s="101"/>
      <c r="GP849" s="101"/>
      <c r="GQ849" s="101"/>
      <c r="GR849" s="101"/>
      <c r="GS849" s="101"/>
      <c r="GT849" s="101"/>
      <c r="GU849" s="101"/>
      <c r="GV849" s="101"/>
      <c r="GW849" s="101"/>
      <c r="GX849" s="101"/>
      <c r="GY849" s="101"/>
      <c r="GZ849" s="101"/>
      <c r="HA849" s="101"/>
      <c r="HB849" s="101"/>
      <c r="HC849" s="101"/>
      <c r="HD849" s="101"/>
      <c r="HE849" s="101"/>
      <c r="HF849" s="101"/>
      <c r="HG849" s="101"/>
      <c r="HH849" s="101"/>
      <c r="HI849" s="101"/>
      <c r="HJ849" s="101"/>
      <c r="HK849" s="101"/>
      <c r="HL849" s="101"/>
      <c r="HM849" s="101"/>
      <c r="HN849" s="101"/>
      <c r="HO849" s="101"/>
      <c r="HP849" s="101"/>
      <c r="HQ849" s="101"/>
      <c r="HR849" s="101"/>
      <c r="HS849" s="101"/>
      <c r="HT849" s="101"/>
      <c r="HU849" s="101"/>
      <c r="HV849" s="101"/>
      <c r="HW849" s="101"/>
      <c r="HX849" s="101"/>
      <c r="HY849" s="101"/>
      <c r="HZ849" s="101"/>
      <c r="IA849" s="101"/>
      <c r="IB849" s="101"/>
      <c r="IC849" s="101"/>
      <c r="ID849" s="10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  <c r="CP850" s="31"/>
      <c r="CQ850" s="31"/>
      <c r="CR850" s="31"/>
      <c r="CS850" s="31"/>
      <c r="CT850" s="31"/>
      <c r="CU850" s="31"/>
      <c r="CV850" s="31"/>
      <c r="CW850" s="31"/>
      <c r="CX850" s="31"/>
      <c r="CY850" s="31"/>
      <c r="CZ850" s="31"/>
      <c r="DA850" s="31"/>
      <c r="DB850" s="31"/>
      <c r="DC850" s="31"/>
      <c r="DD850" s="31"/>
      <c r="DE850" s="31"/>
      <c r="DF850" s="31"/>
      <c r="DG850" s="31"/>
      <c r="DH850" s="31"/>
      <c r="DI850" s="31"/>
      <c r="DJ850" s="31"/>
      <c r="DK850" s="31"/>
      <c r="DL850" s="31"/>
      <c r="DM850" s="31"/>
      <c r="DN850" s="31"/>
      <c r="DO850" s="31"/>
      <c r="DP850" s="31"/>
      <c r="DQ850" s="31"/>
      <c r="DR850" s="31"/>
      <c r="DS850" s="31"/>
      <c r="DT850" s="31"/>
      <c r="DU850" s="31"/>
      <c r="DV850" s="31"/>
      <c r="DW850" s="31"/>
      <c r="DX850" s="31"/>
      <c r="DY850" s="31"/>
      <c r="DZ850" s="31"/>
      <c r="EA850" s="31"/>
      <c r="EB850" s="31"/>
      <c r="EC850" s="31"/>
      <c r="ED850" s="31"/>
      <c r="EE850" s="31"/>
      <c r="EF850" s="31"/>
      <c r="EG850" s="31"/>
      <c r="EH850" s="31"/>
      <c r="EI850" s="31"/>
      <c r="EJ850" s="31"/>
      <c r="EK850" s="31"/>
      <c r="EL850" s="31"/>
      <c r="EM850" s="31"/>
      <c r="EN850" s="31"/>
      <c r="EO850" s="31"/>
      <c r="EP850" s="31"/>
      <c r="EQ850" s="31"/>
      <c r="ER850" s="31"/>
      <c r="ES850" s="31"/>
      <c r="ET850" s="31"/>
      <c r="EU850" s="101"/>
      <c r="EV850" s="101"/>
      <c r="EW850" s="101"/>
      <c r="EX850" s="101"/>
      <c r="EY850" s="101"/>
      <c r="EZ850" s="101"/>
      <c r="FA850" s="101"/>
      <c r="FB850" s="101"/>
      <c r="FC850" s="101"/>
      <c r="FD850" s="101"/>
      <c r="FE850" s="101"/>
      <c r="FF850" s="101"/>
      <c r="FG850" s="101"/>
      <c r="FH850" s="101"/>
      <c r="FI850" s="101"/>
      <c r="FJ850" s="101"/>
      <c r="FK850" s="101"/>
      <c r="FL850" s="101"/>
      <c r="FM850" s="101"/>
      <c r="FN850" s="101"/>
      <c r="FO850" s="101"/>
      <c r="FP850" s="101"/>
      <c r="FQ850" s="101"/>
      <c r="FR850" s="101"/>
      <c r="FS850" s="101"/>
      <c r="FT850" s="101"/>
      <c r="FU850" s="101"/>
      <c r="FV850" s="101"/>
      <c r="FW850" s="101"/>
      <c r="FX850" s="101"/>
      <c r="FY850" s="101"/>
      <c r="FZ850" s="101"/>
      <c r="GA850" s="101"/>
      <c r="GB850" s="101"/>
      <c r="GC850" s="101"/>
      <c r="GD850" s="101"/>
      <c r="GE850" s="101"/>
      <c r="GF850" s="101"/>
      <c r="GG850" s="101"/>
      <c r="GH850" s="101"/>
      <c r="GI850" s="101"/>
      <c r="GJ850" s="101"/>
      <c r="GK850" s="101"/>
      <c r="GL850" s="101"/>
      <c r="GM850" s="101"/>
      <c r="GN850" s="101"/>
      <c r="GO850" s="101"/>
      <c r="GP850" s="101"/>
      <c r="GQ850" s="101"/>
      <c r="GR850" s="101"/>
      <c r="GS850" s="101"/>
      <c r="GT850" s="101"/>
      <c r="GU850" s="101"/>
      <c r="GV850" s="101"/>
      <c r="GW850" s="101"/>
      <c r="GX850" s="101"/>
      <c r="GY850" s="101"/>
      <c r="GZ850" s="101"/>
      <c r="HA850" s="101"/>
      <c r="HB850" s="101"/>
      <c r="HC850" s="101"/>
      <c r="HD850" s="101"/>
      <c r="HE850" s="101"/>
      <c r="HF850" s="101"/>
      <c r="HG850" s="101"/>
      <c r="HH850" s="101"/>
      <c r="HI850" s="101"/>
      <c r="HJ850" s="101"/>
      <c r="HK850" s="101"/>
      <c r="HL850" s="101"/>
      <c r="HM850" s="101"/>
      <c r="HN850" s="101"/>
      <c r="HO850" s="101"/>
      <c r="HP850" s="101"/>
      <c r="HQ850" s="101"/>
      <c r="HR850" s="101"/>
      <c r="HS850" s="101"/>
      <c r="HT850" s="101"/>
      <c r="HU850" s="101"/>
      <c r="HV850" s="101"/>
      <c r="HW850" s="101"/>
      <c r="HX850" s="101"/>
      <c r="HY850" s="101"/>
      <c r="HZ850" s="101"/>
      <c r="IA850" s="101"/>
      <c r="IB850" s="101"/>
      <c r="IC850" s="101"/>
      <c r="ID850" s="10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  <c r="CP851" s="31"/>
      <c r="CQ851" s="31"/>
      <c r="CR851" s="31"/>
      <c r="CS851" s="31"/>
      <c r="CT851" s="31"/>
      <c r="CU851" s="31"/>
      <c r="CV851" s="31"/>
      <c r="CW851" s="31"/>
      <c r="CX851" s="31"/>
      <c r="CY851" s="31"/>
      <c r="CZ851" s="31"/>
      <c r="DA851" s="31"/>
      <c r="DB851" s="31"/>
      <c r="DC851" s="31"/>
      <c r="DD851" s="31"/>
      <c r="DE851" s="31"/>
      <c r="DF851" s="31"/>
      <c r="DG851" s="31"/>
      <c r="DH851" s="31"/>
      <c r="DI851" s="31"/>
      <c r="DJ851" s="31"/>
      <c r="DK851" s="31"/>
      <c r="DL851" s="31"/>
      <c r="DM851" s="31"/>
      <c r="DN851" s="31"/>
      <c r="DO851" s="31"/>
      <c r="DP851" s="31"/>
      <c r="DQ851" s="31"/>
      <c r="DR851" s="31"/>
      <c r="DS851" s="31"/>
      <c r="DT851" s="31"/>
      <c r="DU851" s="31"/>
      <c r="DV851" s="31"/>
      <c r="DW851" s="31"/>
      <c r="DX851" s="31"/>
      <c r="DY851" s="31"/>
      <c r="DZ851" s="31"/>
      <c r="EA851" s="31"/>
      <c r="EB851" s="31"/>
      <c r="EC851" s="31"/>
      <c r="ED851" s="31"/>
      <c r="EE851" s="31"/>
      <c r="EF851" s="31"/>
      <c r="EG851" s="31"/>
      <c r="EH851" s="31"/>
      <c r="EI851" s="31"/>
      <c r="EJ851" s="31"/>
      <c r="EK851" s="31"/>
      <c r="EL851" s="31"/>
      <c r="EM851" s="31"/>
      <c r="EN851" s="31"/>
      <c r="EO851" s="31"/>
      <c r="EP851" s="31"/>
      <c r="EQ851" s="31"/>
      <c r="ER851" s="31"/>
      <c r="ES851" s="31"/>
      <c r="ET851" s="31"/>
      <c r="EU851" s="101"/>
      <c r="EV851" s="101"/>
      <c r="EW851" s="101"/>
      <c r="EX851" s="101"/>
      <c r="EY851" s="101"/>
      <c r="EZ851" s="101"/>
      <c r="FA851" s="101"/>
      <c r="FB851" s="101"/>
      <c r="FC851" s="101"/>
      <c r="FD851" s="101"/>
      <c r="FE851" s="101"/>
      <c r="FF851" s="101"/>
      <c r="FG851" s="101"/>
      <c r="FH851" s="101"/>
      <c r="FI851" s="101"/>
      <c r="FJ851" s="101"/>
      <c r="FK851" s="101"/>
      <c r="FL851" s="101"/>
      <c r="FM851" s="101"/>
      <c r="FN851" s="101"/>
      <c r="FO851" s="101"/>
      <c r="FP851" s="101"/>
      <c r="FQ851" s="101"/>
      <c r="FR851" s="101"/>
      <c r="FS851" s="101"/>
      <c r="FT851" s="101"/>
      <c r="FU851" s="101"/>
      <c r="FV851" s="101"/>
      <c r="FW851" s="101"/>
      <c r="FX851" s="101"/>
      <c r="FY851" s="101"/>
      <c r="FZ851" s="101"/>
      <c r="GA851" s="101"/>
      <c r="GB851" s="101"/>
      <c r="GC851" s="101"/>
      <c r="GD851" s="101"/>
      <c r="GE851" s="101"/>
      <c r="GF851" s="101"/>
      <c r="GG851" s="101"/>
      <c r="GH851" s="101"/>
      <c r="GI851" s="101"/>
      <c r="GJ851" s="101"/>
      <c r="GK851" s="101"/>
      <c r="GL851" s="101"/>
      <c r="GM851" s="101"/>
      <c r="GN851" s="101"/>
      <c r="GO851" s="101"/>
      <c r="GP851" s="101"/>
      <c r="GQ851" s="101"/>
      <c r="GR851" s="101"/>
      <c r="GS851" s="101"/>
      <c r="GT851" s="101"/>
      <c r="GU851" s="101"/>
      <c r="GV851" s="101"/>
      <c r="GW851" s="101"/>
      <c r="GX851" s="101"/>
      <c r="GY851" s="101"/>
      <c r="GZ851" s="101"/>
      <c r="HA851" s="101"/>
      <c r="HB851" s="101"/>
      <c r="HC851" s="101"/>
      <c r="HD851" s="101"/>
      <c r="HE851" s="101"/>
      <c r="HF851" s="101"/>
      <c r="HG851" s="101"/>
      <c r="HH851" s="101"/>
      <c r="HI851" s="101"/>
      <c r="HJ851" s="101"/>
      <c r="HK851" s="101"/>
      <c r="HL851" s="101"/>
      <c r="HM851" s="101"/>
      <c r="HN851" s="101"/>
      <c r="HO851" s="101"/>
      <c r="HP851" s="101"/>
      <c r="HQ851" s="101"/>
      <c r="HR851" s="101"/>
      <c r="HS851" s="101"/>
      <c r="HT851" s="101"/>
      <c r="HU851" s="101"/>
      <c r="HV851" s="101"/>
      <c r="HW851" s="101"/>
      <c r="HX851" s="101"/>
      <c r="HY851" s="101"/>
      <c r="HZ851" s="101"/>
      <c r="IA851" s="101"/>
      <c r="IB851" s="101"/>
      <c r="IC851" s="101"/>
      <c r="ID851" s="10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  <c r="CP852" s="31"/>
      <c r="CQ852" s="31"/>
      <c r="CR852" s="31"/>
      <c r="CS852" s="31"/>
      <c r="CT852" s="31"/>
      <c r="CU852" s="31"/>
      <c r="CV852" s="31"/>
      <c r="CW852" s="31"/>
      <c r="CX852" s="31"/>
      <c r="CY852" s="31"/>
      <c r="CZ852" s="31"/>
      <c r="DA852" s="31"/>
      <c r="DB852" s="31"/>
      <c r="DC852" s="31"/>
      <c r="DD852" s="31"/>
      <c r="DE852" s="31"/>
      <c r="DF852" s="31"/>
      <c r="DG852" s="31"/>
      <c r="DH852" s="31"/>
      <c r="DI852" s="31"/>
      <c r="DJ852" s="31"/>
      <c r="DK852" s="31"/>
      <c r="DL852" s="31"/>
      <c r="DM852" s="31"/>
      <c r="DN852" s="31"/>
      <c r="DO852" s="31"/>
      <c r="DP852" s="31"/>
      <c r="DQ852" s="31"/>
      <c r="DR852" s="31"/>
      <c r="DS852" s="31"/>
      <c r="DT852" s="31"/>
      <c r="DU852" s="31"/>
      <c r="DV852" s="31"/>
      <c r="DW852" s="31"/>
      <c r="DX852" s="31"/>
      <c r="DY852" s="31"/>
      <c r="DZ852" s="31"/>
      <c r="EA852" s="31"/>
      <c r="EB852" s="31"/>
      <c r="EC852" s="31"/>
      <c r="ED852" s="31"/>
      <c r="EE852" s="31"/>
      <c r="EF852" s="31"/>
      <c r="EG852" s="31"/>
      <c r="EH852" s="31"/>
      <c r="EI852" s="31"/>
      <c r="EJ852" s="31"/>
      <c r="EK852" s="31"/>
      <c r="EL852" s="31"/>
      <c r="EM852" s="31"/>
      <c r="EN852" s="31"/>
      <c r="EO852" s="31"/>
      <c r="EP852" s="31"/>
      <c r="EQ852" s="31"/>
      <c r="ER852" s="31"/>
      <c r="ES852" s="31"/>
      <c r="ET852" s="31"/>
      <c r="EU852" s="101"/>
      <c r="EV852" s="101"/>
      <c r="EW852" s="101"/>
      <c r="EX852" s="101"/>
      <c r="EY852" s="101"/>
      <c r="EZ852" s="101"/>
      <c r="FA852" s="101"/>
      <c r="FB852" s="101"/>
      <c r="FC852" s="101"/>
      <c r="FD852" s="101"/>
      <c r="FE852" s="101"/>
      <c r="FF852" s="101"/>
      <c r="FG852" s="101"/>
      <c r="FH852" s="101"/>
      <c r="FI852" s="101"/>
      <c r="FJ852" s="101"/>
      <c r="FK852" s="101"/>
      <c r="FL852" s="101"/>
      <c r="FM852" s="101"/>
      <c r="FN852" s="101"/>
      <c r="FO852" s="101"/>
      <c r="FP852" s="101"/>
      <c r="FQ852" s="101"/>
      <c r="FR852" s="101"/>
      <c r="FS852" s="101"/>
      <c r="FT852" s="101"/>
      <c r="FU852" s="101"/>
      <c r="FV852" s="101"/>
      <c r="FW852" s="101"/>
      <c r="FX852" s="101"/>
      <c r="FY852" s="101"/>
      <c r="FZ852" s="101"/>
      <c r="GA852" s="101"/>
      <c r="GB852" s="101"/>
      <c r="GC852" s="101"/>
      <c r="GD852" s="101"/>
      <c r="GE852" s="101"/>
      <c r="GF852" s="101"/>
      <c r="GG852" s="101"/>
      <c r="GH852" s="101"/>
      <c r="GI852" s="101"/>
      <c r="GJ852" s="101"/>
      <c r="GK852" s="101"/>
      <c r="GL852" s="101"/>
      <c r="GM852" s="101"/>
      <c r="GN852" s="101"/>
      <c r="GO852" s="101"/>
      <c r="GP852" s="101"/>
      <c r="GQ852" s="101"/>
      <c r="GR852" s="101"/>
      <c r="GS852" s="101"/>
      <c r="GT852" s="101"/>
      <c r="GU852" s="101"/>
      <c r="GV852" s="101"/>
      <c r="GW852" s="101"/>
      <c r="GX852" s="101"/>
      <c r="GY852" s="101"/>
      <c r="GZ852" s="101"/>
      <c r="HA852" s="101"/>
      <c r="HB852" s="101"/>
      <c r="HC852" s="101"/>
      <c r="HD852" s="101"/>
      <c r="HE852" s="101"/>
      <c r="HF852" s="101"/>
      <c r="HG852" s="101"/>
      <c r="HH852" s="101"/>
      <c r="HI852" s="101"/>
      <c r="HJ852" s="101"/>
      <c r="HK852" s="101"/>
      <c r="HL852" s="101"/>
      <c r="HM852" s="101"/>
      <c r="HN852" s="101"/>
      <c r="HO852" s="101"/>
      <c r="HP852" s="101"/>
      <c r="HQ852" s="101"/>
      <c r="HR852" s="101"/>
      <c r="HS852" s="101"/>
      <c r="HT852" s="101"/>
      <c r="HU852" s="101"/>
      <c r="HV852" s="101"/>
      <c r="HW852" s="101"/>
      <c r="HX852" s="101"/>
      <c r="HY852" s="101"/>
      <c r="HZ852" s="101"/>
      <c r="IA852" s="101"/>
      <c r="IB852" s="101"/>
      <c r="IC852" s="101"/>
      <c r="ID852" s="10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  <c r="CP853" s="31"/>
      <c r="CQ853" s="31"/>
      <c r="CR853" s="31"/>
      <c r="CS853" s="31"/>
      <c r="CT853" s="31"/>
      <c r="CU853" s="31"/>
      <c r="CV853" s="31"/>
      <c r="CW853" s="31"/>
      <c r="CX853" s="31"/>
      <c r="CY853" s="31"/>
      <c r="CZ853" s="31"/>
      <c r="DA853" s="31"/>
      <c r="DB853" s="31"/>
      <c r="DC853" s="31"/>
      <c r="DD853" s="31"/>
      <c r="DE853" s="31"/>
      <c r="DF853" s="31"/>
      <c r="DG853" s="31"/>
      <c r="DH853" s="31"/>
      <c r="DI853" s="31"/>
      <c r="DJ853" s="31"/>
      <c r="DK853" s="31"/>
      <c r="DL853" s="31"/>
      <c r="DM853" s="31"/>
      <c r="DN853" s="31"/>
      <c r="DO853" s="31"/>
      <c r="DP853" s="31"/>
      <c r="DQ853" s="31"/>
      <c r="DR853" s="31"/>
      <c r="DS853" s="31"/>
      <c r="DT853" s="31"/>
      <c r="DU853" s="31"/>
      <c r="DV853" s="31"/>
      <c r="DW853" s="31"/>
      <c r="DX853" s="31"/>
      <c r="DY853" s="31"/>
      <c r="DZ853" s="31"/>
      <c r="EA853" s="31"/>
      <c r="EB853" s="31"/>
      <c r="EC853" s="31"/>
      <c r="ED853" s="31"/>
      <c r="EE853" s="31"/>
      <c r="EF853" s="31"/>
      <c r="EG853" s="31"/>
      <c r="EH853" s="31"/>
      <c r="EI853" s="31"/>
      <c r="EJ853" s="31"/>
      <c r="EK853" s="31"/>
      <c r="EL853" s="31"/>
      <c r="EM853" s="31"/>
      <c r="EN853" s="31"/>
      <c r="EO853" s="31"/>
      <c r="EP853" s="31"/>
      <c r="EQ853" s="31"/>
      <c r="ER853" s="31"/>
      <c r="ES853" s="31"/>
      <c r="ET853" s="31"/>
      <c r="EU853" s="101"/>
      <c r="EV853" s="101"/>
      <c r="EW853" s="101"/>
      <c r="EX853" s="101"/>
      <c r="EY853" s="101"/>
      <c r="EZ853" s="101"/>
      <c r="FA853" s="101"/>
      <c r="FB853" s="101"/>
      <c r="FC853" s="101"/>
      <c r="FD853" s="101"/>
      <c r="FE853" s="101"/>
      <c r="FF853" s="101"/>
      <c r="FG853" s="101"/>
      <c r="FH853" s="101"/>
      <c r="FI853" s="101"/>
      <c r="FJ853" s="101"/>
      <c r="FK853" s="101"/>
      <c r="FL853" s="101"/>
      <c r="FM853" s="101"/>
      <c r="FN853" s="101"/>
      <c r="FO853" s="101"/>
      <c r="FP853" s="101"/>
      <c r="FQ853" s="101"/>
      <c r="FR853" s="101"/>
      <c r="FS853" s="101"/>
      <c r="FT853" s="101"/>
      <c r="FU853" s="101"/>
      <c r="FV853" s="101"/>
      <c r="FW853" s="101"/>
      <c r="FX853" s="101"/>
      <c r="FY853" s="101"/>
      <c r="FZ853" s="101"/>
      <c r="GA853" s="101"/>
      <c r="GB853" s="101"/>
      <c r="GC853" s="101"/>
      <c r="GD853" s="101"/>
      <c r="GE853" s="101"/>
      <c r="GF853" s="101"/>
      <c r="GG853" s="101"/>
      <c r="GH853" s="101"/>
      <c r="GI853" s="101"/>
      <c r="GJ853" s="101"/>
      <c r="GK853" s="101"/>
      <c r="GL853" s="101"/>
      <c r="GM853" s="101"/>
      <c r="GN853" s="101"/>
      <c r="GO853" s="101"/>
      <c r="GP853" s="101"/>
      <c r="GQ853" s="101"/>
      <c r="GR853" s="101"/>
      <c r="GS853" s="101"/>
      <c r="GT853" s="101"/>
      <c r="GU853" s="101"/>
      <c r="GV853" s="101"/>
      <c r="GW853" s="101"/>
      <c r="GX853" s="101"/>
      <c r="GY853" s="101"/>
      <c r="GZ853" s="101"/>
      <c r="HA853" s="101"/>
      <c r="HB853" s="101"/>
      <c r="HC853" s="101"/>
      <c r="HD853" s="101"/>
      <c r="HE853" s="101"/>
      <c r="HF853" s="101"/>
      <c r="HG853" s="101"/>
      <c r="HH853" s="101"/>
      <c r="HI853" s="101"/>
      <c r="HJ853" s="101"/>
      <c r="HK853" s="101"/>
      <c r="HL853" s="101"/>
      <c r="HM853" s="101"/>
      <c r="HN853" s="101"/>
      <c r="HO853" s="101"/>
      <c r="HP853" s="101"/>
      <c r="HQ853" s="101"/>
      <c r="HR853" s="101"/>
      <c r="HS853" s="101"/>
      <c r="HT853" s="101"/>
      <c r="HU853" s="101"/>
      <c r="HV853" s="101"/>
      <c r="HW853" s="101"/>
      <c r="HX853" s="101"/>
      <c r="HY853" s="101"/>
      <c r="HZ853" s="101"/>
      <c r="IA853" s="101"/>
      <c r="IB853" s="101"/>
      <c r="IC853" s="101"/>
      <c r="ID853" s="10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  <c r="CP854" s="31"/>
      <c r="CQ854" s="31"/>
      <c r="CR854" s="31"/>
      <c r="CS854" s="31"/>
      <c r="CT854" s="31"/>
      <c r="CU854" s="31"/>
      <c r="CV854" s="31"/>
      <c r="CW854" s="31"/>
      <c r="CX854" s="31"/>
      <c r="CY854" s="31"/>
      <c r="CZ854" s="31"/>
      <c r="DA854" s="31"/>
      <c r="DB854" s="31"/>
      <c r="DC854" s="31"/>
      <c r="DD854" s="31"/>
      <c r="DE854" s="31"/>
      <c r="DF854" s="31"/>
      <c r="DG854" s="31"/>
      <c r="DH854" s="31"/>
      <c r="DI854" s="31"/>
      <c r="DJ854" s="31"/>
      <c r="DK854" s="31"/>
      <c r="DL854" s="31"/>
      <c r="DM854" s="31"/>
      <c r="DN854" s="31"/>
      <c r="DO854" s="31"/>
      <c r="DP854" s="31"/>
      <c r="DQ854" s="31"/>
      <c r="DR854" s="31"/>
      <c r="DS854" s="31"/>
      <c r="DT854" s="31"/>
      <c r="DU854" s="31"/>
      <c r="DV854" s="31"/>
      <c r="DW854" s="31"/>
      <c r="DX854" s="31"/>
      <c r="DY854" s="31"/>
      <c r="DZ854" s="31"/>
      <c r="EA854" s="31"/>
      <c r="EB854" s="31"/>
      <c r="EC854" s="31"/>
      <c r="ED854" s="31"/>
      <c r="EE854" s="31"/>
      <c r="EF854" s="31"/>
      <c r="EG854" s="31"/>
      <c r="EH854" s="31"/>
      <c r="EI854" s="31"/>
      <c r="EJ854" s="31"/>
      <c r="EK854" s="31"/>
      <c r="EL854" s="31"/>
      <c r="EM854" s="31"/>
      <c r="EN854" s="31"/>
      <c r="EO854" s="31"/>
      <c r="EP854" s="31"/>
      <c r="EQ854" s="31"/>
      <c r="ER854" s="31"/>
      <c r="ES854" s="31"/>
      <c r="ET854" s="31"/>
      <c r="EU854" s="101"/>
      <c r="EV854" s="101"/>
      <c r="EW854" s="101"/>
      <c r="EX854" s="101"/>
      <c r="EY854" s="101"/>
      <c r="EZ854" s="101"/>
      <c r="FA854" s="101"/>
      <c r="FB854" s="101"/>
      <c r="FC854" s="101"/>
      <c r="FD854" s="101"/>
      <c r="FE854" s="101"/>
      <c r="FF854" s="101"/>
      <c r="FG854" s="101"/>
      <c r="FH854" s="101"/>
      <c r="FI854" s="101"/>
      <c r="FJ854" s="101"/>
      <c r="FK854" s="101"/>
      <c r="FL854" s="101"/>
      <c r="FM854" s="101"/>
      <c r="FN854" s="101"/>
      <c r="FO854" s="101"/>
      <c r="FP854" s="101"/>
      <c r="FQ854" s="101"/>
      <c r="FR854" s="101"/>
      <c r="FS854" s="101"/>
      <c r="FT854" s="101"/>
      <c r="FU854" s="101"/>
      <c r="FV854" s="101"/>
      <c r="FW854" s="101"/>
      <c r="FX854" s="101"/>
      <c r="FY854" s="101"/>
      <c r="FZ854" s="101"/>
      <c r="GA854" s="101"/>
      <c r="GB854" s="101"/>
      <c r="GC854" s="101"/>
      <c r="GD854" s="101"/>
      <c r="GE854" s="101"/>
      <c r="GF854" s="101"/>
      <c r="GG854" s="101"/>
      <c r="GH854" s="101"/>
      <c r="GI854" s="101"/>
      <c r="GJ854" s="101"/>
      <c r="GK854" s="101"/>
      <c r="GL854" s="101"/>
      <c r="GM854" s="101"/>
      <c r="GN854" s="101"/>
      <c r="GO854" s="101"/>
      <c r="GP854" s="101"/>
      <c r="GQ854" s="101"/>
      <c r="GR854" s="101"/>
      <c r="GS854" s="101"/>
      <c r="GT854" s="101"/>
      <c r="GU854" s="101"/>
      <c r="GV854" s="101"/>
      <c r="GW854" s="101"/>
      <c r="GX854" s="101"/>
      <c r="GY854" s="101"/>
      <c r="GZ854" s="101"/>
      <c r="HA854" s="101"/>
      <c r="HB854" s="101"/>
      <c r="HC854" s="101"/>
      <c r="HD854" s="101"/>
      <c r="HE854" s="101"/>
      <c r="HF854" s="101"/>
      <c r="HG854" s="101"/>
      <c r="HH854" s="101"/>
      <c r="HI854" s="101"/>
      <c r="HJ854" s="101"/>
      <c r="HK854" s="101"/>
      <c r="HL854" s="101"/>
      <c r="HM854" s="101"/>
      <c r="HN854" s="101"/>
      <c r="HO854" s="101"/>
      <c r="HP854" s="101"/>
      <c r="HQ854" s="101"/>
      <c r="HR854" s="101"/>
      <c r="HS854" s="101"/>
      <c r="HT854" s="101"/>
      <c r="HU854" s="101"/>
      <c r="HV854" s="101"/>
      <c r="HW854" s="101"/>
      <c r="HX854" s="101"/>
      <c r="HY854" s="101"/>
      <c r="HZ854" s="101"/>
      <c r="IA854" s="101"/>
      <c r="IB854" s="101"/>
      <c r="IC854" s="101"/>
      <c r="ID854" s="10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  <c r="CP855" s="31"/>
      <c r="CQ855" s="31"/>
      <c r="CR855" s="31"/>
      <c r="CS855" s="31"/>
      <c r="CT855" s="31"/>
      <c r="CU855" s="31"/>
      <c r="CV855" s="31"/>
      <c r="CW855" s="31"/>
      <c r="CX855" s="31"/>
      <c r="CY855" s="31"/>
      <c r="CZ855" s="31"/>
      <c r="DA855" s="31"/>
      <c r="DB855" s="31"/>
      <c r="DC855" s="31"/>
      <c r="DD855" s="31"/>
      <c r="DE855" s="31"/>
      <c r="DF855" s="31"/>
      <c r="DG855" s="31"/>
      <c r="DH855" s="31"/>
      <c r="DI855" s="31"/>
      <c r="DJ855" s="31"/>
      <c r="DK855" s="31"/>
      <c r="DL855" s="31"/>
      <c r="DM855" s="31"/>
      <c r="DN855" s="31"/>
      <c r="DO855" s="31"/>
      <c r="DP855" s="31"/>
      <c r="DQ855" s="31"/>
      <c r="DR855" s="31"/>
      <c r="DS855" s="31"/>
      <c r="DT855" s="31"/>
      <c r="DU855" s="31"/>
      <c r="DV855" s="31"/>
      <c r="DW855" s="31"/>
      <c r="DX855" s="31"/>
      <c r="DY855" s="31"/>
      <c r="DZ855" s="31"/>
      <c r="EA855" s="31"/>
      <c r="EB855" s="31"/>
      <c r="EC855" s="31"/>
      <c r="ED855" s="31"/>
      <c r="EE855" s="31"/>
      <c r="EF855" s="31"/>
      <c r="EG855" s="31"/>
      <c r="EH855" s="31"/>
      <c r="EI855" s="31"/>
      <c r="EJ855" s="31"/>
      <c r="EK855" s="31"/>
      <c r="EL855" s="31"/>
      <c r="EM855" s="31"/>
      <c r="EN855" s="31"/>
      <c r="EO855" s="31"/>
      <c r="EP855" s="31"/>
      <c r="EQ855" s="31"/>
      <c r="ER855" s="31"/>
      <c r="ES855" s="31"/>
      <c r="ET855" s="31"/>
      <c r="EU855" s="101"/>
      <c r="EV855" s="101"/>
      <c r="EW855" s="101"/>
      <c r="EX855" s="101"/>
      <c r="EY855" s="101"/>
      <c r="EZ855" s="101"/>
      <c r="FA855" s="101"/>
      <c r="FB855" s="101"/>
      <c r="FC855" s="101"/>
      <c r="FD855" s="101"/>
      <c r="FE855" s="101"/>
      <c r="FF855" s="101"/>
      <c r="FG855" s="101"/>
      <c r="FH855" s="101"/>
      <c r="FI855" s="101"/>
      <c r="FJ855" s="101"/>
      <c r="FK855" s="101"/>
      <c r="FL855" s="101"/>
      <c r="FM855" s="101"/>
      <c r="FN855" s="101"/>
      <c r="FO855" s="101"/>
      <c r="FP855" s="101"/>
      <c r="FQ855" s="101"/>
      <c r="FR855" s="101"/>
      <c r="FS855" s="101"/>
      <c r="FT855" s="101"/>
      <c r="FU855" s="101"/>
      <c r="FV855" s="101"/>
      <c r="FW855" s="101"/>
      <c r="FX855" s="101"/>
      <c r="FY855" s="101"/>
      <c r="FZ855" s="101"/>
      <c r="GA855" s="101"/>
      <c r="GB855" s="101"/>
      <c r="GC855" s="101"/>
      <c r="GD855" s="101"/>
      <c r="GE855" s="101"/>
      <c r="GF855" s="101"/>
      <c r="GG855" s="101"/>
      <c r="GH855" s="101"/>
      <c r="GI855" s="101"/>
      <c r="GJ855" s="101"/>
      <c r="GK855" s="101"/>
      <c r="GL855" s="101"/>
      <c r="GM855" s="101"/>
      <c r="GN855" s="101"/>
      <c r="GO855" s="101"/>
      <c r="GP855" s="101"/>
      <c r="GQ855" s="101"/>
      <c r="GR855" s="101"/>
      <c r="GS855" s="101"/>
      <c r="GT855" s="101"/>
      <c r="GU855" s="101"/>
      <c r="GV855" s="101"/>
      <c r="GW855" s="101"/>
      <c r="GX855" s="101"/>
      <c r="GY855" s="101"/>
      <c r="GZ855" s="101"/>
      <c r="HA855" s="101"/>
      <c r="HB855" s="101"/>
      <c r="HC855" s="101"/>
      <c r="HD855" s="101"/>
      <c r="HE855" s="101"/>
      <c r="HF855" s="101"/>
      <c r="HG855" s="101"/>
      <c r="HH855" s="101"/>
      <c r="HI855" s="101"/>
      <c r="HJ855" s="101"/>
      <c r="HK855" s="101"/>
      <c r="HL855" s="101"/>
      <c r="HM855" s="101"/>
      <c r="HN855" s="101"/>
      <c r="HO855" s="101"/>
      <c r="HP855" s="101"/>
      <c r="HQ855" s="101"/>
      <c r="HR855" s="101"/>
      <c r="HS855" s="101"/>
      <c r="HT855" s="101"/>
      <c r="HU855" s="101"/>
      <c r="HV855" s="101"/>
      <c r="HW855" s="101"/>
      <c r="HX855" s="101"/>
      <c r="HY855" s="101"/>
      <c r="HZ855" s="101"/>
      <c r="IA855" s="101"/>
      <c r="IB855" s="101"/>
      <c r="IC855" s="101"/>
      <c r="ID855" s="10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  <c r="CP856" s="31"/>
      <c r="CQ856" s="31"/>
      <c r="CR856" s="31"/>
      <c r="CS856" s="31"/>
      <c r="CT856" s="31"/>
      <c r="CU856" s="31"/>
      <c r="CV856" s="31"/>
      <c r="CW856" s="31"/>
      <c r="CX856" s="31"/>
      <c r="CY856" s="31"/>
      <c r="CZ856" s="31"/>
      <c r="DA856" s="31"/>
      <c r="DB856" s="31"/>
      <c r="DC856" s="31"/>
      <c r="DD856" s="31"/>
      <c r="DE856" s="31"/>
      <c r="DF856" s="31"/>
      <c r="DG856" s="31"/>
      <c r="DH856" s="31"/>
      <c r="DI856" s="31"/>
      <c r="DJ856" s="31"/>
      <c r="DK856" s="31"/>
      <c r="DL856" s="31"/>
      <c r="DM856" s="31"/>
      <c r="DN856" s="31"/>
      <c r="DO856" s="31"/>
      <c r="DP856" s="31"/>
      <c r="DQ856" s="31"/>
      <c r="DR856" s="31"/>
      <c r="DS856" s="31"/>
      <c r="DT856" s="31"/>
      <c r="DU856" s="31"/>
      <c r="DV856" s="31"/>
      <c r="DW856" s="31"/>
      <c r="DX856" s="31"/>
      <c r="DY856" s="31"/>
      <c r="DZ856" s="31"/>
      <c r="EA856" s="31"/>
      <c r="EB856" s="31"/>
      <c r="EC856" s="31"/>
      <c r="ED856" s="31"/>
      <c r="EE856" s="31"/>
      <c r="EF856" s="31"/>
      <c r="EG856" s="31"/>
      <c r="EH856" s="31"/>
      <c r="EI856" s="31"/>
      <c r="EJ856" s="31"/>
      <c r="EK856" s="31"/>
      <c r="EL856" s="31"/>
      <c r="EM856" s="31"/>
      <c r="EN856" s="31"/>
      <c r="EO856" s="31"/>
      <c r="EP856" s="31"/>
      <c r="EQ856" s="31"/>
      <c r="ER856" s="31"/>
      <c r="ES856" s="31"/>
      <c r="ET856" s="31"/>
      <c r="EU856" s="101"/>
      <c r="EV856" s="101"/>
      <c r="EW856" s="101"/>
      <c r="EX856" s="101"/>
      <c r="EY856" s="101"/>
      <c r="EZ856" s="101"/>
      <c r="FA856" s="101"/>
      <c r="FB856" s="101"/>
      <c r="FC856" s="101"/>
      <c r="FD856" s="101"/>
      <c r="FE856" s="101"/>
      <c r="FF856" s="101"/>
      <c r="FG856" s="101"/>
      <c r="FH856" s="101"/>
      <c r="FI856" s="101"/>
      <c r="FJ856" s="101"/>
      <c r="FK856" s="101"/>
      <c r="FL856" s="101"/>
      <c r="FM856" s="101"/>
      <c r="FN856" s="101"/>
      <c r="FO856" s="101"/>
      <c r="FP856" s="101"/>
      <c r="FQ856" s="101"/>
      <c r="FR856" s="101"/>
      <c r="FS856" s="101"/>
      <c r="FT856" s="101"/>
      <c r="FU856" s="101"/>
      <c r="FV856" s="101"/>
      <c r="FW856" s="101"/>
      <c r="FX856" s="101"/>
      <c r="FY856" s="101"/>
      <c r="FZ856" s="101"/>
      <c r="GA856" s="101"/>
      <c r="GB856" s="101"/>
      <c r="GC856" s="101"/>
      <c r="GD856" s="101"/>
      <c r="GE856" s="101"/>
      <c r="GF856" s="101"/>
      <c r="GG856" s="101"/>
      <c r="GH856" s="101"/>
      <c r="GI856" s="101"/>
      <c r="GJ856" s="101"/>
      <c r="GK856" s="101"/>
      <c r="GL856" s="101"/>
      <c r="GM856" s="101"/>
      <c r="GN856" s="101"/>
      <c r="GO856" s="101"/>
      <c r="GP856" s="101"/>
      <c r="GQ856" s="101"/>
      <c r="GR856" s="101"/>
      <c r="GS856" s="101"/>
      <c r="GT856" s="101"/>
      <c r="GU856" s="101"/>
      <c r="GV856" s="101"/>
      <c r="GW856" s="101"/>
      <c r="GX856" s="101"/>
      <c r="GY856" s="101"/>
      <c r="GZ856" s="101"/>
      <c r="HA856" s="101"/>
      <c r="HB856" s="101"/>
      <c r="HC856" s="101"/>
      <c r="HD856" s="101"/>
      <c r="HE856" s="101"/>
      <c r="HF856" s="101"/>
      <c r="HG856" s="101"/>
      <c r="HH856" s="101"/>
      <c r="HI856" s="101"/>
      <c r="HJ856" s="101"/>
      <c r="HK856" s="101"/>
      <c r="HL856" s="101"/>
      <c r="HM856" s="101"/>
      <c r="HN856" s="101"/>
      <c r="HO856" s="101"/>
      <c r="HP856" s="101"/>
      <c r="HQ856" s="101"/>
      <c r="HR856" s="101"/>
      <c r="HS856" s="101"/>
      <c r="HT856" s="101"/>
      <c r="HU856" s="101"/>
      <c r="HV856" s="101"/>
      <c r="HW856" s="101"/>
      <c r="HX856" s="101"/>
      <c r="HY856" s="101"/>
      <c r="HZ856" s="101"/>
      <c r="IA856" s="101"/>
      <c r="IB856" s="101"/>
      <c r="IC856" s="101"/>
      <c r="ID856" s="10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  <c r="CP857" s="31"/>
      <c r="CQ857" s="31"/>
      <c r="CR857" s="31"/>
      <c r="CS857" s="31"/>
      <c r="CT857" s="31"/>
      <c r="CU857" s="31"/>
      <c r="CV857" s="31"/>
      <c r="CW857" s="31"/>
      <c r="CX857" s="31"/>
      <c r="CY857" s="31"/>
      <c r="CZ857" s="31"/>
      <c r="DA857" s="31"/>
      <c r="DB857" s="31"/>
      <c r="DC857" s="31"/>
      <c r="DD857" s="31"/>
      <c r="DE857" s="31"/>
      <c r="DF857" s="31"/>
      <c r="DG857" s="31"/>
      <c r="DH857" s="31"/>
      <c r="DI857" s="31"/>
      <c r="DJ857" s="31"/>
      <c r="DK857" s="31"/>
      <c r="DL857" s="31"/>
      <c r="DM857" s="31"/>
      <c r="DN857" s="31"/>
      <c r="DO857" s="31"/>
      <c r="DP857" s="31"/>
      <c r="DQ857" s="31"/>
      <c r="DR857" s="31"/>
      <c r="DS857" s="31"/>
      <c r="DT857" s="31"/>
      <c r="DU857" s="31"/>
      <c r="DV857" s="31"/>
      <c r="DW857" s="31"/>
      <c r="DX857" s="31"/>
      <c r="DY857" s="31"/>
      <c r="DZ857" s="31"/>
      <c r="EA857" s="31"/>
      <c r="EB857" s="31"/>
      <c r="EC857" s="31"/>
      <c r="ED857" s="31"/>
      <c r="EE857" s="31"/>
      <c r="EF857" s="31"/>
      <c r="EG857" s="31"/>
      <c r="EH857" s="31"/>
      <c r="EI857" s="31"/>
      <c r="EJ857" s="31"/>
      <c r="EK857" s="31"/>
      <c r="EL857" s="31"/>
      <c r="EM857" s="31"/>
      <c r="EN857" s="31"/>
      <c r="EO857" s="31"/>
      <c r="EP857" s="31"/>
      <c r="EQ857" s="31"/>
      <c r="ER857" s="31"/>
      <c r="ES857" s="31"/>
      <c r="ET857" s="31"/>
      <c r="EU857" s="101"/>
      <c r="EV857" s="101"/>
      <c r="EW857" s="101"/>
      <c r="EX857" s="101"/>
      <c r="EY857" s="101"/>
      <c r="EZ857" s="101"/>
      <c r="FA857" s="101"/>
      <c r="FB857" s="101"/>
      <c r="FC857" s="101"/>
      <c r="FD857" s="101"/>
      <c r="FE857" s="101"/>
      <c r="FF857" s="101"/>
      <c r="FG857" s="101"/>
      <c r="FH857" s="101"/>
      <c r="FI857" s="101"/>
      <c r="FJ857" s="101"/>
      <c r="FK857" s="101"/>
      <c r="FL857" s="101"/>
      <c r="FM857" s="101"/>
      <c r="FN857" s="101"/>
      <c r="FO857" s="101"/>
      <c r="FP857" s="101"/>
      <c r="FQ857" s="101"/>
      <c r="FR857" s="101"/>
      <c r="FS857" s="101"/>
      <c r="FT857" s="101"/>
      <c r="FU857" s="101"/>
      <c r="FV857" s="101"/>
      <c r="FW857" s="101"/>
      <c r="FX857" s="101"/>
      <c r="FY857" s="101"/>
      <c r="FZ857" s="101"/>
      <c r="GA857" s="101"/>
      <c r="GB857" s="101"/>
      <c r="GC857" s="101"/>
      <c r="GD857" s="101"/>
      <c r="GE857" s="101"/>
      <c r="GF857" s="101"/>
      <c r="GG857" s="101"/>
      <c r="GH857" s="101"/>
      <c r="GI857" s="101"/>
      <c r="GJ857" s="101"/>
      <c r="GK857" s="101"/>
      <c r="GL857" s="101"/>
      <c r="GM857" s="101"/>
      <c r="GN857" s="101"/>
      <c r="GO857" s="101"/>
      <c r="GP857" s="101"/>
      <c r="GQ857" s="101"/>
      <c r="GR857" s="101"/>
      <c r="GS857" s="101"/>
      <c r="GT857" s="101"/>
      <c r="GU857" s="101"/>
      <c r="GV857" s="101"/>
      <c r="GW857" s="101"/>
      <c r="GX857" s="101"/>
      <c r="GY857" s="101"/>
      <c r="GZ857" s="101"/>
      <c r="HA857" s="101"/>
      <c r="HB857" s="101"/>
      <c r="HC857" s="101"/>
      <c r="HD857" s="101"/>
      <c r="HE857" s="101"/>
      <c r="HF857" s="101"/>
      <c r="HG857" s="101"/>
      <c r="HH857" s="101"/>
      <c r="HI857" s="101"/>
      <c r="HJ857" s="101"/>
      <c r="HK857" s="101"/>
      <c r="HL857" s="101"/>
      <c r="HM857" s="101"/>
      <c r="HN857" s="101"/>
      <c r="HO857" s="101"/>
      <c r="HP857" s="101"/>
      <c r="HQ857" s="101"/>
      <c r="HR857" s="101"/>
      <c r="HS857" s="101"/>
      <c r="HT857" s="101"/>
      <c r="HU857" s="101"/>
      <c r="HV857" s="101"/>
      <c r="HW857" s="101"/>
      <c r="HX857" s="101"/>
      <c r="HY857" s="101"/>
      <c r="HZ857" s="101"/>
      <c r="IA857" s="101"/>
      <c r="IB857" s="101"/>
      <c r="IC857" s="101"/>
      <c r="ID857" s="10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  <c r="CP858" s="31"/>
      <c r="CQ858" s="31"/>
      <c r="CR858" s="31"/>
      <c r="CS858" s="31"/>
      <c r="CT858" s="31"/>
      <c r="CU858" s="31"/>
      <c r="CV858" s="31"/>
      <c r="CW858" s="31"/>
      <c r="CX858" s="31"/>
      <c r="CY858" s="31"/>
      <c r="CZ858" s="31"/>
      <c r="DA858" s="31"/>
      <c r="DB858" s="31"/>
      <c r="DC858" s="31"/>
      <c r="DD858" s="31"/>
      <c r="DE858" s="31"/>
      <c r="DF858" s="31"/>
      <c r="DG858" s="31"/>
      <c r="DH858" s="31"/>
      <c r="DI858" s="31"/>
      <c r="DJ858" s="31"/>
      <c r="DK858" s="31"/>
      <c r="DL858" s="31"/>
      <c r="DM858" s="31"/>
      <c r="DN858" s="31"/>
      <c r="DO858" s="31"/>
      <c r="DP858" s="31"/>
      <c r="DQ858" s="31"/>
      <c r="DR858" s="31"/>
      <c r="DS858" s="31"/>
      <c r="DT858" s="31"/>
      <c r="DU858" s="31"/>
      <c r="DV858" s="31"/>
      <c r="DW858" s="31"/>
      <c r="DX858" s="31"/>
      <c r="DY858" s="31"/>
      <c r="DZ858" s="31"/>
      <c r="EA858" s="31"/>
      <c r="EB858" s="31"/>
      <c r="EC858" s="31"/>
      <c r="ED858" s="31"/>
      <c r="EE858" s="31"/>
      <c r="EF858" s="31"/>
      <c r="EG858" s="31"/>
      <c r="EH858" s="31"/>
      <c r="EI858" s="31"/>
      <c r="EJ858" s="31"/>
      <c r="EK858" s="31"/>
      <c r="EL858" s="31"/>
      <c r="EM858" s="31"/>
      <c r="EN858" s="31"/>
      <c r="EO858" s="31"/>
      <c r="EP858" s="31"/>
      <c r="EQ858" s="31"/>
      <c r="ER858" s="31"/>
      <c r="ES858" s="31"/>
      <c r="ET858" s="31"/>
      <c r="EU858" s="101"/>
      <c r="EV858" s="101"/>
      <c r="EW858" s="101"/>
      <c r="EX858" s="101"/>
      <c r="EY858" s="101"/>
      <c r="EZ858" s="101"/>
      <c r="FA858" s="101"/>
      <c r="FB858" s="101"/>
      <c r="FC858" s="101"/>
      <c r="FD858" s="101"/>
      <c r="FE858" s="101"/>
      <c r="FF858" s="101"/>
      <c r="FG858" s="101"/>
      <c r="FH858" s="101"/>
      <c r="FI858" s="101"/>
      <c r="FJ858" s="101"/>
      <c r="FK858" s="101"/>
      <c r="FL858" s="101"/>
      <c r="FM858" s="101"/>
      <c r="FN858" s="101"/>
      <c r="FO858" s="101"/>
      <c r="FP858" s="101"/>
      <c r="FQ858" s="101"/>
      <c r="FR858" s="101"/>
      <c r="FS858" s="101"/>
      <c r="FT858" s="101"/>
      <c r="FU858" s="101"/>
      <c r="FV858" s="101"/>
      <c r="FW858" s="101"/>
      <c r="FX858" s="101"/>
      <c r="FY858" s="101"/>
      <c r="FZ858" s="101"/>
      <c r="GA858" s="101"/>
      <c r="GB858" s="101"/>
      <c r="GC858" s="101"/>
      <c r="GD858" s="101"/>
      <c r="GE858" s="101"/>
      <c r="GF858" s="101"/>
      <c r="GG858" s="101"/>
      <c r="GH858" s="101"/>
      <c r="GI858" s="101"/>
      <c r="GJ858" s="101"/>
      <c r="GK858" s="101"/>
      <c r="GL858" s="101"/>
      <c r="GM858" s="101"/>
      <c r="GN858" s="101"/>
      <c r="GO858" s="101"/>
      <c r="GP858" s="101"/>
      <c r="GQ858" s="101"/>
      <c r="GR858" s="101"/>
      <c r="GS858" s="101"/>
      <c r="GT858" s="101"/>
      <c r="GU858" s="101"/>
      <c r="GV858" s="101"/>
      <c r="GW858" s="101"/>
      <c r="GX858" s="101"/>
      <c r="GY858" s="101"/>
      <c r="GZ858" s="101"/>
      <c r="HA858" s="101"/>
      <c r="HB858" s="101"/>
      <c r="HC858" s="101"/>
      <c r="HD858" s="101"/>
      <c r="HE858" s="101"/>
      <c r="HF858" s="101"/>
      <c r="HG858" s="101"/>
      <c r="HH858" s="101"/>
      <c r="HI858" s="101"/>
      <c r="HJ858" s="101"/>
      <c r="HK858" s="101"/>
      <c r="HL858" s="101"/>
      <c r="HM858" s="101"/>
      <c r="HN858" s="101"/>
      <c r="HO858" s="101"/>
      <c r="HP858" s="101"/>
      <c r="HQ858" s="101"/>
      <c r="HR858" s="101"/>
      <c r="HS858" s="101"/>
      <c r="HT858" s="101"/>
      <c r="HU858" s="101"/>
      <c r="HV858" s="101"/>
      <c r="HW858" s="101"/>
      <c r="HX858" s="101"/>
      <c r="HY858" s="101"/>
      <c r="HZ858" s="101"/>
      <c r="IA858" s="101"/>
      <c r="IB858" s="101"/>
      <c r="IC858" s="101"/>
      <c r="ID858" s="10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  <c r="CP859" s="31"/>
      <c r="CQ859" s="31"/>
      <c r="CR859" s="31"/>
      <c r="CS859" s="31"/>
      <c r="CT859" s="31"/>
      <c r="CU859" s="31"/>
      <c r="CV859" s="31"/>
      <c r="CW859" s="31"/>
      <c r="CX859" s="31"/>
      <c r="CY859" s="31"/>
      <c r="CZ859" s="31"/>
      <c r="DA859" s="31"/>
      <c r="DB859" s="31"/>
      <c r="DC859" s="31"/>
      <c r="DD859" s="31"/>
      <c r="DE859" s="31"/>
      <c r="DF859" s="31"/>
      <c r="DG859" s="31"/>
      <c r="DH859" s="31"/>
      <c r="DI859" s="31"/>
      <c r="DJ859" s="31"/>
      <c r="DK859" s="31"/>
      <c r="DL859" s="31"/>
      <c r="DM859" s="31"/>
      <c r="DN859" s="31"/>
      <c r="DO859" s="31"/>
      <c r="DP859" s="31"/>
      <c r="DQ859" s="31"/>
      <c r="DR859" s="31"/>
      <c r="DS859" s="31"/>
      <c r="DT859" s="31"/>
      <c r="DU859" s="31"/>
      <c r="DV859" s="31"/>
      <c r="DW859" s="31"/>
      <c r="DX859" s="31"/>
      <c r="DY859" s="31"/>
      <c r="DZ859" s="31"/>
      <c r="EA859" s="31"/>
      <c r="EB859" s="31"/>
      <c r="EC859" s="31"/>
      <c r="ED859" s="31"/>
      <c r="EE859" s="31"/>
      <c r="EF859" s="31"/>
      <c r="EG859" s="31"/>
      <c r="EH859" s="31"/>
      <c r="EI859" s="31"/>
      <c r="EJ859" s="31"/>
      <c r="EK859" s="31"/>
      <c r="EL859" s="31"/>
      <c r="EM859" s="31"/>
      <c r="EN859" s="31"/>
      <c r="EO859" s="31"/>
      <c r="EP859" s="31"/>
      <c r="EQ859" s="31"/>
      <c r="ER859" s="31"/>
      <c r="ES859" s="31"/>
      <c r="ET859" s="31"/>
      <c r="EU859" s="101"/>
      <c r="EV859" s="101"/>
      <c r="EW859" s="101"/>
      <c r="EX859" s="101"/>
      <c r="EY859" s="101"/>
      <c r="EZ859" s="101"/>
      <c r="FA859" s="101"/>
      <c r="FB859" s="101"/>
      <c r="FC859" s="101"/>
      <c r="FD859" s="101"/>
      <c r="FE859" s="101"/>
      <c r="FF859" s="101"/>
      <c r="FG859" s="101"/>
      <c r="FH859" s="101"/>
      <c r="FI859" s="101"/>
      <c r="FJ859" s="101"/>
      <c r="FK859" s="101"/>
      <c r="FL859" s="101"/>
      <c r="FM859" s="101"/>
      <c r="FN859" s="101"/>
      <c r="FO859" s="101"/>
      <c r="FP859" s="101"/>
      <c r="FQ859" s="101"/>
      <c r="FR859" s="101"/>
      <c r="FS859" s="101"/>
      <c r="FT859" s="101"/>
      <c r="FU859" s="101"/>
      <c r="FV859" s="101"/>
      <c r="FW859" s="101"/>
      <c r="FX859" s="101"/>
      <c r="FY859" s="101"/>
      <c r="FZ859" s="101"/>
      <c r="GA859" s="101"/>
      <c r="GB859" s="101"/>
      <c r="GC859" s="101"/>
      <c r="GD859" s="101"/>
      <c r="GE859" s="101"/>
      <c r="GF859" s="101"/>
      <c r="GG859" s="101"/>
      <c r="GH859" s="101"/>
      <c r="GI859" s="101"/>
      <c r="GJ859" s="101"/>
      <c r="GK859" s="101"/>
      <c r="GL859" s="101"/>
      <c r="GM859" s="101"/>
      <c r="GN859" s="101"/>
      <c r="GO859" s="101"/>
      <c r="GP859" s="101"/>
      <c r="GQ859" s="101"/>
      <c r="GR859" s="101"/>
      <c r="GS859" s="101"/>
      <c r="GT859" s="101"/>
      <c r="GU859" s="101"/>
      <c r="GV859" s="101"/>
      <c r="GW859" s="101"/>
      <c r="GX859" s="101"/>
      <c r="GY859" s="101"/>
      <c r="GZ859" s="101"/>
      <c r="HA859" s="101"/>
      <c r="HB859" s="101"/>
      <c r="HC859" s="101"/>
      <c r="HD859" s="101"/>
      <c r="HE859" s="101"/>
      <c r="HF859" s="101"/>
      <c r="HG859" s="101"/>
      <c r="HH859" s="101"/>
      <c r="HI859" s="101"/>
      <c r="HJ859" s="101"/>
      <c r="HK859" s="101"/>
      <c r="HL859" s="101"/>
      <c r="HM859" s="101"/>
      <c r="HN859" s="101"/>
      <c r="HO859" s="101"/>
      <c r="HP859" s="101"/>
      <c r="HQ859" s="101"/>
      <c r="HR859" s="101"/>
      <c r="HS859" s="101"/>
      <c r="HT859" s="101"/>
      <c r="HU859" s="101"/>
      <c r="HV859" s="101"/>
      <c r="HW859" s="101"/>
      <c r="HX859" s="101"/>
      <c r="HY859" s="101"/>
      <c r="HZ859" s="101"/>
      <c r="IA859" s="101"/>
      <c r="IB859" s="101"/>
      <c r="IC859" s="101"/>
      <c r="ID859" s="10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  <c r="CP860" s="31"/>
      <c r="CQ860" s="31"/>
      <c r="CR860" s="31"/>
      <c r="CS860" s="31"/>
      <c r="CT860" s="31"/>
      <c r="CU860" s="31"/>
      <c r="CV860" s="31"/>
      <c r="CW860" s="31"/>
      <c r="CX860" s="31"/>
      <c r="CY860" s="31"/>
      <c r="CZ860" s="31"/>
      <c r="DA860" s="31"/>
      <c r="DB860" s="31"/>
      <c r="DC860" s="31"/>
      <c r="DD860" s="31"/>
      <c r="DE860" s="31"/>
      <c r="DF860" s="31"/>
      <c r="DG860" s="31"/>
      <c r="DH860" s="31"/>
      <c r="DI860" s="31"/>
      <c r="DJ860" s="31"/>
      <c r="DK860" s="31"/>
      <c r="DL860" s="31"/>
      <c r="DM860" s="31"/>
      <c r="DN860" s="31"/>
      <c r="DO860" s="31"/>
      <c r="DP860" s="31"/>
      <c r="DQ860" s="31"/>
      <c r="DR860" s="31"/>
      <c r="DS860" s="31"/>
      <c r="DT860" s="31"/>
      <c r="DU860" s="31"/>
      <c r="DV860" s="31"/>
      <c r="DW860" s="31"/>
      <c r="DX860" s="31"/>
      <c r="DY860" s="31"/>
      <c r="DZ860" s="31"/>
      <c r="EA860" s="31"/>
      <c r="EB860" s="31"/>
      <c r="EC860" s="31"/>
      <c r="ED860" s="31"/>
      <c r="EE860" s="31"/>
      <c r="EF860" s="31"/>
      <c r="EG860" s="31"/>
      <c r="EH860" s="31"/>
      <c r="EI860" s="31"/>
      <c r="EJ860" s="31"/>
      <c r="EK860" s="31"/>
      <c r="EL860" s="31"/>
      <c r="EM860" s="31"/>
      <c r="EN860" s="31"/>
      <c r="EO860" s="31"/>
      <c r="EP860" s="31"/>
      <c r="EQ860" s="31"/>
      <c r="ER860" s="31"/>
      <c r="ES860" s="31"/>
      <c r="ET860" s="31"/>
      <c r="EU860" s="101"/>
      <c r="EV860" s="101"/>
      <c r="EW860" s="101"/>
      <c r="EX860" s="101"/>
      <c r="EY860" s="101"/>
      <c r="EZ860" s="101"/>
      <c r="FA860" s="101"/>
      <c r="FB860" s="101"/>
      <c r="FC860" s="101"/>
      <c r="FD860" s="101"/>
      <c r="FE860" s="101"/>
      <c r="FF860" s="101"/>
      <c r="FG860" s="101"/>
      <c r="FH860" s="101"/>
      <c r="FI860" s="101"/>
      <c r="FJ860" s="101"/>
      <c r="FK860" s="101"/>
      <c r="FL860" s="101"/>
      <c r="FM860" s="101"/>
      <c r="FN860" s="101"/>
      <c r="FO860" s="101"/>
      <c r="FP860" s="101"/>
      <c r="FQ860" s="101"/>
      <c r="FR860" s="101"/>
      <c r="FS860" s="101"/>
      <c r="FT860" s="101"/>
      <c r="FU860" s="101"/>
      <c r="FV860" s="101"/>
      <c r="FW860" s="101"/>
      <c r="FX860" s="101"/>
      <c r="FY860" s="101"/>
      <c r="FZ860" s="101"/>
      <c r="GA860" s="101"/>
      <c r="GB860" s="101"/>
      <c r="GC860" s="101"/>
      <c r="GD860" s="101"/>
      <c r="GE860" s="101"/>
      <c r="GF860" s="101"/>
      <c r="GG860" s="101"/>
      <c r="GH860" s="101"/>
      <c r="GI860" s="101"/>
      <c r="GJ860" s="101"/>
      <c r="GK860" s="101"/>
      <c r="GL860" s="101"/>
      <c r="GM860" s="101"/>
      <c r="GN860" s="101"/>
      <c r="GO860" s="101"/>
      <c r="GP860" s="101"/>
      <c r="GQ860" s="101"/>
      <c r="GR860" s="101"/>
      <c r="GS860" s="101"/>
      <c r="GT860" s="101"/>
      <c r="GU860" s="101"/>
      <c r="GV860" s="101"/>
      <c r="GW860" s="101"/>
      <c r="GX860" s="101"/>
      <c r="GY860" s="101"/>
      <c r="GZ860" s="101"/>
      <c r="HA860" s="101"/>
      <c r="HB860" s="101"/>
      <c r="HC860" s="101"/>
      <c r="HD860" s="101"/>
      <c r="HE860" s="101"/>
      <c r="HF860" s="101"/>
      <c r="HG860" s="101"/>
      <c r="HH860" s="101"/>
      <c r="HI860" s="101"/>
      <c r="HJ860" s="101"/>
      <c r="HK860" s="101"/>
      <c r="HL860" s="101"/>
      <c r="HM860" s="101"/>
      <c r="HN860" s="101"/>
      <c r="HO860" s="101"/>
      <c r="HP860" s="101"/>
      <c r="HQ860" s="101"/>
      <c r="HR860" s="101"/>
      <c r="HS860" s="101"/>
      <c r="HT860" s="101"/>
      <c r="HU860" s="101"/>
      <c r="HV860" s="101"/>
      <c r="HW860" s="101"/>
      <c r="HX860" s="101"/>
      <c r="HY860" s="101"/>
      <c r="HZ860" s="101"/>
      <c r="IA860" s="101"/>
      <c r="IB860" s="101"/>
      <c r="IC860" s="101"/>
      <c r="ID860" s="10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  <c r="CP861" s="31"/>
      <c r="CQ861" s="31"/>
      <c r="CR861" s="31"/>
      <c r="CS861" s="31"/>
      <c r="CT861" s="31"/>
      <c r="CU861" s="31"/>
      <c r="CV861" s="31"/>
      <c r="CW861" s="31"/>
      <c r="CX861" s="31"/>
      <c r="CY861" s="31"/>
      <c r="CZ861" s="31"/>
      <c r="DA861" s="31"/>
      <c r="DB861" s="31"/>
      <c r="DC861" s="31"/>
      <c r="DD861" s="31"/>
      <c r="DE861" s="31"/>
      <c r="DF861" s="31"/>
      <c r="DG861" s="31"/>
      <c r="DH861" s="31"/>
      <c r="DI861" s="31"/>
      <c r="DJ861" s="31"/>
      <c r="DK861" s="31"/>
      <c r="DL861" s="31"/>
      <c r="DM861" s="31"/>
      <c r="DN861" s="31"/>
      <c r="DO861" s="31"/>
      <c r="DP861" s="31"/>
      <c r="DQ861" s="31"/>
      <c r="DR861" s="31"/>
      <c r="DS861" s="31"/>
      <c r="DT861" s="31"/>
      <c r="DU861" s="31"/>
      <c r="DV861" s="31"/>
      <c r="DW861" s="31"/>
      <c r="DX861" s="31"/>
      <c r="DY861" s="31"/>
      <c r="DZ861" s="31"/>
      <c r="EA861" s="31"/>
      <c r="EB861" s="31"/>
      <c r="EC861" s="31"/>
      <c r="ED861" s="31"/>
      <c r="EE861" s="31"/>
      <c r="EF861" s="31"/>
      <c r="EG861" s="31"/>
      <c r="EH861" s="31"/>
      <c r="EI861" s="31"/>
      <c r="EJ861" s="31"/>
      <c r="EK861" s="31"/>
      <c r="EL861" s="31"/>
      <c r="EM861" s="31"/>
      <c r="EN861" s="31"/>
      <c r="EO861" s="31"/>
      <c r="EP861" s="31"/>
      <c r="EQ861" s="31"/>
      <c r="ER861" s="31"/>
      <c r="ES861" s="31"/>
      <c r="ET861" s="31"/>
      <c r="EU861" s="101"/>
      <c r="EV861" s="101"/>
      <c r="EW861" s="101"/>
      <c r="EX861" s="101"/>
      <c r="EY861" s="101"/>
      <c r="EZ861" s="101"/>
      <c r="FA861" s="101"/>
      <c r="FB861" s="101"/>
      <c r="FC861" s="101"/>
      <c r="FD861" s="101"/>
      <c r="FE861" s="101"/>
      <c r="FF861" s="101"/>
      <c r="FG861" s="101"/>
      <c r="FH861" s="101"/>
      <c r="FI861" s="101"/>
      <c r="FJ861" s="101"/>
      <c r="FK861" s="101"/>
      <c r="FL861" s="101"/>
      <c r="FM861" s="101"/>
      <c r="FN861" s="101"/>
      <c r="FO861" s="101"/>
      <c r="FP861" s="101"/>
      <c r="FQ861" s="101"/>
      <c r="FR861" s="101"/>
      <c r="FS861" s="101"/>
      <c r="FT861" s="101"/>
      <c r="FU861" s="101"/>
      <c r="FV861" s="101"/>
      <c r="FW861" s="101"/>
      <c r="FX861" s="101"/>
      <c r="FY861" s="101"/>
      <c r="FZ861" s="101"/>
      <c r="GA861" s="101"/>
      <c r="GB861" s="101"/>
      <c r="GC861" s="101"/>
      <c r="GD861" s="101"/>
      <c r="GE861" s="101"/>
      <c r="GF861" s="101"/>
      <c r="GG861" s="101"/>
      <c r="GH861" s="101"/>
      <c r="GI861" s="101"/>
      <c r="GJ861" s="101"/>
      <c r="GK861" s="101"/>
      <c r="GL861" s="101"/>
      <c r="GM861" s="101"/>
      <c r="GN861" s="101"/>
      <c r="GO861" s="101"/>
      <c r="GP861" s="101"/>
      <c r="GQ861" s="101"/>
      <c r="GR861" s="101"/>
      <c r="GS861" s="101"/>
      <c r="GT861" s="101"/>
      <c r="GU861" s="101"/>
      <c r="GV861" s="101"/>
      <c r="GW861" s="101"/>
      <c r="GX861" s="101"/>
      <c r="GY861" s="101"/>
      <c r="GZ861" s="101"/>
      <c r="HA861" s="101"/>
      <c r="HB861" s="101"/>
      <c r="HC861" s="101"/>
      <c r="HD861" s="101"/>
      <c r="HE861" s="101"/>
      <c r="HF861" s="101"/>
      <c r="HG861" s="101"/>
      <c r="HH861" s="101"/>
      <c r="HI861" s="101"/>
      <c r="HJ861" s="101"/>
      <c r="HK861" s="101"/>
      <c r="HL861" s="101"/>
      <c r="HM861" s="101"/>
      <c r="HN861" s="101"/>
      <c r="HO861" s="101"/>
      <c r="HP861" s="101"/>
      <c r="HQ861" s="101"/>
      <c r="HR861" s="101"/>
      <c r="HS861" s="101"/>
      <c r="HT861" s="101"/>
      <c r="HU861" s="101"/>
      <c r="HV861" s="101"/>
      <c r="HW861" s="101"/>
      <c r="HX861" s="101"/>
      <c r="HY861" s="101"/>
      <c r="HZ861" s="101"/>
      <c r="IA861" s="101"/>
      <c r="IB861" s="101"/>
      <c r="IC861" s="101"/>
      <c r="ID861" s="10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  <c r="CP862" s="31"/>
      <c r="CQ862" s="31"/>
      <c r="CR862" s="31"/>
      <c r="CS862" s="31"/>
      <c r="CT862" s="31"/>
      <c r="CU862" s="31"/>
      <c r="CV862" s="31"/>
      <c r="CW862" s="31"/>
      <c r="CX862" s="31"/>
      <c r="CY862" s="31"/>
      <c r="CZ862" s="31"/>
      <c r="DA862" s="31"/>
      <c r="DB862" s="31"/>
      <c r="DC862" s="31"/>
      <c r="DD862" s="31"/>
      <c r="DE862" s="31"/>
      <c r="DF862" s="31"/>
      <c r="DG862" s="31"/>
      <c r="DH862" s="31"/>
      <c r="DI862" s="31"/>
      <c r="DJ862" s="31"/>
      <c r="DK862" s="31"/>
      <c r="DL862" s="31"/>
      <c r="DM862" s="31"/>
      <c r="DN862" s="31"/>
      <c r="DO862" s="31"/>
      <c r="DP862" s="31"/>
      <c r="DQ862" s="31"/>
      <c r="DR862" s="31"/>
      <c r="DS862" s="31"/>
      <c r="DT862" s="31"/>
      <c r="DU862" s="31"/>
      <c r="DV862" s="31"/>
      <c r="DW862" s="31"/>
      <c r="DX862" s="31"/>
      <c r="DY862" s="31"/>
      <c r="DZ862" s="31"/>
      <c r="EA862" s="31"/>
      <c r="EB862" s="31"/>
      <c r="EC862" s="31"/>
      <c r="ED862" s="31"/>
      <c r="EE862" s="31"/>
      <c r="EF862" s="31"/>
      <c r="EG862" s="31"/>
      <c r="EH862" s="31"/>
      <c r="EI862" s="31"/>
      <c r="EJ862" s="31"/>
      <c r="EK862" s="31"/>
      <c r="EL862" s="31"/>
      <c r="EM862" s="31"/>
      <c r="EN862" s="31"/>
      <c r="EO862" s="31"/>
      <c r="EP862" s="31"/>
      <c r="EQ862" s="31"/>
      <c r="ER862" s="31"/>
      <c r="ES862" s="31"/>
      <c r="ET862" s="31"/>
      <c r="EU862" s="101"/>
      <c r="EV862" s="101"/>
      <c r="EW862" s="101"/>
      <c r="EX862" s="101"/>
      <c r="EY862" s="101"/>
      <c r="EZ862" s="101"/>
      <c r="FA862" s="101"/>
      <c r="FB862" s="101"/>
      <c r="FC862" s="101"/>
      <c r="FD862" s="101"/>
      <c r="FE862" s="101"/>
      <c r="FF862" s="101"/>
      <c r="FG862" s="101"/>
      <c r="FH862" s="101"/>
      <c r="FI862" s="101"/>
      <c r="FJ862" s="101"/>
      <c r="FK862" s="101"/>
      <c r="FL862" s="101"/>
      <c r="FM862" s="101"/>
      <c r="FN862" s="101"/>
      <c r="FO862" s="101"/>
      <c r="FP862" s="101"/>
      <c r="FQ862" s="101"/>
      <c r="FR862" s="101"/>
      <c r="FS862" s="101"/>
      <c r="FT862" s="101"/>
      <c r="FU862" s="101"/>
      <c r="FV862" s="101"/>
      <c r="FW862" s="101"/>
      <c r="FX862" s="101"/>
      <c r="FY862" s="101"/>
      <c r="FZ862" s="101"/>
      <c r="GA862" s="101"/>
      <c r="GB862" s="101"/>
      <c r="GC862" s="101"/>
      <c r="GD862" s="101"/>
      <c r="GE862" s="101"/>
      <c r="GF862" s="101"/>
      <c r="GG862" s="101"/>
      <c r="GH862" s="101"/>
      <c r="GI862" s="101"/>
      <c r="GJ862" s="101"/>
      <c r="GK862" s="101"/>
      <c r="GL862" s="101"/>
      <c r="GM862" s="101"/>
      <c r="GN862" s="101"/>
      <c r="GO862" s="101"/>
      <c r="GP862" s="101"/>
      <c r="GQ862" s="101"/>
      <c r="GR862" s="101"/>
      <c r="GS862" s="101"/>
      <c r="GT862" s="101"/>
      <c r="GU862" s="101"/>
      <c r="GV862" s="101"/>
      <c r="GW862" s="101"/>
      <c r="GX862" s="101"/>
      <c r="GY862" s="101"/>
      <c r="GZ862" s="101"/>
      <c r="HA862" s="101"/>
      <c r="HB862" s="101"/>
      <c r="HC862" s="101"/>
      <c r="HD862" s="101"/>
      <c r="HE862" s="101"/>
      <c r="HF862" s="101"/>
      <c r="HG862" s="101"/>
      <c r="HH862" s="101"/>
      <c r="HI862" s="101"/>
      <c r="HJ862" s="101"/>
      <c r="HK862" s="101"/>
      <c r="HL862" s="101"/>
      <c r="HM862" s="101"/>
      <c r="HN862" s="101"/>
      <c r="HO862" s="101"/>
      <c r="HP862" s="101"/>
      <c r="HQ862" s="101"/>
      <c r="HR862" s="101"/>
      <c r="HS862" s="101"/>
      <c r="HT862" s="101"/>
      <c r="HU862" s="101"/>
      <c r="HV862" s="101"/>
      <c r="HW862" s="101"/>
      <c r="HX862" s="101"/>
      <c r="HY862" s="101"/>
      <c r="HZ862" s="101"/>
      <c r="IA862" s="101"/>
      <c r="IB862" s="101"/>
      <c r="IC862" s="101"/>
      <c r="ID862" s="10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  <c r="CP863" s="31"/>
      <c r="CQ863" s="31"/>
      <c r="CR863" s="31"/>
      <c r="CS863" s="31"/>
      <c r="CT863" s="31"/>
      <c r="CU863" s="31"/>
      <c r="CV863" s="31"/>
      <c r="CW863" s="31"/>
      <c r="CX863" s="31"/>
      <c r="CY863" s="31"/>
      <c r="CZ863" s="31"/>
      <c r="DA863" s="31"/>
      <c r="DB863" s="31"/>
      <c r="DC863" s="31"/>
      <c r="DD863" s="31"/>
      <c r="DE863" s="31"/>
      <c r="DF863" s="31"/>
      <c r="DG863" s="31"/>
      <c r="DH863" s="31"/>
      <c r="DI863" s="31"/>
      <c r="DJ863" s="31"/>
      <c r="DK863" s="31"/>
      <c r="DL863" s="31"/>
      <c r="DM863" s="31"/>
      <c r="DN863" s="31"/>
      <c r="DO863" s="31"/>
      <c r="DP863" s="31"/>
      <c r="DQ863" s="31"/>
      <c r="DR863" s="31"/>
      <c r="DS863" s="31"/>
      <c r="DT863" s="31"/>
      <c r="DU863" s="31"/>
      <c r="DV863" s="31"/>
      <c r="DW863" s="31"/>
      <c r="DX863" s="31"/>
      <c r="DY863" s="31"/>
      <c r="DZ863" s="31"/>
      <c r="EA863" s="31"/>
      <c r="EB863" s="31"/>
      <c r="EC863" s="31"/>
      <c r="ED863" s="31"/>
      <c r="EE863" s="31"/>
      <c r="EF863" s="31"/>
      <c r="EG863" s="31"/>
      <c r="EH863" s="31"/>
      <c r="EI863" s="31"/>
      <c r="EJ863" s="31"/>
      <c r="EK863" s="31"/>
      <c r="EL863" s="31"/>
      <c r="EM863" s="31"/>
      <c r="EN863" s="31"/>
      <c r="EO863" s="31"/>
      <c r="EP863" s="31"/>
      <c r="EQ863" s="31"/>
      <c r="ER863" s="31"/>
      <c r="ES863" s="31"/>
      <c r="ET863" s="31"/>
      <c r="EU863" s="101"/>
      <c r="EV863" s="101"/>
      <c r="EW863" s="101"/>
      <c r="EX863" s="101"/>
      <c r="EY863" s="101"/>
      <c r="EZ863" s="101"/>
      <c r="FA863" s="101"/>
      <c r="FB863" s="101"/>
      <c r="FC863" s="101"/>
      <c r="FD863" s="101"/>
      <c r="FE863" s="101"/>
      <c r="FF863" s="101"/>
      <c r="FG863" s="101"/>
      <c r="FH863" s="101"/>
      <c r="FI863" s="101"/>
      <c r="FJ863" s="101"/>
      <c r="FK863" s="101"/>
      <c r="FL863" s="101"/>
      <c r="FM863" s="101"/>
      <c r="FN863" s="101"/>
      <c r="FO863" s="101"/>
      <c r="FP863" s="101"/>
      <c r="FQ863" s="101"/>
      <c r="FR863" s="101"/>
      <c r="FS863" s="101"/>
      <c r="FT863" s="101"/>
      <c r="FU863" s="101"/>
      <c r="FV863" s="101"/>
      <c r="FW863" s="101"/>
      <c r="FX863" s="101"/>
      <c r="FY863" s="101"/>
      <c r="FZ863" s="101"/>
      <c r="GA863" s="101"/>
      <c r="GB863" s="101"/>
      <c r="GC863" s="101"/>
      <c r="GD863" s="101"/>
      <c r="GE863" s="101"/>
      <c r="GF863" s="101"/>
      <c r="GG863" s="101"/>
      <c r="GH863" s="101"/>
      <c r="GI863" s="101"/>
      <c r="GJ863" s="101"/>
      <c r="GK863" s="101"/>
      <c r="GL863" s="101"/>
      <c r="GM863" s="101"/>
      <c r="GN863" s="101"/>
      <c r="GO863" s="101"/>
      <c r="GP863" s="101"/>
      <c r="GQ863" s="101"/>
      <c r="GR863" s="101"/>
      <c r="GS863" s="101"/>
      <c r="GT863" s="101"/>
      <c r="GU863" s="101"/>
      <c r="GV863" s="101"/>
      <c r="GW863" s="101"/>
      <c r="GX863" s="101"/>
      <c r="GY863" s="101"/>
      <c r="GZ863" s="101"/>
      <c r="HA863" s="101"/>
      <c r="HB863" s="101"/>
      <c r="HC863" s="101"/>
      <c r="HD863" s="101"/>
      <c r="HE863" s="101"/>
      <c r="HF863" s="101"/>
      <c r="HG863" s="101"/>
      <c r="HH863" s="101"/>
      <c r="HI863" s="101"/>
      <c r="HJ863" s="101"/>
      <c r="HK863" s="101"/>
      <c r="HL863" s="101"/>
      <c r="HM863" s="101"/>
      <c r="HN863" s="101"/>
      <c r="HO863" s="101"/>
      <c r="HP863" s="101"/>
      <c r="HQ863" s="101"/>
      <c r="HR863" s="101"/>
      <c r="HS863" s="101"/>
      <c r="HT863" s="101"/>
      <c r="HU863" s="101"/>
      <c r="HV863" s="101"/>
      <c r="HW863" s="101"/>
      <c r="HX863" s="101"/>
      <c r="HY863" s="101"/>
      <c r="HZ863" s="101"/>
      <c r="IA863" s="101"/>
      <c r="IB863" s="101"/>
      <c r="IC863" s="101"/>
      <c r="ID863" s="10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  <c r="CP864" s="31"/>
      <c r="CQ864" s="31"/>
      <c r="CR864" s="31"/>
      <c r="CS864" s="31"/>
      <c r="CT864" s="31"/>
      <c r="CU864" s="31"/>
      <c r="CV864" s="31"/>
      <c r="CW864" s="31"/>
      <c r="CX864" s="31"/>
      <c r="CY864" s="31"/>
      <c r="CZ864" s="31"/>
      <c r="DA864" s="31"/>
      <c r="DB864" s="31"/>
      <c r="DC864" s="31"/>
      <c r="DD864" s="31"/>
      <c r="DE864" s="31"/>
      <c r="DF864" s="31"/>
      <c r="DG864" s="31"/>
      <c r="DH864" s="31"/>
      <c r="DI864" s="31"/>
      <c r="DJ864" s="31"/>
      <c r="DK864" s="31"/>
      <c r="DL864" s="31"/>
      <c r="DM864" s="31"/>
      <c r="DN864" s="31"/>
      <c r="DO864" s="31"/>
      <c r="DP864" s="31"/>
      <c r="DQ864" s="31"/>
      <c r="DR864" s="31"/>
      <c r="DS864" s="31"/>
      <c r="DT864" s="31"/>
      <c r="DU864" s="31"/>
      <c r="DV864" s="31"/>
      <c r="DW864" s="31"/>
      <c r="DX864" s="31"/>
      <c r="DY864" s="31"/>
      <c r="DZ864" s="31"/>
      <c r="EA864" s="31"/>
      <c r="EB864" s="31"/>
      <c r="EC864" s="31"/>
      <c r="ED864" s="31"/>
      <c r="EE864" s="31"/>
      <c r="EF864" s="31"/>
      <c r="EG864" s="31"/>
      <c r="EH864" s="31"/>
      <c r="EI864" s="31"/>
      <c r="EJ864" s="31"/>
      <c r="EK864" s="31"/>
      <c r="EL864" s="31"/>
      <c r="EM864" s="31"/>
      <c r="EN864" s="31"/>
      <c r="EO864" s="31"/>
      <c r="EP864" s="31"/>
      <c r="EQ864" s="31"/>
      <c r="ER864" s="31"/>
      <c r="ES864" s="31"/>
      <c r="ET864" s="31"/>
      <c r="EU864" s="101"/>
      <c r="EV864" s="101"/>
      <c r="EW864" s="101"/>
      <c r="EX864" s="101"/>
      <c r="EY864" s="101"/>
      <c r="EZ864" s="101"/>
      <c r="FA864" s="101"/>
      <c r="FB864" s="101"/>
      <c r="FC864" s="101"/>
      <c r="FD864" s="101"/>
      <c r="FE864" s="101"/>
      <c r="FF864" s="101"/>
      <c r="FG864" s="101"/>
      <c r="FH864" s="101"/>
      <c r="FI864" s="101"/>
      <c r="FJ864" s="101"/>
      <c r="FK864" s="101"/>
      <c r="FL864" s="101"/>
      <c r="FM864" s="101"/>
      <c r="FN864" s="101"/>
      <c r="FO864" s="101"/>
      <c r="FP864" s="101"/>
      <c r="FQ864" s="101"/>
      <c r="FR864" s="101"/>
      <c r="FS864" s="101"/>
      <c r="FT864" s="101"/>
      <c r="FU864" s="101"/>
      <c r="FV864" s="101"/>
      <c r="FW864" s="101"/>
      <c r="FX864" s="101"/>
      <c r="FY864" s="101"/>
      <c r="FZ864" s="101"/>
      <c r="GA864" s="101"/>
      <c r="GB864" s="101"/>
      <c r="GC864" s="101"/>
      <c r="GD864" s="101"/>
      <c r="GE864" s="101"/>
      <c r="GF864" s="101"/>
      <c r="GG864" s="101"/>
      <c r="GH864" s="101"/>
      <c r="GI864" s="101"/>
      <c r="GJ864" s="101"/>
      <c r="GK864" s="101"/>
      <c r="GL864" s="101"/>
      <c r="GM864" s="101"/>
      <c r="GN864" s="101"/>
      <c r="GO864" s="101"/>
      <c r="GP864" s="101"/>
      <c r="GQ864" s="101"/>
      <c r="GR864" s="101"/>
      <c r="GS864" s="101"/>
      <c r="GT864" s="101"/>
      <c r="GU864" s="101"/>
      <c r="GV864" s="101"/>
      <c r="GW864" s="101"/>
      <c r="GX864" s="101"/>
      <c r="GY864" s="101"/>
      <c r="GZ864" s="101"/>
      <c r="HA864" s="101"/>
      <c r="HB864" s="101"/>
      <c r="HC864" s="101"/>
      <c r="HD864" s="101"/>
      <c r="HE864" s="101"/>
      <c r="HF864" s="101"/>
      <c r="HG864" s="101"/>
      <c r="HH864" s="101"/>
      <c r="HI864" s="101"/>
      <c r="HJ864" s="101"/>
      <c r="HK864" s="101"/>
      <c r="HL864" s="101"/>
      <c r="HM864" s="101"/>
      <c r="HN864" s="101"/>
      <c r="HO864" s="101"/>
      <c r="HP864" s="101"/>
      <c r="HQ864" s="101"/>
      <c r="HR864" s="101"/>
      <c r="HS864" s="101"/>
      <c r="HT864" s="101"/>
      <c r="HU864" s="101"/>
      <c r="HV864" s="101"/>
      <c r="HW864" s="101"/>
      <c r="HX864" s="101"/>
      <c r="HY864" s="101"/>
      <c r="HZ864" s="101"/>
      <c r="IA864" s="101"/>
      <c r="IB864" s="101"/>
      <c r="IC864" s="101"/>
      <c r="ID864" s="10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  <c r="CP865" s="31"/>
      <c r="CQ865" s="31"/>
      <c r="CR865" s="31"/>
      <c r="CS865" s="31"/>
      <c r="CT865" s="31"/>
      <c r="CU865" s="31"/>
      <c r="CV865" s="31"/>
      <c r="CW865" s="31"/>
      <c r="CX865" s="31"/>
      <c r="CY865" s="31"/>
      <c r="CZ865" s="31"/>
      <c r="DA865" s="31"/>
      <c r="DB865" s="31"/>
      <c r="DC865" s="31"/>
      <c r="DD865" s="31"/>
      <c r="DE865" s="31"/>
      <c r="DF865" s="31"/>
      <c r="DG865" s="31"/>
      <c r="DH865" s="31"/>
      <c r="DI865" s="31"/>
      <c r="DJ865" s="31"/>
      <c r="DK865" s="31"/>
      <c r="DL865" s="31"/>
      <c r="DM865" s="31"/>
      <c r="DN865" s="31"/>
      <c r="DO865" s="31"/>
      <c r="DP865" s="31"/>
      <c r="DQ865" s="31"/>
      <c r="DR865" s="31"/>
      <c r="DS865" s="31"/>
      <c r="DT865" s="31"/>
      <c r="DU865" s="31"/>
      <c r="DV865" s="31"/>
      <c r="DW865" s="31"/>
      <c r="DX865" s="31"/>
      <c r="DY865" s="31"/>
      <c r="DZ865" s="31"/>
      <c r="EA865" s="31"/>
      <c r="EB865" s="31"/>
      <c r="EC865" s="31"/>
      <c r="ED865" s="31"/>
      <c r="EE865" s="31"/>
      <c r="EF865" s="31"/>
      <c r="EG865" s="31"/>
      <c r="EH865" s="31"/>
      <c r="EI865" s="31"/>
      <c r="EJ865" s="31"/>
      <c r="EK865" s="31"/>
      <c r="EL865" s="31"/>
      <c r="EM865" s="31"/>
      <c r="EN865" s="31"/>
      <c r="EO865" s="31"/>
      <c r="EP865" s="31"/>
      <c r="EQ865" s="31"/>
      <c r="ER865" s="31"/>
      <c r="ES865" s="31"/>
      <c r="ET865" s="31"/>
      <c r="EU865" s="101"/>
      <c r="EV865" s="101"/>
      <c r="EW865" s="101"/>
      <c r="EX865" s="101"/>
      <c r="EY865" s="101"/>
      <c r="EZ865" s="101"/>
      <c r="FA865" s="101"/>
      <c r="FB865" s="101"/>
      <c r="FC865" s="101"/>
      <c r="FD865" s="101"/>
      <c r="FE865" s="101"/>
      <c r="FF865" s="101"/>
      <c r="FG865" s="101"/>
      <c r="FH865" s="101"/>
      <c r="FI865" s="101"/>
      <c r="FJ865" s="101"/>
      <c r="FK865" s="101"/>
      <c r="FL865" s="101"/>
      <c r="FM865" s="101"/>
      <c r="FN865" s="101"/>
      <c r="FO865" s="101"/>
      <c r="FP865" s="101"/>
      <c r="FQ865" s="101"/>
      <c r="FR865" s="101"/>
      <c r="FS865" s="101"/>
      <c r="FT865" s="101"/>
      <c r="FU865" s="101"/>
      <c r="FV865" s="101"/>
      <c r="FW865" s="101"/>
      <c r="FX865" s="101"/>
      <c r="FY865" s="101"/>
      <c r="FZ865" s="101"/>
      <c r="GA865" s="101"/>
      <c r="GB865" s="101"/>
      <c r="GC865" s="101"/>
      <c r="GD865" s="101"/>
      <c r="GE865" s="101"/>
      <c r="GF865" s="101"/>
      <c r="GG865" s="101"/>
      <c r="GH865" s="101"/>
      <c r="GI865" s="101"/>
      <c r="GJ865" s="101"/>
      <c r="GK865" s="101"/>
      <c r="GL865" s="101"/>
      <c r="GM865" s="101"/>
      <c r="GN865" s="101"/>
      <c r="GO865" s="101"/>
      <c r="GP865" s="101"/>
      <c r="GQ865" s="101"/>
      <c r="GR865" s="101"/>
      <c r="GS865" s="101"/>
      <c r="GT865" s="101"/>
      <c r="GU865" s="101"/>
      <c r="GV865" s="101"/>
      <c r="GW865" s="101"/>
      <c r="GX865" s="101"/>
      <c r="GY865" s="101"/>
      <c r="GZ865" s="101"/>
      <c r="HA865" s="101"/>
      <c r="HB865" s="101"/>
      <c r="HC865" s="101"/>
      <c r="HD865" s="101"/>
      <c r="HE865" s="101"/>
      <c r="HF865" s="101"/>
      <c r="HG865" s="101"/>
      <c r="HH865" s="101"/>
      <c r="HI865" s="101"/>
      <c r="HJ865" s="101"/>
      <c r="HK865" s="101"/>
      <c r="HL865" s="101"/>
      <c r="HM865" s="101"/>
      <c r="HN865" s="101"/>
      <c r="HO865" s="101"/>
      <c r="HP865" s="101"/>
      <c r="HQ865" s="101"/>
      <c r="HR865" s="101"/>
      <c r="HS865" s="101"/>
      <c r="HT865" s="101"/>
      <c r="HU865" s="101"/>
      <c r="HV865" s="101"/>
      <c r="HW865" s="101"/>
      <c r="HX865" s="101"/>
      <c r="HY865" s="101"/>
      <c r="HZ865" s="101"/>
      <c r="IA865" s="101"/>
      <c r="IB865" s="101"/>
      <c r="IC865" s="101"/>
      <c r="ID865" s="10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  <c r="CP866" s="31"/>
      <c r="CQ866" s="31"/>
      <c r="CR866" s="31"/>
      <c r="CS866" s="31"/>
      <c r="CT866" s="31"/>
      <c r="CU866" s="31"/>
      <c r="CV866" s="31"/>
      <c r="CW866" s="31"/>
      <c r="CX866" s="31"/>
      <c r="CY866" s="31"/>
      <c r="CZ866" s="31"/>
      <c r="DA866" s="31"/>
      <c r="DB866" s="31"/>
      <c r="DC866" s="31"/>
      <c r="DD866" s="31"/>
      <c r="DE866" s="31"/>
      <c r="DF866" s="31"/>
      <c r="DG866" s="31"/>
      <c r="DH866" s="31"/>
      <c r="DI866" s="31"/>
      <c r="DJ866" s="31"/>
      <c r="DK866" s="31"/>
      <c r="DL866" s="31"/>
      <c r="DM866" s="31"/>
      <c r="DN866" s="31"/>
      <c r="DO866" s="31"/>
      <c r="DP866" s="31"/>
      <c r="DQ866" s="31"/>
      <c r="DR866" s="31"/>
      <c r="DS866" s="31"/>
      <c r="DT866" s="31"/>
      <c r="DU866" s="31"/>
      <c r="DV866" s="31"/>
      <c r="DW866" s="31"/>
      <c r="DX866" s="31"/>
      <c r="DY866" s="31"/>
      <c r="DZ866" s="31"/>
      <c r="EA866" s="31"/>
      <c r="EB866" s="31"/>
      <c r="EC866" s="31"/>
      <c r="ED866" s="31"/>
      <c r="EE866" s="31"/>
      <c r="EF866" s="31"/>
      <c r="EG866" s="31"/>
      <c r="EH866" s="31"/>
      <c r="EI866" s="31"/>
      <c r="EJ866" s="31"/>
      <c r="EK866" s="31"/>
      <c r="EL866" s="31"/>
      <c r="EM866" s="31"/>
      <c r="EN866" s="31"/>
      <c r="EO866" s="31"/>
      <c r="EP866" s="31"/>
      <c r="EQ866" s="31"/>
      <c r="ER866" s="31"/>
      <c r="ES866" s="31"/>
      <c r="ET866" s="31"/>
      <c r="EU866" s="101"/>
      <c r="EV866" s="101"/>
      <c r="EW866" s="101"/>
      <c r="EX866" s="101"/>
      <c r="EY866" s="101"/>
      <c r="EZ866" s="101"/>
      <c r="FA866" s="101"/>
      <c r="FB866" s="101"/>
      <c r="FC866" s="101"/>
      <c r="FD866" s="101"/>
      <c r="FE866" s="101"/>
      <c r="FF866" s="101"/>
      <c r="FG866" s="101"/>
      <c r="FH866" s="101"/>
      <c r="FI866" s="101"/>
      <c r="FJ866" s="101"/>
      <c r="FK866" s="101"/>
      <c r="FL866" s="101"/>
      <c r="FM866" s="101"/>
      <c r="FN866" s="101"/>
      <c r="FO866" s="101"/>
      <c r="FP866" s="101"/>
      <c r="FQ866" s="101"/>
      <c r="FR866" s="101"/>
      <c r="FS866" s="101"/>
      <c r="FT866" s="101"/>
      <c r="FU866" s="101"/>
      <c r="FV866" s="101"/>
      <c r="FW866" s="101"/>
      <c r="FX866" s="101"/>
      <c r="FY866" s="101"/>
      <c r="FZ866" s="101"/>
      <c r="GA866" s="101"/>
      <c r="GB866" s="101"/>
      <c r="GC866" s="101"/>
      <c r="GD866" s="101"/>
      <c r="GE866" s="101"/>
      <c r="GF866" s="101"/>
      <c r="GG866" s="101"/>
      <c r="GH866" s="101"/>
      <c r="GI866" s="101"/>
      <c r="GJ866" s="101"/>
      <c r="GK866" s="101"/>
      <c r="GL866" s="101"/>
      <c r="GM866" s="101"/>
      <c r="GN866" s="101"/>
      <c r="GO866" s="101"/>
      <c r="GP866" s="101"/>
      <c r="GQ866" s="101"/>
      <c r="GR866" s="101"/>
      <c r="GS866" s="101"/>
      <c r="GT866" s="101"/>
      <c r="GU866" s="101"/>
      <c r="GV866" s="101"/>
      <c r="GW866" s="101"/>
      <c r="GX866" s="101"/>
      <c r="GY866" s="101"/>
      <c r="GZ866" s="101"/>
      <c r="HA866" s="101"/>
      <c r="HB866" s="101"/>
      <c r="HC866" s="101"/>
      <c r="HD866" s="101"/>
      <c r="HE866" s="101"/>
      <c r="HF866" s="101"/>
      <c r="HG866" s="101"/>
      <c r="HH866" s="101"/>
      <c r="HI866" s="101"/>
      <c r="HJ866" s="101"/>
      <c r="HK866" s="101"/>
      <c r="HL866" s="101"/>
      <c r="HM866" s="101"/>
      <c r="HN866" s="101"/>
      <c r="HO866" s="101"/>
      <c r="HP866" s="101"/>
      <c r="HQ866" s="101"/>
      <c r="HR866" s="101"/>
      <c r="HS866" s="101"/>
      <c r="HT866" s="101"/>
      <c r="HU866" s="101"/>
      <c r="HV866" s="101"/>
      <c r="HW866" s="101"/>
      <c r="HX866" s="101"/>
      <c r="HY866" s="101"/>
      <c r="HZ866" s="101"/>
      <c r="IA866" s="101"/>
      <c r="IB866" s="101"/>
      <c r="IC866" s="101"/>
      <c r="ID866" s="10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  <c r="CP867" s="31"/>
      <c r="CQ867" s="31"/>
      <c r="CR867" s="31"/>
      <c r="CS867" s="31"/>
      <c r="CT867" s="31"/>
      <c r="CU867" s="31"/>
      <c r="CV867" s="31"/>
      <c r="CW867" s="31"/>
      <c r="CX867" s="31"/>
      <c r="CY867" s="31"/>
      <c r="CZ867" s="31"/>
      <c r="DA867" s="31"/>
      <c r="DB867" s="31"/>
      <c r="DC867" s="31"/>
      <c r="DD867" s="31"/>
      <c r="DE867" s="31"/>
      <c r="DF867" s="31"/>
      <c r="DG867" s="31"/>
      <c r="DH867" s="31"/>
      <c r="DI867" s="31"/>
      <c r="DJ867" s="31"/>
      <c r="DK867" s="31"/>
      <c r="DL867" s="31"/>
      <c r="DM867" s="31"/>
      <c r="DN867" s="31"/>
      <c r="DO867" s="31"/>
      <c r="DP867" s="31"/>
      <c r="DQ867" s="31"/>
      <c r="DR867" s="31"/>
      <c r="DS867" s="31"/>
      <c r="DT867" s="31"/>
      <c r="DU867" s="31"/>
      <c r="DV867" s="31"/>
      <c r="DW867" s="31"/>
      <c r="DX867" s="31"/>
      <c r="DY867" s="31"/>
      <c r="DZ867" s="31"/>
      <c r="EA867" s="31"/>
      <c r="EB867" s="31"/>
      <c r="EC867" s="31"/>
      <c r="ED867" s="31"/>
      <c r="EE867" s="31"/>
      <c r="EF867" s="31"/>
      <c r="EG867" s="31"/>
      <c r="EH867" s="31"/>
      <c r="EI867" s="31"/>
      <c r="EJ867" s="31"/>
      <c r="EK867" s="31"/>
      <c r="EL867" s="31"/>
      <c r="EM867" s="31"/>
      <c r="EN867" s="31"/>
      <c r="EO867" s="31"/>
      <c r="EP867" s="31"/>
      <c r="EQ867" s="31"/>
      <c r="ER867" s="31"/>
      <c r="ES867" s="31"/>
      <c r="ET867" s="31"/>
      <c r="EU867" s="101"/>
      <c r="EV867" s="101"/>
      <c r="EW867" s="101"/>
      <c r="EX867" s="101"/>
      <c r="EY867" s="101"/>
      <c r="EZ867" s="101"/>
      <c r="FA867" s="101"/>
      <c r="FB867" s="101"/>
      <c r="FC867" s="101"/>
      <c r="FD867" s="101"/>
      <c r="FE867" s="101"/>
      <c r="FF867" s="101"/>
      <c r="FG867" s="101"/>
      <c r="FH867" s="101"/>
      <c r="FI867" s="101"/>
      <c r="FJ867" s="101"/>
      <c r="FK867" s="101"/>
      <c r="FL867" s="101"/>
      <c r="FM867" s="101"/>
      <c r="FN867" s="101"/>
      <c r="FO867" s="101"/>
      <c r="FP867" s="101"/>
      <c r="FQ867" s="101"/>
      <c r="FR867" s="101"/>
      <c r="FS867" s="101"/>
      <c r="FT867" s="101"/>
      <c r="FU867" s="101"/>
      <c r="FV867" s="101"/>
      <c r="FW867" s="101"/>
      <c r="FX867" s="101"/>
      <c r="FY867" s="101"/>
      <c r="FZ867" s="101"/>
      <c r="GA867" s="101"/>
      <c r="GB867" s="101"/>
      <c r="GC867" s="101"/>
      <c r="GD867" s="101"/>
      <c r="GE867" s="101"/>
      <c r="GF867" s="101"/>
      <c r="GG867" s="101"/>
      <c r="GH867" s="101"/>
      <c r="GI867" s="101"/>
      <c r="GJ867" s="101"/>
      <c r="GK867" s="101"/>
      <c r="GL867" s="101"/>
      <c r="GM867" s="101"/>
      <c r="GN867" s="101"/>
      <c r="GO867" s="101"/>
      <c r="GP867" s="101"/>
      <c r="GQ867" s="101"/>
      <c r="GR867" s="101"/>
      <c r="GS867" s="101"/>
      <c r="GT867" s="101"/>
      <c r="GU867" s="101"/>
      <c r="GV867" s="101"/>
      <c r="GW867" s="101"/>
      <c r="GX867" s="101"/>
      <c r="GY867" s="101"/>
      <c r="GZ867" s="101"/>
      <c r="HA867" s="101"/>
      <c r="HB867" s="101"/>
      <c r="HC867" s="101"/>
      <c r="HD867" s="101"/>
      <c r="HE867" s="101"/>
      <c r="HF867" s="101"/>
      <c r="HG867" s="101"/>
      <c r="HH867" s="101"/>
      <c r="HI867" s="101"/>
      <c r="HJ867" s="101"/>
      <c r="HK867" s="101"/>
      <c r="HL867" s="101"/>
      <c r="HM867" s="101"/>
      <c r="HN867" s="101"/>
      <c r="HO867" s="101"/>
      <c r="HP867" s="101"/>
      <c r="HQ867" s="101"/>
      <c r="HR867" s="101"/>
      <c r="HS867" s="101"/>
      <c r="HT867" s="101"/>
      <c r="HU867" s="101"/>
      <c r="HV867" s="101"/>
      <c r="HW867" s="101"/>
      <c r="HX867" s="101"/>
      <c r="HY867" s="101"/>
      <c r="HZ867" s="101"/>
      <c r="IA867" s="101"/>
      <c r="IB867" s="101"/>
      <c r="IC867" s="101"/>
      <c r="ID867" s="10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  <c r="CP868" s="31"/>
      <c r="CQ868" s="31"/>
      <c r="CR868" s="31"/>
      <c r="CS868" s="31"/>
      <c r="CT868" s="31"/>
      <c r="CU868" s="31"/>
      <c r="CV868" s="31"/>
      <c r="CW868" s="31"/>
      <c r="CX868" s="31"/>
      <c r="CY868" s="31"/>
      <c r="CZ868" s="31"/>
      <c r="DA868" s="31"/>
      <c r="DB868" s="31"/>
      <c r="DC868" s="31"/>
      <c r="DD868" s="31"/>
      <c r="DE868" s="31"/>
      <c r="DF868" s="31"/>
      <c r="DG868" s="31"/>
      <c r="DH868" s="31"/>
      <c r="DI868" s="31"/>
      <c r="DJ868" s="31"/>
      <c r="DK868" s="31"/>
      <c r="DL868" s="31"/>
      <c r="DM868" s="31"/>
      <c r="DN868" s="31"/>
      <c r="DO868" s="31"/>
      <c r="DP868" s="31"/>
      <c r="DQ868" s="31"/>
      <c r="DR868" s="31"/>
      <c r="DS868" s="31"/>
      <c r="DT868" s="31"/>
      <c r="DU868" s="31"/>
      <c r="DV868" s="31"/>
      <c r="DW868" s="31"/>
      <c r="DX868" s="31"/>
      <c r="DY868" s="31"/>
      <c r="DZ868" s="31"/>
      <c r="EA868" s="31"/>
      <c r="EB868" s="31"/>
      <c r="EC868" s="31"/>
      <c r="ED868" s="31"/>
      <c r="EE868" s="31"/>
      <c r="EF868" s="31"/>
      <c r="EG868" s="31"/>
      <c r="EH868" s="31"/>
      <c r="EI868" s="31"/>
      <c r="EJ868" s="31"/>
      <c r="EK868" s="31"/>
      <c r="EL868" s="31"/>
      <c r="EM868" s="31"/>
      <c r="EN868" s="31"/>
      <c r="EO868" s="31"/>
      <c r="EP868" s="31"/>
      <c r="EQ868" s="31"/>
      <c r="ER868" s="31"/>
      <c r="ES868" s="31"/>
      <c r="ET868" s="31"/>
      <c r="EU868" s="101"/>
      <c r="EV868" s="101"/>
      <c r="EW868" s="101"/>
      <c r="EX868" s="101"/>
      <c r="EY868" s="101"/>
      <c r="EZ868" s="101"/>
      <c r="FA868" s="101"/>
      <c r="FB868" s="101"/>
      <c r="FC868" s="101"/>
      <c r="FD868" s="101"/>
      <c r="FE868" s="101"/>
      <c r="FF868" s="101"/>
      <c r="FG868" s="101"/>
      <c r="FH868" s="101"/>
      <c r="FI868" s="101"/>
      <c r="FJ868" s="101"/>
      <c r="FK868" s="101"/>
      <c r="FL868" s="101"/>
      <c r="FM868" s="101"/>
      <c r="FN868" s="101"/>
      <c r="FO868" s="101"/>
      <c r="FP868" s="101"/>
      <c r="FQ868" s="101"/>
      <c r="FR868" s="101"/>
      <c r="FS868" s="101"/>
      <c r="FT868" s="101"/>
      <c r="FU868" s="101"/>
      <c r="FV868" s="101"/>
      <c r="FW868" s="101"/>
      <c r="FX868" s="101"/>
      <c r="FY868" s="101"/>
      <c r="FZ868" s="101"/>
      <c r="GA868" s="101"/>
      <c r="GB868" s="101"/>
      <c r="GC868" s="101"/>
      <c r="GD868" s="101"/>
      <c r="GE868" s="101"/>
      <c r="GF868" s="101"/>
      <c r="GG868" s="101"/>
      <c r="GH868" s="101"/>
      <c r="GI868" s="101"/>
      <c r="GJ868" s="101"/>
      <c r="GK868" s="101"/>
      <c r="GL868" s="101"/>
      <c r="GM868" s="101"/>
      <c r="GN868" s="101"/>
      <c r="GO868" s="101"/>
      <c r="GP868" s="101"/>
      <c r="GQ868" s="101"/>
      <c r="GR868" s="101"/>
      <c r="GS868" s="101"/>
      <c r="GT868" s="101"/>
      <c r="GU868" s="101"/>
      <c r="GV868" s="101"/>
      <c r="GW868" s="101"/>
      <c r="GX868" s="101"/>
      <c r="GY868" s="101"/>
      <c r="GZ868" s="101"/>
      <c r="HA868" s="101"/>
      <c r="HB868" s="101"/>
      <c r="HC868" s="101"/>
      <c r="HD868" s="101"/>
      <c r="HE868" s="101"/>
      <c r="HF868" s="101"/>
      <c r="HG868" s="101"/>
      <c r="HH868" s="101"/>
      <c r="HI868" s="101"/>
      <c r="HJ868" s="101"/>
      <c r="HK868" s="101"/>
      <c r="HL868" s="101"/>
      <c r="HM868" s="101"/>
      <c r="HN868" s="101"/>
      <c r="HO868" s="101"/>
      <c r="HP868" s="101"/>
      <c r="HQ868" s="101"/>
      <c r="HR868" s="101"/>
      <c r="HS868" s="101"/>
      <c r="HT868" s="101"/>
      <c r="HU868" s="101"/>
      <c r="HV868" s="101"/>
      <c r="HW868" s="101"/>
      <c r="HX868" s="101"/>
      <c r="HY868" s="101"/>
      <c r="HZ868" s="101"/>
      <c r="IA868" s="101"/>
      <c r="IB868" s="101"/>
      <c r="IC868" s="101"/>
      <c r="ID868" s="10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  <c r="CP869" s="31"/>
      <c r="CQ869" s="31"/>
      <c r="CR869" s="31"/>
      <c r="CS869" s="31"/>
      <c r="CT869" s="31"/>
      <c r="CU869" s="31"/>
      <c r="CV869" s="31"/>
      <c r="CW869" s="31"/>
      <c r="CX869" s="31"/>
      <c r="CY869" s="31"/>
      <c r="CZ869" s="31"/>
      <c r="DA869" s="31"/>
      <c r="DB869" s="31"/>
      <c r="DC869" s="31"/>
      <c r="DD869" s="31"/>
      <c r="DE869" s="31"/>
      <c r="DF869" s="31"/>
      <c r="DG869" s="31"/>
      <c r="DH869" s="31"/>
      <c r="DI869" s="31"/>
      <c r="DJ869" s="31"/>
      <c r="DK869" s="31"/>
      <c r="DL869" s="31"/>
      <c r="DM869" s="31"/>
      <c r="DN869" s="31"/>
      <c r="DO869" s="31"/>
      <c r="DP869" s="31"/>
      <c r="DQ869" s="31"/>
      <c r="DR869" s="31"/>
      <c r="DS869" s="31"/>
      <c r="DT869" s="31"/>
      <c r="DU869" s="31"/>
      <c r="DV869" s="31"/>
      <c r="DW869" s="31"/>
      <c r="DX869" s="31"/>
      <c r="DY869" s="31"/>
      <c r="DZ869" s="31"/>
      <c r="EA869" s="31"/>
      <c r="EB869" s="31"/>
      <c r="EC869" s="31"/>
      <c r="ED869" s="31"/>
      <c r="EE869" s="31"/>
      <c r="EF869" s="31"/>
      <c r="EG869" s="31"/>
      <c r="EH869" s="31"/>
      <c r="EI869" s="31"/>
      <c r="EJ869" s="31"/>
      <c r="EK869" s="31"/>
      <c r="EL869" s="31"/>
      <c r="EM869" s="31"/>
      <c r="EN869" s="31"/>
      <c r="EO869" s="31"/>
      <c r="EP869" s="31"/>
      <c r="EQ869" s="31"/>
      <c r="ER869" s="31"/>
      <c r="ES869" s="31"/>
      <c r="ET869" s="31"/>
      <c r="EU869" s="101"/>
      <c r="EV869" s="101"/>
      <c r="EW869" s="101"/>
      <c r="EX869" s="101"/>
      <c r="EY869" s="101"/>
      <c r="EZ869" s="101"/>
      <c r="FA869" s="101"/>
      <c r="FB869" s="101"/>
      <c r="FC869" s="101"/>
      <c r="FD869" s="101"/>
      <c r="FE869" s="101"/>
      <c r="FF869" s="101"/>
      <c r="FG869" s="101"/>
      <c r="FH869" s="101"/>
      <c r="FI869" s="101"/>
      <c r="FJ869" s="101"/>
      <c r="FK869" s="101"/>
      <c r="FL869" s="101"/>
      <c r="FM869" s="101"/>
      <c r="FN869" s="101"/>
      <c r="FO869" s="101"/>
      <c r="FP869" s="101"/>
      <c r="FQ869" s="101"/>
      <c r="FR869" s="101"/>
      <c r="FS869" s="101"/>
      <c r="FT869" s="101"/>
      <c r="FU869" s="101"/>
      <c r="FV869" s="101"/>
      <c r="FW869" s="101"/>
      <c r="FX869" s="101"/>
      <c r="FY869" s="101"/>
      <c r="FZ869" s="101"/>
      <c r="GA869" s="101"/>
      <c r="GB869" s="101"/>
      <c r="GC869" s="101"/>
      <c r="GD869" s="101"/>
      <c r="GE869" s="101"/>
      <c r="GF869" s="101"/>
      <c r="GG869" s="101"/>
      <c r="GH869" s="101"/>
      <c r="GI869" s="101"/>
      <c r="GJ869" s="101"/>
      <c r="GK869" s="101"/>
      <c r="GL869" s="101"/>
      <c r="GM869" s="101"/>
      <c r="GN869" s="101"/>
      <c r="GO869" s="101"/>
      <c r="GP869" s="101"/>
      <c r="GQ869" s="101"/>
      <c r="GR869" s="101"/>
      <c r="GS869" s="101"/>
      <c r="GT869" s="101"/>
      <c r="GU869" s="101"/>
      <c r="GV869" s="101"/>
      <c r="GW869" s="101"/>
      <c r="GX869" s="101"/>
      <c r="GY869" s="101"/>
      <c r="GZ869" s="101"/>
      <c r="HA869" s="101"/>
      <c r="HB869" s="101"/>
      <c r="HC869" s="101"/>
      <c r="HD869" s="101"/>
      <c r="HE869" s="101"/>
      <c r="HF869" s="101"/>
      <c r="HG869" s="101"/>
      <c r="HH869" s="101"/>
      <c r="HI869" s="101"/>
      <c r="HJ869" s="101"/>
      <c r="HK869" s="101"/>
      <c r="HL869" s="101"/>
      <c r="HM869" s="101"/>
      <c r="HN869" s="101"/>
      <c r="HO869" s="101"/>
      <c r="HP869" s="101"/>
      <c r="HQ869" s="101"/>
      <c r="HR869" s="101"/>
      <c r="HS869" s="101"/>
      <c r="HT869" s="101"/>
      <c r="HU869" s="101"/>
      <c r="HV869" s="101"/>
      <c r="HW869" s="101"/>
      <c r="HX869" s="101"/>
      <c r="HY869" s="101"/>
      <c r="HZ869" s="101"/>
      <c r="IA869" s="101"/>
      <c r="IB869" s="101"/>
      <c r="IC869" s="101"/>
      <c r="ID869" s="10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  <c r="CP870" s="31"/>
      <c r="CQ870" s="31"/>
      <c r="CR870" s="31"/>
      <c r="CS870" s="31"/>
      <c r="CT870" s="31"/>
      <c r="CU870" s="31"/>
      <c r="CV870" s="31"/>
      <c r="CW870" s="31"/>
      <c r="CX870" s="31"/>
      <c r="CY870" s="31"/>
      <c r="CZ870" s="31"/>
      <c r="DA870" s="31"/>
      <c r="DB870" s="31"/>
      <c r="DC870" s="31"/>
      <c r="DD870" s="31"/>
      <c r="DE870" s="31"/>
      <c r="DF870" s="31"/>
      <c r="DG870" s="31"/>
      <c r="DH870" s="31"/>
      <c r="DI870" s="31"/>
      <c r="DJ870" s="31"/>
      <c r="DK870" s="31"/>
      <c r="DL870" s="31"/>
      <c r="DM870" s="31"/>
      <c r="DN870" s="31"/>
      <c r="DO870" s="31"/>
      <c r="DP870" s="31"/>
      <c r="DQ870" s="31"/>
      <c r="DR870" s="31"/>
      <c r="DS870" s="31"/>
      <c r="DT870" s="31"/>
      <c r="DU870" s="31"/>
      <c r="DV870" s="31"/>
      <c r="DW870" s="31"/>
      <c r="DX870" s="31"/>
      <c r="DY870" s="31"/>
      <c r="DZ870" s="31"/>
      <c r="EA870" s="31"/>
      <c r="EB870" s="31"/>
      <c r="EC870" s="31"/>
      <c r="ED870" s="31"/>
      <c r="EE870" s="31"/>
      <c r="EF870" s="31"/>
      <c r="EG870" s="31"/>
      <c r="EH870" s="31"/>
      <c r="EI870" s="31"/>
      <c r="EJ870" s="31"/>
      <c r="EK870" s="31"/>
      <c r="EL870" s="31"/>
      <c r="EM870" s="31"/>
      <c r="EN870" s="31"/>
      <c r="EO870" s="31"/>
      <c r="EP870" s="31"/>
      <c r="EQ870" s="31"/>
      <c r="ER870" s="31"/>
      <c r="ES870" s="31"/>
      <c r="ET870" s="31"/>
      <c r="EU870" s="101"/>
      <c r="EV870" s="101"/>
      <c r="EW870" s="101"/>
      <c r="EX870" s="101"/>
      <c r="EY870" s="101"/>
      <c r="EZ870" s="101"/>
      <c r="FA870" s="101"/>
      <c r="FB870" s="101"/>
      <c r="FC870" s="101"/>
      <c r="FD870" s="101"/>
      <c r="FE870" s="101"/>
      <c r="FF870" s="101"/>
      <c r="FG870" s="101"/>
      <c r="FH870" s="101"/>
      <c r="FI870" s="101"/>
      <c r="FJ870" s="101"/>
      <c r="FK870" s="101"/>
      <c r="FL870" s="101"/>
      <c r="FM870" s="101"/>
      <c r="FN870" s="101"/>
      <c r="FO870" s="101"/>
      <c r="FP870" s="101"/>
      <c r="FQ870" s="101"/>
      <c r="FR870" s="101"/>
      <c r="FS870" s="101"/>
      <c r="FT870" s="101"/>
      <c r="FU870" s="101"/>
      <c r="FV870" s="101"/>
      <c r="FW870" s="101"/>
      <c r="FX870" s="101"/>
      <c r="FY870" s="101"/>
      <c r="FZ870" s="101"/>
      <c r="GA870" s="101"/>
      <c r="GB870" s="101"/>
      <c r="GC870" s="101"/>
      <c r="GD870" s="101"/>
      <c r="GE870" s="101"/>
      <c r="GF870" s="101"/>
      <c r="GG870" s="101"/>
      <c r="GH870" s="101"/>
      <c r="GI870" s="101"/>
      <c r="GJ870" s="101"/>
      <c r="GK870" s="101"/>
      <c r="GL870" s="101"/>
      <c r="GM870" s="101"/>
      <c r="GN870" s="101"/>
      <c r="GO870" s="101"/>
      <c r="GP870" s="101"/>
      <c r="GQ870" s="101"/>
      <c r="GR870" s="101"/>
      <c r="GS870" s="101"/>
      <c r="GT870" s="101"/>
      <c r="GU870" s="101"/>
      <c r="GV870" s="101"/>
      <c r="GW870" s="101"/>
      <c r="GX870" s="101"/>
      <c r="GY870" s="101"/>
      <c r="GZ870" s="101"/>
      <c r="HA870" s="101"/>
      <c r="HB870" s="101"/>
      <c r="HC870" s="101"/>
      <c r="HD870" s="101"/>
      <c r="HE870" s="101"/>
      <c r="HF870" s="101"/>
      <c r="HG870" s="101"/>
      <c r="HH870" s="101"/>
      <c r="HI870" s="101"/>
      <c r="HJ870" s="101"/>
      <c r="HK870" s="101"/>
      <c r="HL870" s="101"/>
      <c r="HM870" s="101"/>
      <c r="HN870" s="101"/>
      <c r="HO870" s="101"/>
      <c r="HP870" s="101"/>
      <c r="HQ870" s="101"/>
      <c r="HR870" s="101"/>
      <c r="HS870" s="101"/>
      <c r="HT870" s="101"/>
      <c r="HU870" s="101"/>
      <c r="HV870" s="101"/>
      <c r="HW870" s="101"/>
      <c r="HX870" s="101"/>
      <c r="HY870" s="101"/>
      <c r="HZ870" s="101"/>
      <c r="IA870" s="101"/>
      <c r="IB870" s="101"/>
      <c r="IC870" s="101"/>
      <c r="ID870" s="10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  <c r="CP871" s="31"/>
      <c r="CQ871" s="31"/>
      <c r="CR871" s="31"/>
      <c r="CS871" s="31"/>
      <c r="CT871" s="31"/>
      <c r="CU871" s="31"/>
      <c r="CV871" s="31"/>
      <c r="CW871" s="31"/>
      <c r="CX871" s="31"/>
      <c r="CY871" s="31"/>
      <c r="CZ871" s="31"/>
      <c r="DA871" s="31"/>
      <c r="DB871" s="31"/>
      <c r="DC871" s="31"/>
      <c r="DD871" s="31"/>
      <c r="DE871" s="31"/>
      <c r="DF871" s="31"/>
      <c r="DG871" s="31"/>
      <c r="DH871" s="31"/>
      <c r="DI871" s="31"/>
      <c r="DJ871" s="31"/>
      <c r="DK871" s="31"/>
      <c r="DL871" s="31"/>
      <c r="DM871" s="31"/>
      <c r="DN871" s="31"/>
      <c r="DO871" s="31"/>
      <c r="DP871" s="31"/>
      <c r="DQ871" s="31"/>
      <c r="DR871" s="31"/>
      <c r="DS871" s="31"/>
      <c r="DT871" s="31"/>
      <c r="DU871" s="31"/>
      <c r="DV871" s="31"/>
      <c r="DW871" s="31"/>
      <c r="DX871" s="31"/>
      <c r="DY871" s="31"/>
      <c r="DZ871" s="31"/>
      <c r="EA871" s="31"/>
      <c r="EB871" s="31"/>
      <c r="EC871" s="31"/>
      <c r="ED871" s="31"/>
      <c r="EE871" s="31"/>
      <c r="EF871" s="31"/>
      <c r="EG871" s="31"/>
      <c r="EH871" s="31"/>
      <c r="EI871" s="31"/>
      <c r="EJ871" s="31"/>
      <c r="EK871" s="31"/>
      <c r="EL871" s="31"/>
      <c r="EM871" s="31"/>
      <c r="EN871" s="31"/>
      <c r="EO871" s="31"/>
      <c r="EP871" s="31"/>
      <c r="EQ871" s="31"/>
      <c r="ER871" s="31"/>
      <c r="ES871" s="31"/>
      <c r="ET871" s="31"/>
      <c r="EU871" s="101"/>
      <c r="EV871" s="101"/>
      <c r="EW871" s="101"/>
      <c r="EX871" s="101"/>
      <c r="EY871" s="101"/>
      <c r="EZ871" s="101"/>
      <c r="FA871" s="101"/>
      <c r="FB871" s="101"/>
      <c r="FC871" s="101"/>
      <c r="FD871" s="101"/>
      <c r="FE871" s="101"/>
      <c r="FF871" s="101"/>
      <c r="FG871" s="101"/>
      <c r="FH871" s="101"/>
      <c r="FI871" s="101"/>
      <c r="FJ871" s="101"/>
      <c r="FK871" s="101"/>
      <c r="FL871" s="101"/>
      <c r="FM871" s="101"/>
      <c r="FN871" s="101"/>
      <c r="FO871" s="101"/>
      <c r="FP871" s="101"/>
      <c r="FQ871" s="101"/>
      <c r="FR871" s="101"/>
      <c r="FS871" s="101"/>
      <c r="FT871" s="101"/>
      <c r="FU871" s="101"/>
      <c r="FV871" s="101"/>
      <c r="FW871" s="101"/>
      <c r="FX871" s="101"/>
      <c r="FY871" s="101"/>
      <c r="FZ871" s="101"/>
      <c r="GA871" s="101"/>
      <c r="GB871" s="101"/>
      <c r="GC871" s="101"/>
      <c r="GD871" s="101"/>
      <c r="GE871" s="101"/>
      <c r="GF871" s="101"/>
      <c r="GG871" s="101"/>
      <c r="GH871" s="101"/>
      <c r="GI871" s="101"/>
      <c r="GJ871" s="101"/>
      <c r="GK871" s="101"/>
      <c r="GL871" s="101"/>
      <c r="GM871" s="101"/>
      <c r="GN871" s="101"/>
      <c r="GO871" s="101"/>
      <c r="GP871" s="101"/>
      <c r="GQ871" s="101"/>
      <c r="GR871" s="101"/>
      <c r="GS871" s="101"/>
      <c r="GT871" s="101"/>
      <c r="GU871" s="101"/>
      <c r="GV871" s="101"/>
      <c r="GW871" s="101"/>
      <c r="GX871" s="101"/>
      <c r="GY871" s="101"/>
      <c r="GZ871" s="101"/>
      <c r="HA871" s="101"/>
      <c r="HB871" s="101"/>
      <c r="HC871" s="101"/>
      <c r="HD871" s="101"/>
      <c r="HE871" s="101"/>
      <c r="HF871" s="101"/>
      <c r="HG871" s="101"/>
      <c r="HH871" s="101"/>
      <c r="HI871" s="101"/>
      <c r="HJ871" s="101"/>
      <c r="HK871" s="101"/>
      <c r="HL871" s="101"/>
      <c r="HM871" s="101"/>
      <c r="HN871" s="101"/>
      <c r="HO871" s="101"/>
      <c r="HP871" s="101"/>
      <c r="HQ871" s="101"/>
      <c r="HR871" s="101"/>
      <c r="HS871" s="101"/>
      <c r="HT871" s="101"/>
      <c r="HU871" s="101"/>
      <c r="HV871" s="101"/>
      <c r="HW871" s="101"/>
      <c r="HX871" s="101"/>
      <c r="HY871" s="101"/>
      <c r="HZ871" s="101"/>
      <c r="IA871" s="101"/>
      <c r="IB871" s="101"/>
      <c r="IC871" s="101"/>
      <c r="ID871" s="10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  <c r="CP872" s="31"/>
      <c r="CQ872" s="31"/>
      <c r="CR872" s="31"/>
      <c r="CS872" s="31"/>
      <c r="CT872" s="31"/>
      <c r="CU872" s="31"/>
      <c r="CV872" s="31"/>
      <c r="CW872" s="31"/>
      <c r="CX872" s="31"/>
      <c r="CY872" s="31"/>
      <c r="CZ872" s="31"/>
      <c r="DA872" s="31"/>
      <c r="DB872" s="31"/>
      <c r="DC872" s="31"/>
      <c r="DD872" s="31"/>
      <c r="DE872" s="31"/>
      <c r="DF872" s="31"/>
      <c r="DG872" s="31"/>
      <c r="DH872" s="31"/>
      <c r="DI872" s="31"/>
      <c r="DJ872" s="31"/>
      <c r="DK872" s="31"/>
      <c r="DL872" s="31"/>
      <c r="DM872" s="31"/>
      <c r="DN872" s="31"/>
      <c r="DO872" s="31"/>
      <c r="DP872" s="31"/>
      <c r="DQ872" s="31"/>
      <c r="DR872" s="31"/>
      <c r="DS872" s="31"/>
      <c r="DT872" s="31"/>
      <c r="DU872" s="31"/>
      <c r="DV872" s="31"/>
      <c r="DW872" s="31"/>
      <c r="DX872" s="31"/>
      <c r="DY872" s="31"/>
      <c r="DZ872" s="31"/>
      <c r="EA872" s="31"/>
      <c r="EB872" s="31"/>
      <c r="EC872" s="31"/>
      <c r="ED872" s="31"/>
      <c r="EE872" s="31"/>
      <c r="EF872" s="31"/>
      <c r="EG872" s="31"/>
      <c r="EH872" s="31"/>
      <c r="EI872" s="31"/>
      <c r="EJ872" s="31"/>
      <c r="EK872" s="31"/>
      <c r="EL872" s="31"/>
      <c r="EM872" s="31"/>
      <c r="EN872" s="31"/>
      <c r="EO872" s="31"/>
      <c r="EP872" s="31"/>
      <c r="EQ872" s="31"/>
      <c r="ER872" s="31"/>
      <c r="ES872" s="31"/>
      <c r="ET872" s="31"/>
      <c r="EU872" s="101"/>
      <c r="EV872" s="101"/>
      <c r="EW872" s="101"/>
      <c r="EX872" s="101"/>
      <c r="EY872" s="101"/>
      <c r="EZ872" s="101"/>
      <c r="FA872" s="101"/>
      <c r="FB872" s="101"/>
      <c r="FC872" s="101"/>
      <c r="FD872" s="101"/>
      <c r="FE872" s="101"/>
      <c r="FF872" s="101"/>
      <c r="FG872" s="101"/>
      <c r="FH872" s="101"/>
      <c r="FI872" s="101"/>
      <c r="FJ872" s="101"/>
      <c r="FK872" s="101"/>
      <c r="FL872" s="101"/>
      <c r="FM872" s="101"/>
      <c r="FN872" s="101"/>
      <c r="FO872" s="101"/>
      <c r="FP872" s="101"/>
      <c r="FQ872" s="101"/>
      <c r="FR872" s="101"/>
      <c r="FS872" s="101"/>
      <c r="FT872" s="101"/>
      <c r="FU872" s="101"/>
      <c r="FV872" s="101"/>
      <c r="FW872" s="101"/>
      <c r="FX872" s="101"/>
      <c r="FY872" s="101"/>
      <c r="FZ872" s="101"/>
      <c r="GA872" s="101"/>
      <c r="GB872" s="101"/>
      <c r="GC872" s="101"/>
      <c r="GD872" s="101"/>
      <c r="GE872" s="101"/>
      <c r="GF872" s="101"/>
      <c r="GG872" s="101"/>
      <c r="GH872" s="101"/>
      <c r="GI872" s="101"/>
      <c r="GJ872" s="101"/>
      <c r="GK872" s="101"/>
      <c r="GL872" s="101"/>
      <c r="GM872" s="101"/>
      <c r="GN872" s="101"/>
      <c r="GO872" s="101"/>
      <c r="GP872" s="101"/>
      <c r="GQ872" s="101"/>
      <c r="GR872" s="101"/>
      <c r="GS872" s="101"/>
      <c r="GT872" s="101"/>
      <c r="GU872" s="101"/>
      <c r="GV872" s="101"/>
      <c r="GW872" s="101"/>
      <c r="GX872" s="101"/>
      <c r="GY872" s="101"/>
      <c r="GZ872" s="101"/>
      <c r="HA872" s="101"/>
      <c r="HB872" s="101"/>
      <c r="HC872" s="101"/>
      <c r="HD872" s="101"/>
      <c r="HE872" s="101"/>
      <c r="HF872" s="101"/>
      <c r="HG872" s="101"/>
      <c r="HH872" s="101"/>
      <c r="HI872" s="101"/>
      <c r="HJ872" s="101"/>
      <c r="HK872" s="101"/>
      <c r="HL872" s="101"/>
      <c r="HM872" s="101"/>
      <c r="HN872" s="101"/>
      <c r="HO872" s="101"/>
      <c r="HP872" s="101"/>
      <c r="HQ872" s="101"/>
      <c r="HR872" s="101"/>
      <c r="HS872" s="101"/>
      <c r="HT872" s="101"/>
      <c r="HU872" s="101"/>
      <c r="HV872" s="101"/>
      <c r="HW872" s="101"/>
      <c r="HX872" s="101"/>
      <c r="HY872" s="101"/>
      <c r="HZ872" s="101"/>
      <c r="IA872" s="101"/>
      <c r="IB872" s="101"/>
      <c r="IC872" s="101"/>
      <c r="ID872" s="10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  <c r="CP873" s="31"/>
      <c r="CQ873" s="31"/>
      <c r="CR873" s="31"/>
      <c r="CS873" s="31"/>
      <c r="CT873" s="31"/>
      <c r="CU873" s="31"/>
      <c r="CV873" s="31"/>
      <c r="CW873" s="31"/>
      <c r="CX873" s="31"/>
      <c r="CY873" s="31"/>
      <c r="CZ873" s="31"/>
      <c r="DA873" s="31"/>
      <c r="DB873" s="31"/>
      <c r="DC873" s="31"/>
      <c r="DD873" s="31"/>
      <c r="DE873" s="31"/>
      <c r="DF873" s="31"/>
      <c r="DG873" s="31"/>
      <c r="DH873" s="31"/>
      <c r="DI873" s="31"/>
      <c r="DJ873" s="31"/>
      <c r="DK873" s="31"/>
      <c r="DL873" s="31"/>
      <c r="DM873" s="31"/>
      <c r="DN873" s="31"/>
      <c r="DO873" s="31"/>
      <c r="DP873" s="31"/>
      <c r="DQ873" s="31"/>
      <c r="DR873" s="31"/>
      <c r="DS873" s="31"/>
      <c r="DT873" s="31"/>
      <c r="DU873" s="31"/>
      <c r="DV873" s="31"/>
      <c r="DW873" s="31"/>
      <c r="DX873" s="31"/>
      <c r="DY873" s="31"/>
      <c r="DZ873" s="31"/>
      <c r="EA873" s="31"/>
      <c r="EB873" s="31"/>
      <c r="EC873" s="31"/>
      <c r="ED873" s="31"/>
      <c r="EE873" s="31"/>
      <c r="EF873" s="31"/>
      <c r="EG873" s="31"/>
      <c r="EH873" s="31"/>
      <c r="EI873" s="31"/>
      <c r="EJ873" s="31"/>
      <c r="EK873" s="31"/>
      <c r="EL873" s="31"/>
      <c r="EM873" s="31"/>
      <c r="EN873" s="31"/>
      <c r="EO873" s="31"/>
      <c r="EP873" s="31"/>
      <c r="EQ873" s="31"/>
      <c r="ER873" s="31"/>
      <c r="ES873" s="31"/>
      <c r="ET873" s="31"/>
      <c r="EU873" s="101"/>
      <c r="EV873" s="101"/>
      <c r="EW873" s="101"/>
      <c r="EX873" s="101"/>
      <c r="EY873" s="101"/>
      <c r="EZ873" s="101"/>
      <c r="FA873" s="101"/>
      <c r="FB873" s="101"/>
      <c r="FC873" s="101"/>
      <c r="FD873" s="101"/>
      <c r="FE873" s="101"/>
      <c r="FF873" s="101"/>
      <c r="FG873" s="101"/>
      <c r="FH873" s="101"/>
      <c r="FI873" s="101"/>
      <c r="FJ873" s="101"/>
      <c r="FK873" s="101"/>
      <c r="FL873" s="101"/>
      <c r="FM873" s="101"/>
      <c r="FN873" s="101"/>
      <c r="FO873" s="101"/>
      <c r="FP873" s="101"/>
      <c r="FQ873" s="101"/>
      <c r="FR873" s="101"/>
      <c r="FS873" s="101"/>
      <c r="FT873" s="101"/>
      <c r="FU873" s="101"/>
      <c r="FV873" s="101"/>
      <c r="FW873" s="101"/>
      <c r="FX873" s="101"/>
      <c r="FY873" s="101"/>
      <c r="FZ873" s="101"/>
      <c r="GA873" s="101"/>
      <c r="GB873" s="101"/>
      <c r="GC873" s="101"/>
      <c r="GD873" s="101"/>
      <c r="GE873" s="101"/>
      <c r="GF873" s="101"/>
      <c r="GG873" s="101"/>
      <c r="GH873" s="101"/>
      <c r="GI873" s="101"/>
      <c r="GJ873" s="101"/>
      <c r="GK873" s="101"/>
      <c r="GL873" s="101"/>
      <c r="GM873" s="101"/>
      <c r="GN873" s="101"/>
      <c r="GO873" s="101"/>
      <c r="GP873" s="101"/>
      <c r="GQ873" s="101"/>
      <c r="GR873" s="101"/>
      <c r="GS873" s="101"/>
      <c r="GT873" s="101"/>
      <c r="GU873" s="101"/>
      <c r="GV873" s="101"/>
      <c r="GW873" s="101"/>
      <c r="GX873" s="101"/>
      <c r="GY873" s="101"/>
      <c r="GZ873" s="101"/>
      <c r="HA873" s="101"/>
      <c r="HB873" s="101"/>
      <c r="HC873" s="101"/>
      <c r="HD873" s="101"/>
      <c r="HE873" s="101"/>
      <c r="HF873" s="101"/>
      <c r="HG873" s="101"/>
      <c r="HH873" s="101"/>
      <c r="HI873" s="101"/>
      <c r="HJ873" s="101"/>
      <c r="HK873" s="101"/>
      <c r="HL873" s="101"/>
      <c r="HM873" s="101"/>
      <c r="HN873" s="101"/>
      <c r="HO873" s="101"/>
      <c r="HP873" s="101"/>
      <c r="HQ873" s="101"/>
      <c r="HR873" s="101"/>
      <c r="HS873" s="101"/>
      <c r="HT873" s="101"/>
      <c r="HU873" s="101"/>
      <c r="HV873" s="101"/>
      <c r="HW873" s="101"/>
      <c r="HX873" s="101"/>
      <c r="HY873" s="101"/>
      <c r="HZ873" s="101"/>
      <c r="IA873" s="101"/>
      <c r="IB873" s="101"/>
      <c r="IC873" s="101"/>
      <c r="ID873" s="10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  <c r="CP874" s="31"/>
      <c r="CQ874" s="31"/>
      <c r="CR874" s="31"/>
      <c r="CS874" s="31"/>
      <c r="CT874" s="31"/>
      <c r="CU874" s="31"/>
      <c r="CV874" s="31"/>
      <c r="CW874" s="31"/>
      <c r="CX874" s="31"/>
      <c r="CY874" s="31"/>
      <c r="CZ874" s="31"/>
      <c r="DA874" s="31"/>
      <c r="DB874" s="31"/>
      <c r="DC874" s="31"/>
      <c r="DD874" s="31"/>
      <c r="DE874" s="31"/>
      <c r="DF874" s="31"/>
      <c r="DG874" s="31"/>
      <c r="DH874" s="31"/>
      <c r="DI874" s="31"/>
      <c r="DJ874" s="31"/>
      <c r="DK874" s="31"/>
      <c r="DL874" s="31"/>
      <c r="DM874" s="31"/>
      <c r="DN874" s="31"/>
      <c r="DO874" s="31"/>
      <c r="DP874" s="31"/>
      <c r="DQ874" s="31"/>
      <c r="DR874" s="31"/>
      <c r="DS874" s="31"/>
      <c r="DT874" s="31"/>
      <c r="DU874" s="31"/>
      <c r="DV874" s="31"/>
      <c r="DW874" s="31"/>
      <c r="DX874" s="31"/>
      <c r="DY874" s="31"/>
      <c r="DZ874" s="31"/>
      <c r="EA874" s="31"/>
      <c r="EB874" s="31"/>
      <c r="EC874" s="31"/>
      <c r="ED874" s="31"/>
      <c r="EE874" s="31"/>
      <c r="EF874" s="31"/>
      <c r="EG874" s="31"/>
      <c r="EH874" s="31"/>
      <c r="EI874" s="31"/>
      <c r="EJ874" s="31"/>
      <c r="EK874" s="31"/>
      <c r="EL874" s="31"/>
      <c r="EM874" s="31"/>
      <c r="EN874" s="31"/>
      <c r="EO874" s="31"/>
      <c r="EP874" s="31"/>
      <c r="EQ874" s="31"/>
      <c r="ER874" s="31"/>
      <c r="ES874" s="31"/>
      <c r="ET874" s="31"/>
      <c r="EU874" s="101"/>
      <c r="EV874" s="101"/>
      <c r="EW874" s="101"/>
      <c r="EX874" s="101"/>
      <c r="EY874" s="101"/>
      <c r="EZ874" s="101"/>
      <c r="FA874" s="101"/>
      <c r="FB874" s="101"/>
      <c r="FC874" s="101"/>
      <c r="FD874" s="101"/>
      <c r="FE874" s="101"/>
      <c r="FF874" s="101"/>
      <c r="FG874" s="101"/>
      <c r="FH874" s="101"/>
      <c r="FI874" s="101"/>
      <c r="FJ874" s="101"/>
      <c r="FK874" s="101"/>
      <c r="FL874" s="101"/>
      <c r="FM874" s="101"/>
      <c r="FN874" s="101"/>
      <c r="FO874" s="101"/>
      <c r="FP874" s="101"/>
      <c r="FQ874" s="101"/>
      <c r="FR874" s="101"/>
      <c r="FS874" s="101"/>
      <c r="FT874" s="101"/>
      <c r="FU874" s="101"/>
      <c r="FV874" s="101"/>
      <c r="FW874" s="101"/>
      <c r="FX874" s="101"/>
      <c r="FY874" s="101"/>
      <c r="FZ874" s="101"/>
      <c r="GA874" s="101"/>
      <c r="GB874" s="101"/>
      <c r="GC874" s="101"/>
      <c r="GD874" s="101"/>
      <c r="GE874" s="101"/>
      <c r="GF874" s="101"/>
      <c r="GG874" s="101"/>
      <c r="GH874" s="101"/>
      <c r="GI874" s="101"/>
      <c r="GJ874" s="101"/>
      <c r="GK874" s="101"/>
      <c r="GL874" s="101"/>
      <c r="GM874" s="101"/>
      <c r="GN874" s="101"/>
      <c r="GO874" s="101"/>
      <c r="GP874" s="101"/>
      <c r="GQ874" s="101"/>
      <c r="GR874" s="101"/>
      <c r="GS874" s="101"/>
      <c r="GT874" s="101"/>
      <c r="GU874" s="101"/>
      <c r="GV874" s="101"/>
      <c r="GW874" s="101"/>
      <c r="GX874" s="101"/>
      <c r="GY874" s="101"/>
      <c r="GZ874" s="101"/>
      <c r="HA874" s="101"/>
      <c r="HB874" s="101"/>
      <c r="HC874" s="101"/>
      <c r="HD874" s="101"/>
      <c r="HE874" s="101"/>
      <c r="HF874" s="101"/>
      <c r="HG874" s="101"/>
      <c r="HH874" s="101"/>
      <c r="HI874" s="101"/>
      <c r="HJ874" s="101"/>
      <c r="HK874" s="101"/>
      <c r="HL874" s="101"/>
      <c r="HM874" s="101"/>
      <c r="HN874" s="101"/>
      <c r="HO874" s="101"/>
      <c r="HP874" s="101"/>
      <c r="HQ874" s="101"/>
      <c r="HR874" s="101"/>
      <c r="HS874" s="101"/>
      <c r="HT874" s="101"/>
      <c r="HU874" s="101"/>
      <c r="HV874" s="101"/>
      <c r="HW874" s="101"/>
      <c r="HX874" s="101"/>
      <c r="HY874" s="101"/>
      <c r="HZ874" s="101"/>
      <c r="IA874" s="101"/>
      <c r="IB874" s="101"/>
      <c r="IC874" s="101"/>
      <c r="ID874" s="10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  <c r="CP875" s="31"/>
      <c r="CQ875" s="31"/>
      <c r="CR875" s="31"/>
      <c r="CS875" s="31"/>
      <c r="CT875" s="31"/>
      <c r="CU875" s="31"/>
      <c r="CV875" s="31"/>
      <c r="CW875" s="31"/>
      <c r="CX875" s="31"/>
      <c r="CY875" s="31"/>
      <c r="CZ875" s="31"/>
      <c r="DA875" s="31"/>
      <c r="DB875" s="31"/>
      <c r="DC875" s="31"/>
      <c r="DD875" s="31"/>
      <c r="DE875" s="31"/>
      <c r="DF875" s="31"/>
      <c r="DG875" s="31"/>
      <c r="DH875" s="31"/>
      <c r="DI875" s="31"/>
      <c r="DJ875" s="31"/>
      <c r="DK875" s="31"/>
      <c r="DL875" s="31"/>
      <c r="DM875" s="31"/>
      <c r="DN875" s="31"/>
      <c r="DO875" s="31"/>
      <c r="DP875" s="31"/>
      <c r="DQ875" s="31"/>
      <c r="DR875" s="31"/>
      <c r="DS875" s="31"/>
      <c r="DT875" s="31"/>
      <c r="DU875" s="31"/>
      <c r="DV875" s="31"/>
      <c r="DW875" s="31"/>
      <c r="DX875" s="31"/>
      <c r="DY875" s="31"/>
      <c r="DZ875" s="31"/>
      <c r="EA875" s="31"/>
      <c r="EB875" s="31"/>
      <c r="EC875" s="31"/>
      <c r="ED875" s="31"/>
      <c r="EE875" s="31"/>
      <c r="EF875" s="31"/>
      <c r="EG875" s="31"/>
      <c r="EH875" s="31"/>
      <c r="EI875" s="31"/>
      <c r="EJ875" s="31"/>
      <c r="EK875" s="31"/>
      <c r="EL875" s="31"/>
      <c r="EM875" s="31"/>
      <c r="EN875" s="31"/>
      <c r="EO875" s="31"/>
      <c r="EP875" s="31"/>
      <c r="EQ875" s="31"/>
      <c r="ER875" s="31"/>
      <c r="ES875" s="31"/>
      <c r="ET875" s="31"/>
      <c r="EU875" s="101"/>
      <c r="EV875" s="101"/>
      <c r="EW875" s="101"/>
      <c r="EX875" s="101"/>
      <c r="EY875" s="101"/>
      <c r="EZ875" s="101"/>
      <c r="FA875" s="101"/>
      <c r="FB875" s="101"/>
      <c r="FC875" s="101"/>
      <c r="FD875" s="101"/>
      <c r="FE875" s="101"/>
      <c r="FF875" s="101"/>
      <c r="FG875" s="101"/>
      <c r="FH875" s="101"/>
      <c r="FI875" s="101"/>
      <c r="FJ875" s="101"/>
      <c r="FK875" s="101"/>
      <c r="FL875" s="101"/>
      <c r="FM875" s="101"/>
      <c r="FN875" s="101"/>
      <c r="FO875" s="101"/>
      <c r="FP875" s="101"/>
      <c r="FQ875" s="101"/>
      <c r="FR875" s="101"/>
      <c r="FS875" s="101"/>
      <c r="FT875" s="101"/>
      <c r="FU875" s="101"/>
      <c r="FV875" s="101"/>
      <c r="FW875" s="101"/>
      <c r="FX875" s="101"/>
      <c r="FY875" s="101"/>
      <c r="FZ875" s="101"/>
      <c r="GA875" s="101"/>
      <c r="GB875" s="101"/>
      <c r="GC875" s="101"/>
      <c r="GD875" s="101"/>
      <c r="GE875" s="101"/>
      <c r="GF875" s="101"/>
      <c r="GG875" s="101"/>
      <c r="GH875" s="101"/>
      <c r="GI875" s="101"/>
      <c r="GJ875" s="101"/>
      <c r="GK875" s="101"/>
      <c r="GL875" s="101"/>
      <c r="GM875" s="101"/>
      <c r="GN875" s="101"/>
      <c r="GO875" s="101"/>
      <c r="GP875" s="101"/>
      <c r="GQ875" s="101"/>
      <c r="GR875" s="101"/>
      <c r="GS875" s="101"/>
      <c r="GT875" s="101"/>
      <c r="GU875" s="101"/>
      <c r="GV875" s="101"/>
      <c r="GW875" s="101"/>
      <c r="GX875" s="101"/>
      <c r="GY875" s="101"/>
      <c r="GZ875" s="101"/>
      <c r="HA875" s="101"/>
      <c r="HB875" s="101"/>
      <c r="HC875" s="101"/>
      <c r="HD875" s="101"/>
      <c r="HE875" s="101"/>
      <c r="HF875" s="101"/>
      <c r="HG875" s="101"/>
      <c r="HH875" s="101"/>
      <c r="HI875" s="101"/>
      <c r="HJ875" s="101"/>
      <c r="HK875" s="101"/>
      <c r="HL875" s="101"/>
      <c r="HM875" s="101"/>
      <c r="HN875" s="101"/>
      <c r="HO875" s="101"/>
      <c r="HP875" s="101"/>
      <c r="HQ875" s="101"/>
      <c r="HR875" s="101"/>
      <c r="HS875" s="101"/>
      <c r="HT875" s="101"/>
      <c r="HU875" s="101"/>
      <c r="HV875" s="101"/>
      <c r="HW875" s="101"/>
      <c r="HX875" s="101"/>
      <c r="HY875" s="101"/>
      <c r="HZ875" s="101"/>
      <c r="IA875" s="101"/>
      <c r="IB875" s="101"/>
      <c r="IC875" s="101"/>
      <c r="ID875" s="10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  <c r="CP876" s="31"/>
      <c r="CQ876" s="31"/>
      <c r="CR876" s="31"/>
      <c r="CS876" s="31"/>
      <c r="CT876" s="31"/>
      <c r="CU876" s="31"/>
      <c r="CV876" s="31"/>
      <c r="CW876" s="31"/>
      <c r="CX876" s="31"/>
      <c r="CY876" s="31"/>
      <c r="CZ876" s="31"/>
      <c r="DA876" s="31"/>
      <c r="DB876" s="31"/>
      <c r="DC876" s="31"/>
      <c r="DD876" s="31"/>
      <c r="DE876" s="31"/>
      <c r="DF876" s="31"/>
      <c r="DG876" s="31"/>
      <c r="DH876" s="31"/>
      <c r="DI876" s="31"/>
      <c r="DJ876" s="31"/>
      <c r="DK876" s="31"/>
      <c r="DL876" s="31"/>
      <c r="DM876" s="31"/>
      <c r="DN876" s="31"/>
      <c r="DO876" s="31"/>
      <c r="DP876" s="31"/>
      <c r="DQ876" s="31"/>
      <c r="DR876" s="31"/>
      <c r="DS876" s="31"/>
      <c r="DT876" s="31"/>
      <c r="DU876" s="31"/>
      <c r="DV876" s="31"/>
      <c r="DW876" s="31"/>
      <c r="DX876" s="31"/>
      <c r="DY876" s="31"/>
      <c r="DZ876" s="31"/>
      <c r="EA876" s="31"/>
      <c r="EB876" s="31"/>
      <c r="EC876" s="31"/>
      <c r="ED876" s="31"/>
      <c r="EE876" s="31"/>
      <c r="EF876" s="31"/>
      <c r="EG876" s="31"/>
      <c r="EH876" s="31"/>
      <c r="EI876" s="31"/>
      <c r="EJ876" s="31"/>
      <c r="EK876" s="31"/>
      <c r="EL876" s="31"/>
      <c r="EM876" s="31"/>
      <c r="EN876" s="31"/>
      <c r="EO876" s="31"/>
      <c r="EP876" s="31"/>
      <c r="EQ876" s="31"/>
      <c r="ER876" s="31"/>
      <c r="ES876" s="31"/>
      <c r="ET876" s="31"/>
      <c r="EU876" s="101"/>
      <c r="EV876" s="101"/>
      <c r="EW876" s="101"/>
      <c r="EX876" s="101"/>
      <c r="EY876" s="101"/>
      <c r="EZ876" s="101"/>
      <c r="FA876" s="101"/>
      <c r="FB876" s="101"/>
      <c r="FC876" s="101"/>
      <c r="FD876" s="101"/>
      <c r="FE876" s="101"/>
      <c r="FF876" s="101"/>
      <c r="FG876" s="101"/>
      <c r="FH876" s="101"/>
      <c r="FI876" s="101"/>
      <c r="FJ876" s="101"/>
      <c r="FK876" s="101"/>
      <c r="FL876" s="101"/>
      <c r="FM876" s="101"/>
      <c r="FN876" s="101"/>
      <c r="FO876" s="101"/>
      <c r="FP876" s="101"/>
      <c r="FQ876" s="101"/>
      <c r="FR876" s="101"/>
      <c r="FS876" s="101"/>
      <c r="FT876" s="101"/>
      <c r="FU876" s="101"/>
      <c r="FV876" s="101"/>
      <c r="FW876" s="101"/>
      <c r="FX876" s="101"/>
      <c r="FY876" s="101"/>
      <c r="FZ876" s="101"/>
      <c r="GA876" s="101"/>
      <c r="GB876" s="101"/>
      <c r="GC876" s="101"/>
      <c r="GD876" s="101"/>
      <c r="GE876" s="101"/>
      <c r="GF876" s="101"/>
      <c r="GG876" s="101"/>
      <c r="GH876" s="101"/>
      <c r="GI876" s="101"/>
      <c r="GJ876" s="101"/>
      <c r="GK876" s="101"/>
      <c r="GL876" s="101"/>
      <c r="GM876" s="101"/>
      <c r="GN876" s="101"/>
      <c r="GO876" s="101"/>
      <c r="GP876" s="101"/>
      <c r="GQ876" s="101"/>
      <c r="GR876" s="101"/>
      <c r="GS876" s="101"/>
      <c r="GT876" s="101"/>
      <c r="GU876" s="101"/>
      <c r="GV876" s="101"/>
      <c r="GW876" s="101"/>
      <c r="GX876" s="101"/>
      <c r="GY876" s="101"/>
      <c r="GZ876" s="101"/>
      <c r="HA876" s="101"/>
      <c r="HB876" s="101"/>
      <c r="HC876" s="101"/>
      <c r="HD876" s="101"/>
      <c r="HE876" s="101"/>
      <c r="HF876" s="101"/>
      <c r="HG876" s="101"/>
      <c r="HH876" s="101"/>
      <c r="HI876" s="101"/>
      <c r="HJ876" s="101"/>
      <c r="HK876" s="101"/>
      <c r="HL876" s="101"/>
      <c r="HM876" s="101"/>
      <c r="HN876" s="101"/>
      <c r="HO876" s="101"/>
      <c r="HP876" s="101"/>
      <c r="HQ876" s="101"/>
      <c r="HR876" s="101"/>
      <c r="HS876" s="101"/>
      <c r="HT876" s="101"/>
      <c r="HU876" s="101"/>
      <c r="HV876" s="101"/>
      <c r="HW876" s="101"/>
      <c r="HX876" s="101"/>
      <c r="HY876" s="101"/>
      <c r="HZ876" s="101"/>
      <c r="IA876" s="101"/>
      <c r="IB876" s="101"/>
      <c r="IC876" s="101"/>
      <c r="ID876" s="10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  <c r="CP877" s="31"/>
      <c r="CQ877" s="31"/>
      <c r="CR877" s="31"/>
      <c r="CS877" s="31"/>
      <c r="CT877" s="31"/>
      <c r="CU877" s="31"/>
      <c r="CV877" s="31"/>
      <c r="CW877" s="31"/>
      <c r="CX877" s="31"/>
      <c r="CY877" s="31"/>
      <c r="CZ877" s="31"/>
      <c r="DA877" s="31"/>
      <c r="DB877" s="31"/>
      <c r="DC877" s="31"/>
      <c r="DD877" s="31"/>
      <c r="DE877" s="31"/>
      <c r="DF877" s="31"/>
      <c r="DG877" s="31"/>
      <c r="DH877" s="31"/>
      <c r="DI877" s="31"/>
      <c r="DJ877" s="31"/>
      <c r="DK877" s="31"/>
      <c r="DL877" s="31"/>
      <c r="DM877" s="31"/>
      <c r="DN877" s="31"/>
      <c r="DO877" s="31"/>
      <c r="DP877" s="31"/>
      <c r="DQ877" s="31"/>
      <c r="DR877" s="31"/>
      <c r="DS877" s="31"/>
      <c r="DT877" s="31"/>
      <c r="DU877" s="31"/>
      <c r="DV877" s="31"/>
      <c r="DW877" s="31"/>
      <c r="DX877" s="31"/>
      <c r="DY877" s="31"/>
      <c r="DZ877" s="31"/>
      <c r="EA877" s="31"/>
      <c r="EB877" s="31"/>
      <c r="EC877" s="31"/>
      <c r="ED877" s="31"/>
      <c r="EE877" s="31"/>
      <c r="EF877" s="31"/>
      <c r="EG877" s="31"/>
      <c r="EH877" s="31"/>
      <c r="EI877" s="31"/>
      <c r="EJ877" s="31"/>
      <c r="EK877" s="31"/>
      <c r="EL877" s="31"/>
      <c r="EM877" s="31"/>
      <c r="EN877" s="31"/>
      <c r="EO877" s="31"/>
      <c r="EP877" s="31"/>
      <c r="EQ877" s="31"/>
      <c r="ER877" s="31"/>
      <c r="ES877" s="31"/>
      <c r="ET877" s="31"/>
      <c r="EU877" s="101"/>
      <c r="EV877" s="101"/>
      <c r="EW877" s="101"/>
      <c r="EX877" s="101"/>
      <c r="EY877" s="101"/>
      <c r="EZ877" s="101"/>
      <c r="FA877" s="101"/>
      <c r="FB877" s="101"/>
      <c r="FC877" s="101"/>
      <c r="FD877" s="101"/>
      <c r="FE877" s="101"/>
      <c r="FF877" s="101"/>
      <c r="FG877" s="101"/>
      <c r="FH877" s="101"/>
      <c r="FI877" s="101"/>
      <c r="FJ877" s="101"/>
      <c r="FK877" s="101"/>
      <c r="FL877" s="101"/>
      <c r="FM877" s="101"/>
      <c r="FN877" s="101"/>
      <c r="FO877" s="101"/>
      <c r="FP877" s="101"/>
      <c r="FQ877" s="101"/>
      <c r="FR877" s="101"/>
      <c r="FS877" s="101"/>
      <c r="FT877" s="101"/>
      <c r="FU877" s="101"/>
      <c r="FV877" s="101"/>
      <c r="FW877" s="101"/>
      <c r="FX877" s="101"/>
      <c r="FY877" s="101"/>
      <c r="FZ877" s="101"/>
      <c r="GA877" s="101"/>
      <c r="GB877" s="101"/>
      <c r="GC877" s="101"/>
      <c r="GD877" s="101"/>
      <c r="GE877" s="101"/>
      <c r="GF877" s="101"/>
      <c r="GG877" s="101"/>
      <c r="GH877" s="101"/>
      <c r="GI877" s="101"/>
      <c r="GJ877" s="101"/>
      <c r="GK877" s="101"/>
      <c r="GL877" s="101"/>
      <c r="GM877" s="101"/>
      <c r="GN877" s="101"/>
      <c r="GO877" s="101"/>
      <c r="GP877" s="101"/>
      <c r="GQ877" s="101"/>
      <c r="GR877" s="101"/>
      <c r="GS877" s="101"/>
      <c r="GT877" s="101"/>
      <c r="GU877" s="101"/>
      <c r="GV877" s="101"/>
      <c r="GW877" s="101"/>
      <c r="GX877" s="101"/>
      <c r="GY877" s="101"/>
      <c r="GZ877" s="101"/>
      <c r="HA877" s="101"/>
      <c r="HB877" s="101"/>
      <c r="HC877" s="101"/>
      <c r="HD877" s="101"/>
      <c r="HE877" s="101"/>
      <c r="HF877" s="101"/>
      <c r="HG877" s="101"/>
      <c r="HH877" s="101"/>
      <c r="HI877" s="101"/>
      <c r="HJ877" s="101"/>
      <c r="HK877" s="101"/>
      <c r="HL877" s="101"/>
      <c r="HM877" s="101"/>
      <c r="HN877" s="101"/>
      <c r="HO877" s="101"/>
      <c r="HP877" s="101"/>
      <c r="HQ877" s="101"/>
      <c r="HR877" s="101"/>
      <c r="HS877" s="101"/>
      <c r="HT877" s="101"/>
      <c r="HU877" s="101"/>
      <c r="HV877" s="101"/>
      <c r="HW877" s="101"/>
      <c r="HX877" s="101"/>
      <c r="HY877" s="101"/>
      <c r="HZ877" s="101"/>
      <c r="IA877" s="101"/>
      <c r="IB877" s="101"/>
      <c r="IC877" s="101"/>
      <c r="ID877" s="10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  <c r="CP878" s="31"/>
      <c r="CQ878" s="31"/>
      <c r="CR878" s="31"/>
      <c r="CS878" s="31"/>
      <c r="CT878" s="31"/>
      <c r="CU878" s="31"/>
      <c r="CV878" s="31"/>
      <c r="CW878" s="31"/>
      <c r="CX878" s="31"/>
      <c r="CY878" s="31"/>
      <c r="CZ878" s="31"/>
      <c r="DA878" s="31"/>
      <c r="DB878" s="31"/>
      <c r="DC878" s="31"/>
      <c r="DD878" s="31"/>
      <c r="DE878" s="31"/>
      <c r="DF878" s="31"/>
      <c r="DG878" s="31"/>
      <c r="DH878" s="31"/>
      <c r="DI878" s="31"/>
      <c r="DJ878" s="31"/>
      <c r="DK878" s="31"/>
      <c r="DL878" s="31"/>
      <c r="DM878" s="31"/>
      <c r="DN878" s="31"/>
      <c r="DO878" s="31"/>
      <c r="DP878" s="31"/>
      <c r="DQ878" s="31"/>
      <c r="DR878" s="31"/>
      <c r="DS878" s="31"/>
      <c r="DT878" s="31"/>
      <c r="DU878" s="31"/>
      <c r="DV878" s="31"/>
      <c r="DW878" s="31"/>
      <c r="DX878" s="31"/>
      <c r="DY878" s="31"/>
      <c r="DZ878" s="31"/>
      <c r="EA878" s="31"/>
      <c r="EB878" s="31"/>
      <c r="EC878" s="31"/>
      <c r="ED878" s="31"/>
      <c r="EE878" s="31"/>
      <c r="EF878" s="31"/>
      <c r="EG878" s="31"/>
      <c r="EH878" s="31"/>
      <c r="EI878" s="31"/>
      <c r="EJ878" s="31"/>
      <c r="EK878" s="31"/>
      <c r="EL878" s="31"/>
      <c r="EM878" s="31"/>
      <c r="EN878" s="31"/>
      <c r="EO878" s="31"/>
      <c r="EP878" s="31"/>
      <c r="EQ878" s="31"/>
      <c r="ER878" s="31"/>
      <c r="ES878" s="31"/>
      <c r="ET878" s="31"/>
      <c r="EU878" s="101"/>
      <c r="EV878" s="101"/>
      <c r="EW878" s="101"/>
      <c r="EX878" s="101"/>
      <c r="EY878" s="101"/>
      <c r="EZ878" s="101"/>
      <c r="FA878" s="101"/>
      <c r="FB878" s="101"/>
      <c r="FC878" s="101"/>
      <c r="FD878" s="101"/>
      <c r="FE878" s="101"/>
      <c r="FF878" s="101"/>
      <c r="FG878" s="101"/>
      <c r="FH878" s="101"/>
      <c r="FI878" s="101"/>
      <c r="FJ878" s="101"/>
      <c r="FK878" s="101"/>
      <c r="FL878" s="101"/>
      <c r="FM878" s="101"/>
      <c r="FN878" s="101"/>
      <c r="FO878" s="101"/>
      <c r="FP878" s="101"/>
      <c r="FQ878" s="101"/>
      <c r="FR878" s="101"/>
      <c r="FS878" s="101"/>
      <c r="FT878" s="101"/>
      <c r="FU878" s="101"/>
      <c r="FV878" s="101"/>
      <c r="FW878" s="101"/>
      <c r="FX878" s="101"/>
      <c r="FY878" s="101"/>
      <c r="FZ878" s="101"/>
      <c r="GA878" s="101"/>
      <c r="GB878" s="101"/>
      <c r="GC878" s="101"/>
      <c r="GD878" s="101"/>
      <c r="GE878" s="101"/>
      <c r="GF878" s="101"/>
      <c r="GG878" s="101"/>
      <c r="GH878" s="101"/>
      <c r="GI878" s="101"/>
      <c r="GJ878" s="101"/>
      <c r="GK878" s="101"/>
      <c r="GL878" s="101"/>
      <c r="GM878" s="101"/>
      <c r="GN878" s="101"/>
      <c r="GO878" s="101"/>
      <c r="GP878" s="101"/>
      <c r="GQ878" s="101"/>
      <c r="GR878" s="101"/>
      <c r="GS878" s="101"/>
      <c r="GT878" s="101"/>
      <c r="GU878" s="101"/>
      <c r="GV878" s="101"/>
      <c r="GW878" s="101"/>
      <c r="GX878" s="101"/>
      <c r="GY878" s="101"/>
      <c r="GZ878" s="101"/>
      <c r="HA878" s="101"/>
      <c r="HB878" s="101"/>
      <c r="HC878" s="101"/>
      <c r="HD878" s="101"/>
      <c r="HE878" s="101"/>
      <c r="HF878" s="101"/>
      <c r="HG878" s="101"/>
      <c r="HH878" s="101"/>
      <c r="HI878" s="101"/>
      <c r="HJ878" s="101"/>
      <c r="HK878" s="101"/>
      <c r="HL878" s="101"/>
      <c r="HM878" s="101"/>
      <c r="HN878" s="101"/>
      <c r="HO878" s="101"/>
      <c r="HP878" s="101"/>
      <c r="HQ878" s="101"/>
      <c r="HR878" s="101"/>
      <c r="HS878" s="101"/>
      <c r="HT878" s="101"/>
      <c r="HU878" s="101"/>
      <c r="HV878" s="101"/>
      <c r="HW878" s="101"/>
      <c r="HX878" s="101"/>
      <c r="HY878" s="101"/>
      <c r="HZ878" s="101"/>
      <c r="IA878" s="101"/>
      <c r="IB878" s="101"/>
      <c r="IC878" s="101"/>
      <c r="ID878" s="10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  <c r="CP879" s="31"/>
      <c r="CQ879" s="31"/>
      <c r="CR879" s="31"/>
      <c r="CS879" s="31"/>
      <c r="CT879" s="31"/>
      <c r="CU879" s="31"/>
      <c r="CV879" s="31"/>
      <c r="CW879" s="31"/>
      <c r="CX879" s="31"/>
      <c r="CY879" s="31"/>
      <c r="CZ879" s="31"/>
      <c r="DA879" s="31"/>
      <c r="DB879" s="31"/>
      <c r="DC879" s="31"/>
      <c r="DD879" s="31"/>
      <c r="DE879" s="31"/>
      <c r="DF879" s="31"/>
      <c r="DG879" s="31"/>
      <c r="DH879" s="31"/>
      <c r="DI879" s="31"/>
      <c r="DJ879" s="31"/>
      <c r="DK879" s="31"/>
      <c r="DL879" s="31"/>
      <c r="DM879" s="31"/>
      <c r="DN879" s="31"/>
      <c r="DO879" s="31"/>
      <c r="DP879" s="31"/>
      <c r="DQ879" s="31"/>
      <c r="DR879" s="31"/>
      <c r="DS879" s="31"/>
      <c r="DT879" s="31"/>
      <c r="DU879" s="31"/>
      <c r="DV879" s="31"/>
      <c r="DW879" s="31"/>
      <c r="DX879" s="31"/>
      <c r="DY879" s="31"/>
      <c r="DZ879" s="31"/>
      <c r="EA879" s="31"/>
      <c r="EB879" s="31"/>
      <c r="EC879" s="31"/>
      <c r="ED879" s="31"/>
      <c r="EE879" s="31"/>
      <c r="EF879" s="31"/>
      <c r="EG879" s="31"/>
      <c r="EH879" s="31"/>
      <c r="EI879" s="31"/>
      <c r="EJ879" s="31"/>
      <c r="EK879" s="31"/>
      <c r="EL879" s="31"/>
      <c r="EM879" s="31"/>
      <c r="EN879" s="31"/>
      <c r="EO879" s="31"/>
      <c r="EP879" s="31"/>
      <c r="EQ879" s="31"/>
      <c r="ER879" s="31"/>
      <c r="ES879" s="31"/>
      <c r="ET879" s="31"/>
      <c r="EU879" s="101"/>
      <c r="EV879" s="101"/>
      <c r="EW879" s="101"/>
      <c r="EX879" s="101"/>
      <c r="EY879" s="101"/>
      <c r="EZ879" s="101"/>
      <c r="FA879" s="101"/>
      <c r="FB879" s="101"/>
      <c r="FC879" s="101"/>
      <c r="FD879" s="101"/>
      <c r="FE879" s="101"/>
      <c r="FF879" s="101"/>
      <c r="FG879" s="101"/>
      <c r="FH879" s="101"/>
      <c r="FI879" s="101"/>
      <c r="FJ879" s="101"/>
      <c r="FK879" s="101"/>
      <c r="FL879" s="101"/>
      <c r="FM879" s="101"/>
      <c r="FN879" s="101"/>
      <c r="FO879" s="101"/>
      <c r="FP879" s="101"/>
      <c r="FQ879" s="101"/>
      <c r="FR879" s="101"/>
      <c r="FS879" s="101"/>
      <c r="FT879" s="101"/>
      <c r="FU879" s="101"/>
      <c r="FV879" s="101"/>
      <c r="FW879" s="101"/>
      <c r="FX879" s="101"/>
      <c r="FY879" s="101"/>
      <c r="FZ879" s="101"/>
      <c r="GA879" s="101"/>
      <c r="GB879" s="101"/>
      <c r="GC879" s="101"/>
      <c r="GD879" s="101"/>
      <c r="GE879" s="101"/>
      <c r="GF879" s="101"/>
      <c r="GG879" s="101"/>
      <c r="GH879" s="101"/>
      <c r="GI879" s="101"/>
      <c r="GJ879" s="101"/>
      <c r="GK879" s="101"/>
      <c r="GL879" s="101"/>
      <c r="GM879" s="101"/>
      <c r="GN879" s="101"/>
      <c r="GO879" s="101"/>
      <c r="GP879" s="101"/>
      <c r="GQ879" s="101"/>
      <c r="GR879" s="101"/>
      <c r="GS879" s="101"/>
      <c r="GT879" s="101"/>
      <c r="GU879" s="101"/>
      <c r="GV879" s="101"/>
      <c r="GW879" s="101"/>
      <c r="GX879" s="101"/>
      <c r="GY879" s="101"/>
      <c r="GZ879" s="101"/>
      <c r="HA879" s="101"/>
      <c r="HB879" s="101"/>
      <c r="HC879" s="101"/>
      <c r="HD879" s="101"/>
      <c r="HE879" s="101"/>
      <c r="HF879" s="101"/>
      <c r="HG879" s="101"/>
      <c r="HH879" s="101"/>
      <c r="HI879" s="101"/>
      <c r="HJ879" s="101"/>
      <c r="HK879" s="101"/>
      <c r="HL879" s="101"/>
      <c r="HM879" s="101"/>
      <c r="HN879" s="101"/>
      <c r="HO879" s="101"/>
      <c r="HP879" s="101"/>
      <c r="HQ879" s="101"/>
      <c r="HR879" s="101"/>
      <c r="HS879" s="101"/>
      <c r="HT879" s="101"/>
      <c r="HU879" s="101"/>
      <c r="HV879" s="101"/>
      <c r="HW879" s="101"/>
      <c r="HX879" s="101"/>
      <c r="HY879" s="101"/>
      <c r="HZ879" s="101"/>
      <c r="IA879" s="101"/>
      <c r="IB879" s="101"/>
      <c r="IC879" s="101"/>
      <c r="ID879" s="10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  <c r="CP880" s="31"/>
      <c r="CQ880" s="31"/>
      <c r="CR880" s="31"/>
      <c r="CS880" s="31"/>
      <c r="CT880" s="31"/>
      <c r="CU880" s="31"/>
      <c r="CV880" s="31"/>
      <c r="CW880" s="31"/>
      <c r="CX880" s="31"/>
      <c r="CY880" s="31"/>
      <c r="CZ880" s="31"/>
      <c r="DA880" s="31"/>
      <c r="DB880" s="31"/>
      <c r="DC880" s="31"/>
      <c r="DD880" s="31"/>
      <c r="DE880" s="31"/>
      <c r="DF880" s="31"/>
      <c r="DG880" s="31"/>
      <c r="DH880" s="31"/>
      <c r="DI880" s="31"/>
      <c r="DJ880" s="31"/>
      <c r="DK880" s="31"/>
      <c r="DL880" s="31"/>
      <c r="DM880" s="31"/>
      <c r="DN880" s="31"/>
      <c r="DO880" s="31"/>
      <c r="DP880" s="31"/>
      <c r="DQ880" s="31"/>
      <c r="DR880" s="31"/>
      <c r="DS880" s="31"/>
      <c r="DT880" s="31"/>
      <c r="DU880" s="31"/>
      <c r="DV880" s="31"/>
      <c r="DW880" s="31"/>
      <c r="DX880" s="31"/>
      <c r="DY880" s="31"/>
      <c r="DZ880" s="31"/>
      <c r="EA880" s="31"/>
      <c r="EB880" s="31"/>
      <c r="EC880" s="31"/>
      <c r="ED880" s="31"/>
      <c r="EE880" s="31"/>
      <c r="EF880" s="31"/>
      <c r="EG880" s="31"/>
      <c r="EH880" s="31"/>
      <c r="EI880" s="31"/>
      <c r="EJ880" s="31"/>
      <c r="EK880" s="31"/>
      <c r="EL880" s="31"/>
      <c r="EM880" s="31"/>
      <c r="EN880" s="31"/>
      <c r="EO880" s="31"/>
      <c r="EP880" s="31"/>
      <c r="EQ880" s="31"/>
      <c r="ER880" s="31"/>
      <c r="ES880" s="31"/>
      <c r="ET880" s="31"/>
      <c r="EU880" s="101"/>
      <c r="EV880" s="101"/>
      <c r="EW880" s="101"/>
      <c r="EX880" s="101"/>
      <c r="EY880" s="101"/>
      <c r="EZ880" s="101"/>
      <c r="FA880" s="101"/>
      <c r="FB880" s="101"/>
      <c r="FC880" s="101"/>
      <c r="FD880" s="101"/>
      <c r="FE880" s="101"/>
      <c r="FF880" s="101"/>
      <c r="FG880" s="101"/>
      <c r="FH880" s="101"/>
      <c r="FI880" s="101"/>
      <c r="FJ880" s="101"/>
      <c r="FK880" s="101"/>
      <c r="FL880" s="101"/>
      <c r="FM880" s="101"/>
      <c r="FN880" s="101"/>
      <c r="FO880" s="101"/>
      <c r="FP880" s="101"/>
      <c r="FQ880" s="101"/>
      <c r="FR880" s="101"/>
      <c r="FS880" s="101"/>
      <c r="FT880" s="101"/>
      <c r="FU880" s="101"/>
      <c r="FV880" s="101"/>
      <c r="FW880" s="101"/>
      <c r="FX880" s="101"/>
      <c r="FY880" s="101"/>
      <c r="FZ880" s="101"/>
      <c r="GA880" s="101"/>
      <c r="GB880" s="101"/>
      <c r="GC880" s="101"/>
      <c r="GD880" s="101"/>
      <c r="GE880" s="101"/>
      <c r="GF880" s="101"/>
      <c r="GG880" s="101"/>
      <c r="GH880" s="101"/>
      <c r="GI880" s="101"/>
      <c r="GJ880" s="101"/>
      <c r="GK880" s="101"/>
      <c r="GL880" s="101"/>
      <c r="GM880" s="101"/>
      <c r="GN880" s="101"/>
      <c r="GO880" s="101"/>
      <c r="GP880" s="101"/>
      <c r="GQ880" s="101"/>
      <c r="GR880" s="101"/>
      <c r="GS880" s="101"/>
      <c r="GT880" s="101"/>
      <c r="GU880" s="101"/>
      <c r="GV880" s="101"/>
      <c r="GW880" s="101"/>
      <c r="GX880" s="101"/>
      <c r="GY880" s="101"/>
      <c r="GZ880" s="101"/>
      <c r="HA880" s="101"/>
      <c r="HB880" s="101"/>
      <c r="HC880" s="101"/>
      <c r="HD880" s="101"/>
      <c r="HE880" s="101"/>
      <c r="HF880" s="101"/>
      <c r="HG880" s="101"/>
      <c r="HH880" s="101"/>
      <c r="HI880" s="101"/>
      <c r="HJ880" s="101"/>
      <c r="HK880" s="101"/>
      <c r="HL880" s="101"/>
      <c r="HM880" s="101"/>
      <c r="HN880" s="101"/>
      <c r="HO880" s="101"/>
      <c r="HP880" s="101"/>
      <c r="HQ880" s="101"/>
      <c r="HR880" s="101"/>
      <c r="HS880" s="101"/>
      <c r="HT880" s="101"/>
      <c r="HU880" s="101"/>
      <c r="HV880" s="101"/>
      <c r="HW880" s="101"/>
      <c r="HX880" s="101"/>
      <c r="HY880" s="101"/>
      <c r="HZ880" s="101"/>
      <c r="IA880" s="101"/>
      <c r="IB880" s="101"/>
      <c r="IC880" s="101"/>
      <c r="ID880" s="10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  <c r="CP881" s="31"/>
      <c r="CQ881" s="31"/>
      <c r="CR881" s="31"/>
      <c r="CS881" s="31"/>
      <c r="CT881" s="31"/>
      <c r="CU881" s="31"/>
      <c r="CV881" s="31"/>
      <c r="CW881" s="31"/>
      <c r="CX881" s="31"/>
      <c r="CY881" s="31"/>
      <c r="CZ881" s="31"/>
      <c r="DA881" s="31"/>
      <c r="DB881" s="31"/>
      <c r="DC881" s="31"/>
      <c r="DD881" s="31"/>
      <c r="DE881" s="31"/>
      <c r="DF881" s="31"/>
      <c r="DG881" s="31"/>
      <c r="DH881" s="31"/>
      <c r="DI881" s="31"/>
      <c r="DJ881" s="31"/>
      <c r="DK881" s="31"/>
      <c r="DL881" s="31"/>
      <c r="DM881" s="31"/>
      <c r="DN881" s="31"/>
      <c r="DO881" s="31"/>
      <c r="DP881" s="31"/>
      <c r="DQ881" s="31"/>
      <c r="DR881" s="31"/>
      <c r="DS881" s="31"/>
      <c r="DT881" s="31"/>
      <c r="DU881" s="31"/>
      <c r="DV881" s="31"/>
      <c r="DW881" s="31"/>
      <c r="DX881" s="31"/>
      <c r="DY881" s="31"/>
      <c r="DZ881" s="31"/>
      <c r="EA881" s="31"/>
      <c r="EB881" s="31"/>
      <c r="EC881" s="31"/>
      <c r="ED881" s="31"/>
      <c r="EE881" s="31"/>
      <c r="EF881" s="31"/>
      <c r="EG881" s="31"/>
      <c r="EH881" s="31"/>
      <c r="EI881" s="31"/>
      <c r="EJ881" s="31"/>
      <c r="EK881" s="31"/>
      <c r="EL881" s="31"/>
      <c r="EM881" s="31"/>
      <c r="EN881" s="31"/>
      <c r="EO881" s="31"/>
      <c r="EP881" s="31"/>
      <c r="EQ881" s="31"/>
      <c r="ER881" s="31"/>
      <c r="ES881" s="31"/>
      <c r="ET881" s="31"/>
      <c r="EU881" s="101"/>
      <c r="EV881" s="101"/>
      <c r="EW881" s="101"/>
      <c r="EX881" s="101"/>
      <c r="EY881" s="101"/>
      <c r="EZ881" s="101"/>
      <c r="FA881" s="101"/>
      <c r="FB881" s="101"/>
      <c r="FC881" s="101"/>
      <c r="FD881" s="101"/>
      <c r="FE881" s="101"/>
      <c r="FF881" s="101"/>
      <c r="FG881" s="101"/>
      <c r="FH881" s="101"/>
      <c r="FI881" s="101"/>
      <c r="FJ881" s="101"/>
      <c r="FK881" s="101"/>
      <c r="FL881" s="101"/>
      <c r="FM881" s="101"/>
      <c r="FN881" s="101"/>
      <c r="FO881" s="101"/>
      <c r="FP881" s="101"/>
      <c r="FQ881" s="101"/>
      <c r="FR881" s="101"/>
      <c r="FS881" s="101"/>
      <c r="FT881" s="101"/>
      <c r="FU881" s="101"/>
      <c r="FV881" s="101"/>
      <c r="FW881" s="101"/>
      <c r="FX881" s="101"/>
      <c r="FY881" s="101"/>
      <c r="FZ881" s="101"/>
      <c r="GA881" s="101"/>
      <c r="GB881" s="101"/>
      <c r="GC881" s="101"/>
      <c r="GD881" s="101"/>
      <c r="GE881" s="101"/>
      <c r="GF881" s="101"/>
      <c r="GG881" s="101"/>
      <c r="GH881" s="101"/>
      <c r="GI881" s="101"/>
      <c r="GJ881" s="101"/>
      <c r="GK881" s="101"/>
      <c r="GL881" s="101"/>
      <c r="GM881" s="101"/>
      <c r="GN881" s="101"/>
      <c r="GO881" s="101"/>
      <c r="GP881" s="101"/>
      <c r="GQ881" s="101"/>
      <c r="GR881" s="101"/>
      <c r="GS881" s="101"/>
      <c r="GT881" s="101"/>
      <c r="GU881" s="101"/>
      <c r="GV881" s="101"/>
      <c r="GW881" s="101"/>
      <c r="GX881" s="101"/>
      <c r="GY881" s="101"/>
      <c r="GZ881" s="101"/>
      <c r="HA881" s="101"/>
      <c r="HB881" s="101"/>
      <c r="HC881" s="101"/>
      <c r="HD881" s="101"/>
      <c r="HE881" s="101"/>
      <c r="HF881" s="101"/>
      <c r="HG881" s="101"/>
      <c r="HH881" s="101"/>
      <c r="HI881" s="101"/>
      <c r="HJ881" s="101"/>
      <c r="HK881" s="101"/>
      <c r="HL881" s="101"/>
      <c r="HM881" s="101"/>
      <c r="HN881" s="101"/>
      <c r="HO881" s="101"/>
      <c r="HP881" s="101"/>
      <c r="HQ881" s="101"/>
      <c r="HR881" s="101"/>
      <c r="HS881" s="101"/>
      <c r="HT881" s="101"/>
      <c r="HU881" s="101"/>
      <c r="HV881" s="101"/>
      <c r="HW881" s="101"/>
      <c r="HX881" s="101"/>
      <c r="HY881" s="101"/>
      <c r="HZ881" s="101"/>
      <c r="IA881" s="101"/>
      <c r="IB881" s="101"/>
      <c r="IC881" s="101"/>
      <c r="ID881" s="10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  <c r="CP882" s="31"/>
      <c r="CQ882" s="31"/>
      <c r="CR882" s="31"/>
      <c r="CS882" s="31"/>
      <c r="CT882" s="31"/>
      <c r="CU882" s="31"/>
      <c r="CV882" s="31"/>
      <c r="CW882" s="31"/>
      <c r="CX882" s="31"/>
      <c r="CY882" s="31"/>
      <c r="CZ882" s="31"/>
      <c r="DA882" s="31"/>
      <c r="DB882" s="31"/>
      <c r="DC882" s="31"/>
      <c r="DD882" s="31"/>
      <c r="DE882" s="31"/>
      <c r="DF882" s="31"/>
      <c r="DG882" s="31"/>
      <c r="DH882" s="31"/>
      <c r="DI882" s="31"/>
      <c r="DJ882" s="31"/>
      <c r="DK882" s="31"/>
      <c r="DL882" s="31"/>
      <c r="DM882" s="31"/>
      <c r="DN882" s="31"/>
      <c r="DO882" s="31"/>
      <c r="DP882" s="31"/>
      <c r="DQ882" s="31"/>
      <c r="DR882" s="31"/>
      <c r="DS882" s="31"/>
      <c r="DT882" s="31"/>
      <c r="DU882" s="31"/>
      <c r="DV882" s="31"/>
      <c r="DW882" s="31"/>
      <c r="DX882" s="31"/>
      <c r="DY882" s="31"/>
      <c r="DZ882" s="31"/>
      <c r="EA882" s="31"/>
      <c r="EB882" s="31"/>
      <c r="EC882" s="31"/>
      <c r="ED882" s="31"/>
      <c r="EE882" s="31"/>
      <c r="EF882" s="31"/>
      <c r="EG882" s="31"/>
      <c r="EH882" s="31"/>
      <c r="EI882" s="31"/>
      <c r="EJ882" s="31"/>
      <c r="EK882" s="31"/>
      <c r="EL882" s="31"/>
      <c r="EM882" s="31"/>
      <c r="EN882" s="31"/>
      <c r="EO882" s="31"/>
      <c r="EP882" s="31"/>
      <c r="EQ882" s="31"/>
      <c r="ER882" s="31"/>
      <c r="ES882" s="31"/>
      <c r="ET882" s="31"/>
      <c r="EU882" s="101"/>
      <c r="EV882" s="101"/>
      <c r="EW882" s="101"/>
      <c r="EX882" s="101"/>
      <c r="EY882" s="101"/>
      <c r="EZ882" s="101"/>
      <c r="FA882" s="101"/>
      <c r="FB882" s="101"/>
      <c r="FC882" s="101"/>
      <c r="FD882" s="101"/>
      <c r="FE882" s="101"/>
      <c r="FF882" s="101"/>
      <c r="FG882" s="101"/>
      <c r="FH882" s="101"/>
      <c r="FI882" s="101"/>
      <c r="FJ882" s="101"/>
      <c r="FK882" s="101"/>
      <c r="FL882" s="101"/>
      <c r="FM882" s="101"/>
      <c r="FN882" s="101"/>
      <c r="FO882" s="101"/>
      <c r="FP882" s="101"/>
      <c r="FQ882" s="101"/>
      <c r="FR882" s="101"/>
      <c r="FS882" s="101"/>
      <c r="FT882" s="101"/>
      <c r="FU882" s="101"/>
      <c r="FV882" s="101"/>
      <c r="FW882" s="101"/>
      <c r="FX882" s="101"/>
      <c r="FY882" s="101"/>
      <c r="FZ882" s="101"/>
      <c r="GA882" s="101"/>
      <c r="GB882" s="101"/>
      <c r="GC882" s="101"/>
      <c r="GD882" s="101"/>
      <c r="GE882" s="101"/>
      <c r="GF882" s="101"/>
      <c r="GG882" s="101"/>
      <c r="GH882" s="101"/>
      <c r="GI882" s="101"/>
      <c r="GJ882" s="101"/>
      <c r="GK882" s="101"/>
      <c r="GL882" s="101"/>
      <c r="GM882" s="101"/>
      <c r="GN882" s="101"/>
      <c r="GO882" s="101"/>
      <c r="GP882" s="101"/>
      <c r="GQ882" s="101"/>
      <c r="GR882" s="101"/>
      <c r="GS882" s="101"/>
      <c r="GT882" s="101"/>
      <c r="GU882" s="101"/>
      <c r="GV882" s="101"/>
      <c r="GW882" s="101"/>
      <c r="GX882" s="101"/>
      <c r="GY882" s="101"/>
      <c r="GZ882" s="101"/>
      <c r="HA882" s="101"/>
      <c r="HB882" s="101"/>
      <c r="HC882" s="101"/>
      <c r="HD882" s="101"/>
      <c r="HE882" s="101"/>
      <c r="HF882" s="101"/>
      <c r="HG882" s="101"/>
      <c r="HH882" s="101"/>
      <c r="HI882" s="101"/>
      <c r="HJ882" s="101"/>
      <c r="HK882" s="101"/>
      <c r="HL882" s="101"/>
      <c r="HM882" s="101"/>
      <c r="HN882" s="101"/>
      <c r="HO882" s="101"/>
      <c r="HP882" s="101"/>
      <c r="HQ882" s="101"/>
      <c r="HR882" s="101"/>
      <c r="HS882" s="101"/>
      <c r="HT882" s="101"/>
      <c r="HU882" s="101"/>
      <c r="HV882" s="101"/>
      <c r="HW882" s="101"/>
      <c r="HX882" s="101"/>
      <c r="HY882" s="101"/>
      <c r="HZ882" s="101"/>
      <c r="IA882" s="101"/>
      <c r="IB882" s="101"/>
      <c r="IC882" s="101"/>
      <c r="ID882" s="10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  <c r="CP883" s="31"/>
      <c r="CQ883" s="31"/>
      <c r="CR883" s="31"/>
      <c r="CS883" s="31"/>
      <c r="CT883" s="31"/>
      <c r="CU883" s="31"/>
      <c r="CV883" s="31"/>
      <c r="CW883" s="31"/>
      <c r="CX883" s="31"/>
      <c r="CY883" s="31"/>
      <c r="CZ883" s="31"/>
      <c r="DA883" s="31"/>
      <c r="DB883" s="31"/>
      <c r="DC883" s="31"/>
      <c r="DD883" s="31"/>
      <c r="DE883" s="31"/>
      <c r="DF883" s="31"/>
      <c r="DG883" s="31"/>
      <c r="DH883" s="31"/>
      <c r="DI883" s="31"/>
      <c r="DJ883" s="31"/>
      <c r="DK883" s="31"/>
      <c r="DL883" s="31"/>
      <c r="DM883" s="31"/>
      <c r="DN883" s="31"/>
      <c r="DO883" s="31"/>
      <c r="DP883" s="31"/>
      <c r="DQ883" s="31"/>
      <c r="DR883" s="31"/>
      <c r="DS883" s="31"/>
      <c r="DT883" s="31"/>
      <c r="DU883" s="31"/>
      <c r="DV883" s="31"/>
      <c r="DW883" s="31"/>
      <c r="DX883" s="31"/>
      <c r="DY883" s="31"/>
      <c r="DZ883" s="31"/>
      <c r="EA883" s="31"/>
      <c r="EB883" s="31"/>
      <c r="EC883" s="31"/>
      <c r="ED883" s="31"/>
      <c r="EE883" s="31"/>
      <c r="EF883" s="31"/>
      <c r="EG883" s="31"/>
      <c r="EH883" s="31"/>
      <c r="EI883" s="31"/>
      <c r="EJ883" s="31"/>
      <c r="EK883" s="31"/>
      <c r="EL883" s="31"/>
      <c r="EM883" s="31"/>
      <c r="EN883" s="31"/>
      <c r="EO883" s="31"/>
      <c r="EP883" s="31"/>
      <c r="EQ883" s="31"/>
      <c r="ER883" s="31"/>
      <c r="ES883" s="31"/>
      <c r="ET883" s="31"/>
      <c r="EU883" s="101"/>
      <c r="EV883" s="101"/>
      <c r="EW883" s="101"/>
      <c r="EX883" s="101"/>
      <c r="EY883" s="101"/>
      <c r="EZ883" s="101"/>
      <c r="FA883" s="101"/>
      <c r="FB883" s="101"/>
      <c r="FC883" s="101"/>
      <c r="FD883" s="101"/>
      <c r="FE883" s="101"/>
      <c r="FF883" s="101"/>
      <c r="FG883" s="101"/>
      <c r="FH883" s="101"/>
      <c r="FI883" s="101"/>
      <c r="FJ883" s="101"/>
      <c r="FK883" s="101"/>
      <c r="FL883" s="101"/>
      <c r="FM883" s="101"/>
      <c r="FN883" s="101"/>
      <c r="FO883" s="101"/>
      <c r="FP883" s="101"/>
      <c r="FQ883" s="101"/>
      <c r="FR883" s="101"/>
      <c r="FS883" s="101"/>
      <c r="FT883" s="101"/>
      <c r="FU883" s="101"/>
      <c r="FV883" s="101"/>
      <c r="FW883" s="101"/>
      <c r="FX883" s="101"/>
      <c r="FY883" s="101"/>
      <c r="FZ883" s="101"/>
      <c r="GA883" s="101"/>
      <c r="GB883" s="101"/>
      <c r="GC883" s="101"/>
      <c r="GD883" s="101"/>
      <c r="GE883" s="101"/>
      <c r="GF883" s="101"/>
      <c r="GG883" s="101"/>
      <c r="GH883" s="101"/>
      <c r="GI883" s="101"/>
      <c r="GJ883" s="101"/>
      <c r="GK883" s="101"/>
      <c r="GL883" s="101"/>
      <c r="GM883" s="101"/>
      <c r="GN883" s="101"/>
      <c r="GO883" s="101"/>
      <c r="GP883" s="101"/>
      <c r="GQ883" s="101"/>
      <c r="GR883" s="101"/>
      <c r="GS883" s="101"/>
      <c r="GT883" s="101"/>
      <c r="GU883" s="101"/>
      <c r="GV883" s="101"/>
      <c r="GW883" s="101"/>
      <c r="GX883" s="101"/>
      <c r="GY883" s="101"/>
      <c r="GZ883" s="101"/>
      <c r="HA883" s="101"/>
      <c r="HB883" s="101"/>
      <c r="HC883" s="101"/>
      <c r="HD883" s="101"/>
      <c r="HE883" s="101"/>
      <c r="HF883" s="101"/>
      <c r="HG883" s="101"/>
      <c r="HH883" s="101"/>
      <c r="HI883" s="101"/>
      <c r="HJ883" s="101"/>
      <c r="HK883" s="101"/>
      <c r="HL883" s="101"/>
      <c r="HM883" s="101"/>
      <c r="HN883" s="101"/>
      <c r="HO883" s="101"/>
      <c r="HP883" s="101"/>
      <c r="HQ883" s="101"/>
      <c r="HR883" s="101"/>
      <c r="HS883" s="101"/>
      <c r="HT883" s="101"/>
      <c r="HU883" s="101"/>
      <c r="HV883" s="101"/>
      <c r="HW883" s="101"/>
      <c r="HX883" s="101"/>
      <c r="HY883" s="101"/>
      <c r="HZ883" s="101"/>
      <c r="IA883" s="101"/>
      <c r="IB883" s="101"/>
      <c r="IC883" s="101"/>
      <c r="ID883" s="10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  <c r="CP884" s="31"/>
      <c r="CQ884" s="31"/>
      <c r="CR884" s="31"/>
      <c r="CS884" s="31"/>
      <c r="CT884" s="31"/>
      <c r="CU884" s="31"/>
      <c r="CV884" s="31"/>
      <c r="CW884" s="31"/>
      <c r="CX884" s="31"/>
      <c r="CY884" s="31"/>
      <c r="CZ884" s="31"/>
      <c r="DA884" s="31"/>
      <c r="DB884" s="31"/>
      <c r="DC884" s="31"/>
      <c r="DD884" s="31"/>
      <c r="DE884" s="31"/>
      <c r="DF884" s="31"/>
      <c r="DG884" s="31"/>
      <c r="DH884" s="31"/>
      <c r="DI884" s="31"/>
      <c r="DJ884" s="31"/>
      <c r="DK884" s="31"/>
      <c r="DL884" s="31"/>
      <c r="DM884" s="31"/>
      <c r="DN884" s="31"/>
      <c r="DO884" s="31"/>
      <c r="DP884" s="31"/>
      <c r="DQ884" s="31"/>
      <c r="DR884" s="31"/>
      <c r="DS884" s="31"/>
      <c r="DT884" s="31"/>
      <c r="DU884" s="31"/>
      <c r="DV884" s="31"/>
      <c r="DW884" s="31"/>
      <c r="DX884" s="31"/>
      <c r="DY884" s="31"/>
      <c r="DZ884" s="31"/>
      <c r="EA884" s="31"/>
      <c r="EB884" s="31"/>
      <c r="EC884" s="31"/>
      <c r="ED884" s="31"/>
      <c r="EE884" s="31"/>
      <c r="EF884" s="31"/>
      <c r="EG884" s="31"/>
      <c r="EH884" s="31"/>
      <c r="EI884" s="31"/>
      <c r="EJ884" s="31"/>
      <c r="EK884" s="31"/>
      <c r="EL884" s="31"/>
      <c r="EM884" s="31"/>
      <c r="EN884" s="31"/>
      <c r="EO884" s="31"/>
      <c r="EP884" s="31"/>
      <c r="EQ884" s="31"/>
      <c r="ER884" s="31"/>
      <c r="ES884" s="31"/>
      <c r="ET884" s="31"/>
      <c r="EU884" s="101"/>
      <c r="EV884" s="101"/>
      <c r="EW884" s="101"/>
      <c r="EX884" s="101"/>
      <c r="EY884" s="101"/>
      <c r="EZ884" s="101"/>
      <c r="FA884" s="101"/>
      <c r="FB884" s="101"/>
      <c r="FC884" s="101"/>
      <c r="FD884" s="101"/>
      <c r="FE884" s="101"/>
      <c r="FF884" s="101"/>
      <c r="FG884" s="101"/>
      <c r="FH884" s="101"/>
      <c r="FI884" s="101"/>
      <c r="FJ884" s="101"/>
      <c r="FK884" s="101"/>
      <c r="FL884" s="101"/>
      <c r="FM884" s="101"/>
      <c r="FN884" s="101"/>
      <c r="FO884" s="101"/>
      <c r="FP884" s="101"/>
      <c r="FQ884" s="101"/>
      <c r="FR884" s="101"/>
      <c r="FS884" s="101"/>
      <c r="FT884" s="101"/>
      <c r="FU884" s="101"/>
      <c r="FV884" s="101"/>
      <c r="FW884" s="101"/>
      <c r="FX884" s="101"/>
      <c r="FY884" s="101"/>
      <c r="FZ884" s="101"/>
      <c r="GA884" s="101"/>
      <c r="GB884" s="101"/>
      <c r="GC884" s="101"/>
      <c r="GD884" s="101"/>
      <c r="GE884" s="101"/>
      <c r="GF884" s="101"/>
      <c r="GG884" s="101"/>
      <c r="GH884" s="101"/>
      <c r="GI884" s="101"/>
      <c r="GJ884" s="101"/>
      <c r="GK884" s="101"/>
      <c r="GL884" s="101"/>
      <c r="GM884" s="101"/>
      <c r="GN884" s="101"/>
      <c r="GO884" s="101"/>
      <c r="GP884" s="101"/>
      <c r="GQ884" s="101"/>
      <c r="GR884" s="101"/>
      <c r="GS884" s="101"/>
      <c r="GT884" s="101"/>
      <c r="GU884" s="101"/>
      <c r="GV884" s="101"/>
      <c r="GW884" s="101"/>
      <c r="GX884" s="101"/>
      <c r="GY884" s="101"/>
      <c r="GZ884" s="101"/>
      <c r="HA884" s="101"/>
      <c r="HB884" s="101"/>
      <c r="HC884" s="101"/>
      <c r="HD884" s="101"/>
      <c r="HE884" s="101"/>
      <c r="HF884" s="101"/>
      <c r="HG884" s="101"/>
      <c r="HH884" s="101"/>
      <c r="HI884" s="101"/>
      <c r="HJ884" s="101"/>
      <c r="HK884" s="101"/>
      <c r="HL884" s="101"/>
      <c r="HM884" s="101"/>
      <c r="HN884" s="101"/>
      <c r="HO884" s="101"/>
      <c r="HP884" s="101"/>
      <c r="HQ884" s="101"/>
      <c r="HR884" s="101"/>
      <c r="HS884" s="101"/>
      <c r="HT884" s="101"/>
      <c r="HU884" s="101"/>
      <c r="HV884" s="101"/>
      <c r="HW884" s="101"/>
      <c r="HX884" s="101"/>
      <c r="HY884" s="101"/>
      <c r="HZ884" s="101"/>
      <c r="IA884" s="101"/>
      <c r="IB884" s="101"/>
      <c r="IC884" s="101"/>
      <c r="ID884" s="10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  <c r="CP885" s="31"/>
      <c r="CQ885" s="31"/>
      <c r="CR885" s="31"/>
      <c r="CS885" s="31"/>
      <c r="CT885" s="31"/>
      <c r="CU885" s="31"/>
      <c r="CV885" s="31"/>
      <c r="CW885" s="31"/>
      <c r="CX885" s="31"/>
      <c r="CY885" s="31"/>
      <c r="CZ885" s="31"/>
      <c r="DA885" s="31"/>
      <c r="DB885" s="31"/>
      <c r="DC885" s="31"/>
      <c r="DD885" s="31"/>
      <c r="DE885" s="31"/>
      <c r="DF885" s="31"/>
      <c r="DG885" s="31"/>
      <c r="DH885" s="31"/>
      <c r="DI885" s="31"/>
      <c r="DJ885" s="31"/>
      <c r="DK885" s="31"/>
      <c r="DL885" s="31"/>
      <c r="DM885" s="31"/>
      <c r="DN885" s="31"/>
      <c r="DO885" s="31"/>
      <c r="DP885" s="31"/>
      <c r="DQ885" s="31"/>
      <c r="DR885" s="31"/>
      <c r="DS885" s="31"/>
      <c r="DT885" s="31"/>
      <c r="DU885" s="31"/>
      <c r="DV885" s="31"/>
      <c r="DW885" s="31"/>
      <c r="DX885" s="31"/>
      <c r="DY885" s="31"/>
      <c r="DZ885" s="31"/>
      <c r="EA885" s="31"/>
      <c r="EB885" s="31"/>
      <c r="EC885" s="31"/>
      <c r="ED885" s="31"/>
      <c r="EE885" s="31"/>
      <c r="EF885" s="31"/>
      <c r="EG885" s="31"/>
      <c r="EH885" s="31"/>
      <c r="EI885" s="31"/>
      <c r="EJ885" s="31"/>
      <c r="EK885" s="31"/>
      <c r="EL885" s="31"/>
      <c r="EM885" s="31"/>
      <c r="EN885" s="31"/>
      <c r="EO885" s="31"/>
      <c r="EP885" s="31"/>
      <c r="EQ885" s="31"/>
      <c r="ER885" s="31"/>
      <c r="ES885" s="31"/>
      <c r="ET885" s="31"/>
      <c r="EU885" s="101"/>
      <c r="EV885" s="101"/>
      <c r="EW885" s="101"/>
      <c r="EX885" s="101"/>
      <c r="EY885" s="101"/>
      <c r="EZ885" s="101"/>
      <c r="FA885" s="101"/>
      <c r="FB885" s="101"/>
      <c r="FC885" s="101"/>
      <c r="FD885" s="101"/>
      <c r="FE885" s="101"/>
      <c r="FF885" s="101"/>
      <c r="FG885" s="101"/>
      <c r="FH885" s="101"/>
      <c r="FI885" s="101"/>
      <c r="FJ885" s="101"/>
      <c r="FK885" s="101"/>
      <c r="FL885" s="101"/>
      <c r="FM885" s="101"/>
      <c r="FN885" s="101"/>
      <c r="FO885" s="101"/>
      <c r="FP885" s="101"/>
      <c r="FQ885" s="101"/>
      <c r="FR885" s="101"/>
      <c r="FS885" s="101"/>
      <c r="FT885" s="101"/>
      <c r="FU885" s="101"/>
      <c r="FV885" s="101"/>
      <c r="FW885" s="101"/>
      <c r="FX885" s="101"/>
      <c r="FY885" s="101"/>
      <c r="FZ885" s="101"/>
      <c r="GA885" s="101"/>
      <c r="GB885" s="101"/>
      <c r="GC885" s="101"/>
      <c r="GD885" s="101"/>
      <c r="GE885" s="101"/>
      <c r="GF885" s="101"/>
      <c r="GG885" s="101"/>
      <c r="GH885" s="101"/>
      <c r="GI885" s="101"/>
      <c r="GJ885" s="101"/>
      <c r="GK885" s="101"/>
      <c r="GL885" s="101"/>
      <c r="GM885" s="101"/>
      <c r="GN885" s="101"/>
      <c r="GO885" s="101"/>
      <c r="GP885" s="101"/>
      <c r="GQ885" s="101"/>
      <c r="GR885" s="101"/>
      <c r="GS885" s="101"/>
      <c r="GT885" s="101"/>
      <c r="GU885" s="101"/>
      <c r="GV885" s="101"/>
      <c r="GW885" s="101"/>
      <c r="GX885" s="101"/>
      <c r="GY885" s="101"/>
      <c r="GZ885" s="101"/>
      <c r="HA885" s="101"/>
      <c r="HB885" s="101"/>
      <c r="HC885" s="101"/>
      <c r="HD885" s="101"/>
      <c r="HE885" s="101"/>
      <c r="HF885" s="101"/>
      <c r="HG885" s="101"/>
      <c r="HH885" s="101"/>
      <c r="HI885" s="101"/>
      <c r="HJ885" s="101"/>
      <c r="HK885" s="101"/>
      <c r="HL885" s="101"/>
      <c r="HM885" s="101"/>
      <c r="HN885" s="101"/>
      <c r="HO885" s="101"/>
      <c r="HP885" s="101"/>
      <c r="HQ885" s="101"/>
      <c r="HR885" s="101"/>
      <c r="HS885" s="101"/>
      <c r="HT885" s="101"/>
      <c r="HU885" s="101"/>
      <c r="HV885" s="101"/>
      <c r="HW885" s="101"/>
      <c r="HX885" s="101"/>
      <c r="HY885" s="101"/>
      <c r="HZ885" s="101"/>
      <c r="IA885" s="101"/>
      <c r="IB885" s="101"/>
      <c r="IC885" s="101"/>
      <c r="ID885" s="10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  <c r="CP886" s="31"/>
      <c r="CQ886" s="31"/>
      <c r="CR886" s="31"/>
      <c r="CS886" s="31"/>
      <c r="CT886" s="31"/>
      <c r="CU886" s="31"/>
      <c r="CV886" s="31"/>
      <c r="CW886" s="31"/>
      <c r="CX886" s="31"/>
      <c r="CY886" s="31"/>
      <c r="CZ886" s="31"/>
      <c r="DA886" s="31"/>
      <c r="DB886" s="31"/>
      <c r="DC886" s="31"/>
      <c r="DD886" s="31"/>
      <c r="DE886" s="31"/>
      <c r="DF886" s="31"/>
      <c r="DG886" s="31"/>
      <c r="DH886" s="31"/>
      <c r="DI886" s="31"/>
      <c r="DJ886" s="31"/>
      <c r="DK886" s="31"/>
      <c r="DL886" s="31"/>
      <c r="DM886" s="31"/>
      <c r="DN886" s="31"/>
      <c r="DO886" s="31"/>
      <c r="DP886" s="31"/>
      <c r="DQ886" s="31"/>
      <c r="DR886" s="31"/>
      <c r="DS886" s="31"/>
      <c r="DT886" s="31"/>
      <c r="DU886" s="31"/>
      <c r="DV886" s="31"/>
      <c r="DW886" s="31"/>
      <c r="DX886" s="31"/>
      <c r="DY886" s="31"/>
      <c r="DZ886" s="31"/>
      <c r="EA886" s="31"/>
      <c r="EB886" s="31"/>
      <c r="EC886" s="31"/>
      <c r="ED886" s="31"/>
      <c r="EE886" s="31"/>
      <c r="EF886" s="31"/>
      <c r="EG886" s="31"/>
      <c r="EH886" s="31"/>
      <c r="EI886" s="31"/>
      <c r="EJ886" s="31"/>
      <c r="EK886" s="31"/>
      <c r="EL886" s="31"/>
      <c r="EM886" s="31"/>
      <c r="EN886" s="31"/>
      <c r="EO886" s="31"/>
      <c r="EP886" s="31"/>
      <c r="EQ886" s="31"/>
      <c r="ER886" s="31"/>
      <c r="ES886" s="31"/>
      <c r="ET886" s="31"/>
      <c r="EU886" s="101"/>
      <c r="EV886" s="101"/>
      <c r="EW886" s="101"/>
      <c r="EX886" s="101"/>
      <c r="EY886" s="101"/>
      <c r="EZ886" s="101"/>
      <c r="FA886" s="101"/>
      <c r="FB886" s="101"/>
      <c r="FC886" s="101"/>
      <c r="FD886" s="101"/>
      <c r="FE886" s="101"/>
      <c r="FF886" s="101"/>
      <c r="FG886" s="101"/>
      <c r="FH886" s="101"/>
      <c r="FI886" s="101"/>
      <c r="FJ886" s="101"/>
      <c r="FK886" s="101"/>
      <c r="FL886" s="101"/>
      <c r="FM886" s="101"/>
      <c r="FN886" s="101"/>
      <c r="FO886" s="101"/>
      <c r="FP886" s="101"/>
      <c r="FQ886" s="101"/>
      <c r="FR886" s="101"/>
      <c r="FS886" s="101"/>
      <c r="FT886" s="101"/>
      <c r="FU886" s="101"/>
      <c r="FV886" s="101"/>
      <c r="FW886" s="101"/>
      <c r="FX886" s="101"/>
      <c r="FY886" s="101"/>
      <c r="FZ886" s="101"/>
      <c r="GA886" s="101"/>
      <c r="GB886" s="101"/>
      <c r="GC886" s="101"/>
      <c r="GD886" s="101"/>
      <c r="GE886" s="101"/>
      <c r="GF886" s="101"/>
      <c r="GG886" s="101"/>
      <c r="GH886" s="101"/>
      <c r="GI886" s="101"/>
      <c r="GJ886" s="101"/>
      <c r="GK886" s="101"/>
      <c r="GL886" s="101"/>
      <c r="GM886" s="101"/>
      <c r="GN886" s="101"/>
      <c r="GO886" s="101"/>
      <c r="GP886" s="101"/>
      <c r="GQ886" s="101"/>
      <c r="GR886" s="101"/>
      <c r="GS886" s="101"/>
      <c r="GT886" s="101"/>
      <c r="GU886" s="101"/>
      <c r="GV886" s="101"/>
      <c r="GW886" s="101"/>
      <c r="GX886" s="101"/>
      <c r="GY886" s="101"/>
      <c r="GZ886" s="101"/>
      <c r="HA886" s="101"/>
      <c r="HB886" s="101"/>
      <c r="HC886" s="101"/>
      <c r="HD886" s="101"/>
      <c r="HE886" s="101"/>
      <c r="HF886" s="101"/>
      <c r="HG886" s="101"/>
      <c r="HH886" s="101"/>
      <c r="HI886" s="101"/>
      <c r="HJ886" s="101"/>
      <c r="HK886" s="101"/>
      <c r="HL886" s="101"/>
      <c r="HM886" s="101"/>
      <c r="HN886" s="101"/>
      <c r="HO886" s="101"/>
      <c r="HP886" s="101"/>
      <c r="HQ886" s="101"/>
      <c r="HR886" s="101"/>
      <c r="HS886" s="101"/>
      <c r="HT886" s="101"/>
      <c r="HU886" s="101"/>
      <c r="HV886" s="101"/>
      <c r="HW886" s="101"/>
      <c r="HX886" s="101"/>
      <c r="HY886" s="101"/>
      <c r="HZ886" s="101"/>
      <c r="IA886" s="101"/>
      <c r="IB886" s="101"/>
      <c r="IC886" s="101"/>
      <c r="ID886" s="10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  <c r="CP887" s="31"/>
      <c r="CQ887" s="31"/>
      <c r="CR887" s="31"/>
      <c r="CS887" s="31"/>
      <c r="CT887" s="31"/>
      <c r="CU887" s="31"/>
      <c r="CV887" s="31"/>
      <c r="CW887" s="31"/>
      <c r="CX887" s="31"/>
      <c r="CY887" s="31"/>
      <c r="CZ887" s="31"/>
      <c r="DA887" s="31"/>
      <c r="DB887" s="31"/>
      <c r="DC887" s="31"/>
      <c r="DD887" s="31"/>
      <c r="DE887" s="31"/>
      <c r="DF887" s="31"/>
      <c r="DG887" s="31"/>
      <c r="DH887" s="31"/>
      <c r="DI887" s="31"/>
      <c r="DJ887" s="31"/>
      <c r="DK887" s="31"/>
      <c r="DL887" s="31"/>
      <c r="DM887" s="31"/>
      <c r="DN887" s="31"/>
      <c r="DO887" s="31"/>
      <c r="DP887" s="31"/>
      <c r="DQ887" s="31"/>
      <c r="DR887" s="31"/>
      <c r="DS887" s="31"/>
      <c r="DT887" s="31"/>
      <c r="DU887" s="31"/>
      <c r="DV887" s="31"/>
      <c r="DW887" s="31"/>
      <c r="DX887" s="31"/>
      <c r="DY887" s="31"/>
      <c r="DZ887" s="31"/>
      <c r="EA887" s="31"/>
      <c r="EB887" s="31"/>
      <c r="EC887" s="31"/>
      <c r="ED887" s="31"/>
      <c r="EE887" s="31"/>
      <c r="EF887" s="31"/>
      <c r="EG887" s="31"/>
      <c r="EH887" s="31"/>
      <c r="EI887" s="31"/>
      <c r="EJ887" s="31"/>
      <c r="EK887" s="31"/>
      <c r="EL887" s="31"/>
      <c r="EM887" s="31"/>
      <c r="EN887" s="31"/>
      <c r="EO887" s="31"/>
      <c r="EP887" s="31"/>
      <c r="EQ887" s="31"/>
      <c r="ER887" s="31"/>
      <c r="ES887" s="31"/>
      <c r="ET887" s="31"/>
      <c r="EU887" s="101"/>
      <c r="EV887" s="101"/>
      <c r="EW887" s="101"/>
      <c r="EX887" s="101"/>
      <c r="EY887" s="101"/>
      <c r="EZ887" s="101"/>
      <c r="FA887" s="101"/>
      <c r="FB887" s="101"/>
      <c r="FC887" s="101"/>
      <c r="FD887" s="101"/>
      <c r="FE887" s="101"/>
      <c r="FF887" s="101"/>
      <c r="FG887" s="101"/>
      <c r="FH887" s="101"/>
      <c r="FI887" s="101"/>
      <c r="FJ887" s="101"/>
      <c r="FK887" s="101"/>
      <c r="FL887" s="101"/>
      <c r="FM887" s="101"/>
      <c r="FN887" s="101"/>
      <c r="FO887" s="101"/>
      <c r="FP887" s="101"/>
      <c r="FQ887" s="101"/>
      <c r="FR887" s="101"/>
      <c r="FS887" s="101"/>
      <c r="FT887" s="101"/>
      <c r="FU887" s="101"/>
      <c r="FV887" s="101"/>
      <c r="FW887" s="101"/>
      <c r="FX887" s="101"/>
      <c r="FY887" s="101"/>
      <c r="FZ887" s="101"/>
      <c r="GA887" s="101"/>
      <c r="GB887" s="101"/>
      <c r="GC887" s="101"/>
      <c r="GD887" s="101"/>
      <c r="GE887" s="101"/>
      <c r="GF887" s="101"/>
      <c r="GG887" s="101"/>
      <c r="GH887" s="101"/>
      <c r="GI887" s="101"/>
      <c r="GJ887" s="101"/>
      <c r="GK887" s="101"/>
      <c r="GL887" s="101"/>
      <c r="GM887" s="101"/>
      <c r="GN887" s="101"/>
      <c r="GO887" s="101"/>
      <c r="GP887" s="101"/>
      <c r="GQ887" s="101"/>
      <c r="GR887" s="101"/>
      <c r="GS887" s="101"/>
      <c r="GT887" s="101"/>
      <c r="GU887" s="101"/>
      <c r="GV887" s="101"/>
      <c r="GW887" s="101"/>
      <c r="GX887" s="101"/>
      <c r="GY887" s="101"/>
      <c r="GZ887" s="101"/>
      <c r="HA887" s="101"/>
      <c r="HB887" s="101"/>
      <c r="HC887" s="101"/>
      <c r="HD887" s="101"/>
      <c r="HE887" s="101"/>
      <c r="HF887" s="101"/>
      <c r="HG887" s="101"/>
      <c r="HH887" s="101"/>
      <c r="HI887" s="101"/>
      <c r="HJ887" s="101"/>
      <c r="HK887" s="101"/>
      <c r="HL887" s="101"/>
      <c r="HM887" s="101"/>
      <c r="HN887" s="101"/>
      <c r="HO887" s="101"/>
      <c r="HP887" s="101"/>
      <c r="HQ887" s="101"/>
      <c r="HR887" s="101"/>
      <c r="HS887" s="101"/>
      <c r="HT887" s="101"/>
      <c r="HU887" s="101"/>
      <c r="HV887" s="101"/>
      <c r="HW887" s="101"/>
      <c r="HX887" s="101"/>
      <c r="HY887" s="101"/>
      <c r="HZ887" s="101"/>
      <c r="IA887" s="101"/>
      <c r="IB887" s="101"/>
      <c r="IC887" s="101"/>
      <c r="ID887" s="10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  <c r="CP888" s="31"/>
      <c r="CQ888" s="31"/>
      <c r="CR888" s="31"/>
      <c r="CS888" s="31"/>
      <c r="CT888" s="31"/>
      <c r="CU888" s="31"/>
      <c r="CV888" s="31"/>
      <c r="CW888" s="31"/>
      <c r="CX888" s="31"/>
      <c r="CY888" s="31"/>
      <c r="CZ888" s="31"/>
      <c r="DA888" s="31"/>
      <c r="DB888" s="31"/>
      <c r="DC888" s="31"/>
      <c r="DD888" s="31"/>
      <c r="DE888" s="31"/>
      <c r="DF888" s="31"/>
      <c r="DG888" s="31"/>
      <c r="DH888" s="31"/>
      <c r="DI888" s="31"/>
      <c r="DJ888" s="31"/>
      <c r="DK888" s="31"/>
      <c r="DL888" s="31"/>
      <c r="DM888" s="31"/>
      <c r="DN888" s="31"/>
      <c r="DO888" s="31"/>
      <c r="DP888" s="31"/>
      <c r="DQ888" s="31"/>
      <c r="DR888" s="31"/>
      <c r="DS888" s="31"/>
      <c r="DT888" s="31"/>
      <c r="DU888" s="31"/>
      <c r="DV888" s="31"/>
      <c r="DW888" s="31"/>
      <c r="DX888" s="31"/>
      <c r="DY888" s="31"/>
      <c r="DZ888" s="31"/>
      <c r="EA888" s="31"/>
      <c r="EB888" s="31"/>
      <c r="EC888" s="31"/>
      <c r="ED888" s="31"/>
      <c r="EE888" s="31"/>
      <c r="EF888" s="31"/>
      <c r="EG888" s="31"/>
      <c r="EH888" s="31"/>
      <c r="EI888" s="31"/>
      <c r="EJ888" s="31"/>
      <c r="EK888" s="31"/>
      <c r="EL888" s="31"/>
      <c r="EM888" s="31"/>
      <c r="EN888" s="31"/>
      <c r="EO888" s="31"/>
      <c r="EP888" s="31"/>
      <c r="EQ888" s="31"/>
      <c r="ER888" s="31"/>
      <c r="ES888" s="31"/>
      <c r="ET888" s="31"/>
      <c r="EU888" s="101"/>
      <c r="EV888" s="101"/>
      <c r="EW888" s="101"/>
      <c r="EX888" s="101"/>
      <c r="EY888" s="101"/>
      <c r="EZ888" s="101"/>
      <c r="FA888" s="101"/>
      <c r="FB888" s="101"/>
      <c r="FC888" s="101"/>
      <c r="FD888" s="101"/>
      <c r="FE888" s="101"/>
      <c r="FF888" s="101"/>
      <c r="FG888" s="101"/>
      <c r="FH888" s="101"/>
      <c r="FI888" s="101"/>
      <c r="FJ888" s="101"/>
      <c r="FK888" s="101"/>
      <c r="FL888" s="101"/>
      <c r="FM888" s="101"/>
      <c r="FN888" s="101"/>
      <c r="FO888" s="101"/>
      <c r="FP888" s="101"/>
      <c r="FQ888" s="101"/>
      <c r="FR888" s="101"/>
      <c r="FS888" s="101"/>
      <c r="FT888" s="101"/>
      <c r="FU888" s="101"/>
      <c r="FV888" s="101"/>
      <c r="FW888" s="101"/>
      <c r="FX888" s="101"/>
      <c r="FY888" s="101"/>
      <c r="FZ888" s="101"/>
      <c r="GA888" s="101"/>
      <c r="GB888" s="101"/>
      <c r="GC888" s="101"/>
      <c r="GD888" s="101"/>
      <c r="GE888" s="101"/>
      <c r="GF888" s="101"/>
      <c r="GG888" s="101"/>
      <c r="GH888" s="101"/>
      <c r="GI888" s="101"/>
      <c r="GJ888" s="101"/>
      <c r="GK888" s="101"/>
      <c r="GL888" s="101"/>
      <c r="GM888" s="101"/>
      <c r="GN888" s="101"/>
      <c r="GO888" s="101"/>
      <c r="GP888" s="101"/>
      <c r="GQ888" s="101"/>
      <c r="GR888" s="101"/>
      <c r="GS888" s="101"/>
      <c r="GT888" s="101"/>
      <c r="GU888" s="101"/>
      <c r="GV888" s="101"/>
      <c r="GW888" s="101"/>
      <c r="GX888" s="101"/>
      <c r="GY888" s="101"/>
      <c r="GZ888" s="101"/>
      <c r="HA888" s="101"/>
      <c r="HB888" s="101"/>
      <c r="HC888" s="101"/>
      <c r="HD888" s="101"/>
      <c r="HE888" s="101"/>
      <c r="HF888" s="101"/>
      <c r="HG888" s="101"/>
      <c r="HH888" s="101"/>
      <c r="HI888" s="101"/>
      <c r="HJ888" s="101"/>
      <c r="HK888" s="101"/>
      <c r="HL888" s="101"/>
      <c r="HM888" s="101"/>
      <c r="HN888" s="101"/>
      <c r="HO888" s="101"/>
      <c r="HP888" s="101"/>
      <c r="HQ888" s="101"/>
      <c r="HR888" s="101"/>
      <c r="HS888" s="101"/>
      <c r="HT888" s="101"/>
      <c r="HU888" s="101"/>
      <c r="HV888" s="101"/>
      <c r="HW888" s="101"/>
      <c r="HX888" s="101"/>
      <c r="HY888" s="101"/>
      <c r="HZ888" s="101"/>
      <c r="IA888" s="101"/>
      <c r="IB888" s="101"/>
      <c r="IC888" s="101"/>
      <c r="ID888" s="10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  <c r="CP889" s="31"/>
      <c r="CQ889" s="31"/>
      <c r="CR889" s="31"/>
      <c r="CS889" s="31"/>
      <c r="CT889" s="31"/>
      <c r="CU889" s="31"/>
      <c r="CV889" s="31"/>
      <c r="CW889" s="31"/>
      <c r="CX889" s="31"/>
      <c r="CY889" s="31"/>
      <c r="CZ889" s="31"/>
      <c r="DA889" s="31"/>
      <c r="DB889" s="31"/>
      <c r="DC889" s="31"/>
      <c r="DD889" s="31"/>
      <c r="DE889" s="31"/>
      <c r="DF889" s="31"/>
      <c r="DG889" s="31"/>
      <c r="DH889" s="31"/>
      <c r="DI889" s="31"/>
      <c r="DJ889" s="31"/>
      <c r="DK889" s="31"/>
      <c r="DL889" s="31"/>
      <c r="DM889" s="31"/>
      <c r="DN889" s="31"/>
      <c r="DO889" s="31"/>
      <c r="DP889" s="31"/>
      <c r="DQ889" s="31"/>
      <c r="DR889" s="31"/>
      <c r="DS889" s="31"/>
      <c r="DT889" s="31"/>
      <c r="DU889" s="31"/>
      <c r="DV889" s="31"/>
      <c r="DW889" s="31"/>
      <c r="DX889" s="31"/>
      <c r="DY889" s="31"/>
      <c r="DZ889" s="31"/>
      <c r="EA889" s="31"/>
      <c r="EB889" s="31"/>
      <c r="EC889" s="31"/>
      <c r="ED889" s="31"/>
      <c r="EE889" s="31"/>
      <c r="EF889" s="31"/>
      <c r="EG889" s="31"/>
      <c r="EH889" s="31"/>
      <c r="EI889" s="31"/>
      <c r="EJ889" s="31"/>
      <c r="EK889" s="31"/>
      <c r="EL889" s="31"/>
      <c r="EM889" s="31"/>
      <c r="EN889" s="31"/>
      <c r="EO889" s="31"/>
      <c r="EP889" s="31"/>
      <c r="EQ889" s="31"/>
      <c r="ER889" s="31"/>
      <c r="ES889" s="31"/>
      <c r="ET889" s="31"/>
      <c r="EU889" s="101"/>
      <c r="EV889" s="101"/>
      <c r="EW889" s="101"/>
      <c r="EX889" s="101"/>
      <c r="EY889" s="101"/>
      <c r="EZ889" s="101"/>
      <c r="FA889" s="101"/>
      <c r="FB889" s="101"/>
      <c r="FC889" s="101"/>
      <c r="FD889" s="101"/>
      <c r="FE889" s="101"/>
      <c r="FF889" s="101"/>
      <c r="FG889" s="101"/>
      <c r="FH889" s="101"/>
      <c r="FI889" s="101"/>
      <c r="FJ889" s="101"/>
      <c r="FK889" s="101"/>
      <c r="FL889" s="101"/>
      <c r="FM889" s="101"/>
      <c r="FN889" s="101"/>
      <c r="FO889" s="101"/>
      <c r="FP889" s="101"/>
      <c r="FQ889" s="101"/>
      <c r="FR889" s="101"/>
      <c r="FS889" s="101"/>
      <c r="FT889" s="101"/>
      <c r="FU889" s="101"/>
      <c r="FV889" s="101"/>
      <c r="FW889" s="101"/>
      <c r="FX889" s="101"/>
      <c r="FY889" s="101"/>
      <c r="FZ889" s="101"/>
      <c r="GA889" s="101"/>
      <c r="GB889" s="101"/>
      <c r="GC889" s="101"/>
      <c r="GD889" s="101"/>
      <c r="GE889" s="101"/>
      <c r="GF889" s="101"/>
      <c r="GG889" s="101"/>
      <c r="GH889" s="101"/>
      <c r="GI889" s="101"/>
      <c r="GJ889" s="101"/>
      <c r="GK889" s="101"/>
      <c r="GL889" s="101"/>
      <c r="GM889" s="101"/>
      <c r="GN889" s="101"/>
      <c r="GO889" s="101"/>
      <c r="GP889" s="101"/>
      <c r="GQ889" s="101"/>
      <c r="GR889" s="101"/>
      <c r="GS889" s="101"/>
      <c r="GT889" s="101"/>
      <c r="GU889" s="101"/>
      <c r="GV889" s="101"/>
      <c r="GW889" s="101"/>
      <c r="GX889" s="101"/>
      <c r="GY889" s="101"/>
      <c r="GZ889" s="101"/>
      <c r="HA889" s="101"/>
      <c r="HB889" s="101"/>
      <c r="HC889" s="101"/>
      <c r="HD889" s="101"/>
      <c r="HE889" s="101"/>
      <c r="HF889" s="101"/>
      <c r="HG889" s="101"/>
      <c r="HH889" s="101"/>
      <c r="HI889" s="101"/>
      <c r="HJ889" s="101"/>
      <c r="HK889" s="101"/>
      <c r="HL889" s="101"/>
      <c r="HM889" s="101"/>
      <c r="HN889" s="101"/>
      <c r="HO889" s="101"/>
      <c r="HP889" s="101"/>
      <c r="HQ889" s="101"/>
      <c r="HR889" s="101"/>
      <c r="HS889" s="101"/>
      <c r="HT889" s="101"/>
      <c r="HU889" s="101"/>
      <c r="HV889" s="101"/>
      <c r="HW889" s="101"/>
      <c r="HX889" s="101"/>
      <c r="HY889" s="101"/>
      <c r="HZ889" s="101"/>
      <c r="IA889" s="101"/>
      <c r="IB889" s="101"/>
      <c r="IC889" s="101"/>
      <c r="ID889" s="10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  <c r="CP890" s="31"/>
      <c r="CQ890" s="31"/>
      <c r="CR890" s="31"/>
      <c r="CS890" s="31"/>
      <c r="CT890" s="31"/>
      <c r="CU890" s="31"/>
      <c r="CV890" s="31"/>
      <c r="CW890" s="31"/>
      <c r="CX890" s="31"/>
      <c r="CY890" s="31"/>
      <c r="CZ890" s="31"/>
      <c r="DA890" s="31"/>
      <c r="DB890" s="31"/>
      <c r="DC890" s="31"/>
      <c r="DD890" s="31"/>
      <c r="DE890" s="31"/>
      <c r="DF890" s="31"/>
      <c r="DG890" s="31"/>
      <c r="DH890" s="31"/>
      <c r="DI890" s="31"/>
      <c r="DJ890" s="31"/>
      <c r="DK890" s="31"/>
      <c r="DL890" s="31"/>
      <c r="DM890" s="31"/>
      <c r="DN890" s="31"/>
      <c r="DO890" s="31"/>
      <c r="DP890" s="31"/>
      <c r="DQ890" s="31"/>
      <c r="DR890" s="31"/>
      <c r="DS890" s="31"/>
      <c r="DT890" s="31"/>
      <c r="DU890" s="31"/>
      <c r="DV890" s="31"/>
      <c r="DW890" s="31"/>
      <c r="DX890" s="31"/>
      <c r="DY890" s="31"/>
      <c r="DZ890" s="31"/>
      <c r="EA890" s="31"/>
      <c r="EB890" s="31"/>
      <c r="EC890" s="31"/>
      <c r="ED890" s="31"/>
      <c r="EE890" s="31"/>
      <c r="EF890" s="31"/>
      <c r="EG890" s="31"/>
      <c r="EH890" s="31"/>
      <c r="EI890" s="31"/>
      <c r="EJ890" s="31"/>
      <c r="EK890" s="31"/>
      <c r="EL890" s="31"/>
      <c r="EM890" s="31"/>
      <c r="EN890" s="31"/>
      <c r="EO890" s="31"/>
      <c r="EP890" s="31"/>
      <c r="EQ890" s="31"/>
      <c r="ER890" s="31"/>
      <c r="ES890" s="31"/>
      <c r="ET890" s="31"/>
      <c r="EU890" s="101"/>
      <c r="EV890" s="101"/>
      <c r="EW890" s="101"/>
      <c r="EX890" s="101"/>
      <c r="EY890" s="101"/>
      <c r="EZ890" s="101"/>
      <c r="FA890" s="101"/>
      <c r="FB890" s="101"/>
      <c r="FC890" s="101"/>
      <c r="FD890" s="101"/>
      <c r="FE890" s="101"/>
      <c r="FF890" s="101"/>
      <c r="FG890" s="101"/>
      <c r="FH890" s="101"/>
      <c r="FI890" s="101"/>
      <c r="FJ890" s="101"/>
      <c r="FK890" s="101"/>
      <c r="FL890" s="101"/>
      <c r="FM890" s="101"/>
      <c r="FN890" s="101"/>
      <c r="FO890" s="101"/>
      <c r="FP890" s="101"/>
      <c r="FQ890" s="101"/>
      <c r="FR890" s="101"/>
      <c r="FS890" s="101"/>
      <c r="FT890" s="101"/>
      <c r="FU890" s="101"/>
      <c r="FV890" s="101"/>
      <c r="FW890" s="101"/>
      <c r="FX890" s="101"/>
      <c r="FY890" s="101"/>
      <c r="FZ890" s="101"/>
      <c r="GA890" s="101"/>
      <c r="GB890" s="101"/>
      <c r="GC890" s="101"/>
      <c r="GD890" s="101"/>
      <c r="GE890" s="101"/>
      <c r="GF890" s="101"/>
      <c r="GG890" s="101"/>
      <c r="GH890" s="101"/>
      <c r="GI890" s="101"/>
      <c r="GJ890" s="101"/>
      <c r="GK890" s="101"/>
      <c r="GL890" s="101"/>
      <c r="GM890" s="101"/>
      <c r="GN890" s="101"/>
      <c r="GO890" s="101"/>
      <c r="GP890" s="101"/>
      <c r="GQ890" s="101"/>
      <c r="GR890" s="101"/>
      <c r="GS890" s="101"/>
      <c r="GT890" s="101"/>
      <c r="GU890" s="101"/>
      <c r="GV890" s="101"/>
      <c r="GW890" s="101"/>
      <c r="GX890" s="101"/>
      <c r="GY890" s="101"/>
      <c r="GZ890" s="101"/>
      <c r="HA890" s="101"/>
      <c r="HB890" s="101"/>
      <c r="HC890" s="101"/>
      <c r="HD890" s="101"/>
      <c r="HE890" s="101"/>
      <c r="HF890" s="101"/>
      <c r="HG890" s="101"/>
      <c r="HH890" s="101"/>
      <c r="HI890" s="101"/>
      <c r="HJ890" s="101"/>
      <c r="HK890" s="101"/>
      <c r="HL890" s="101"/>
      <c r="HM890" s="101"/>
      <c r="HN890" s="101"/>
      <c r="HO890" s="101"/>
      <c r="HP890" s="101"/>
      <c r="HQ890" s="101"/>
      <c r="HR890" s="101"/>
      <c r="HS890" s="101"/>
      <c r="HT890" s="101"/>
      <c r="HU890" s="101"/>
      <c r="HV890" s="101"/>
      <c r="HW890" s="101"/>
      <c r="HX890" s="101"/>
      <c r="HY890" s="101"/>
      <c r="HZ890" s="101"/>
      <c r="IA890" s="101"/>
      <c r="IB890" s="101"/>
      <c r="IC890" s="101"/>
      <c r="ID890" s="10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  <c r="CP891" s="31"/>
      <c r="CQ891" s="31"/>
      <c r="CR891" s="31"/>
      <c r="CS891" s="31"/>
      <c r="CT891" s="31"/>
      <c r="CU891" s="31"/>
      <c r="CV891" s="31"/>
      <c r="CW891" s="31"/>
      <c r="CX891" s="31"/>
      <c r="CY891" s="31"/>
      <c r="CZ891" s="31"/>
      <c r="DA891" s="31"/>
      <c r="DB891" s="31"/>
      <c r="DC891" s="31"/>
      <c r="DD891" s="31"/>
      <c r="DE891" s="31"/>
      <c r="DF891" s="31"/>
      <c r="DG891" s="31"/>
      <c r="DH891" s="31"/>
      <c r="DI891" s="31"/>
      <c r="DJ891" s="31"/>
      <c r="DK891" s="31"/>
      <c r="DL891" s="31"/>
      <c r="DM891" s="31"/>
      <c r="DN891" s="31"/>
      <c r="DO891" s="31"/>
      <c r="DP891" s="31"/>
      <c r="DQ891" s="31"/>
      <c r="DR891" s="31"/>
      <c r="DS891" s="31"/>
      <c r="DT891" s="31"/>
      <c r="DU891" s="31"/>
      <c r="DV891" s="31"/>
      <c r="DW891" s="31"/>
      <c r="DX891" s="31"/>
      <c r="DY891" s="31"/>
      <c r="DZ891" s="31"/>
      <c r="EA891" s="31"/>
      <c r="EB891" s="31"/>
      <c r="EC891" s="31"/>
      <c r="ED891" s="31"/>
      <c r="EE891" s="31"/>
      <c r="EF891" s="31"/>
      <c r="EG891" s="31"/>
      <c r="EH891" s="31"/>
      <c r="EI891" s="31"/>
      <c r="EJ891" s="31"/>
      <c r="EK891" s="31"/>
      <c r="EL891" s="31"/>
      <c r="EM891" s="31"/>
      <c r="EN891" s="31"/>
      <c r="EO891" s="31"/>
      <c r="EP891" s="31"/>
      <c r="EQ891" s="31"/>
      <c r="ER891" s="31"/>
      <c r="ES891" s="31"/>
      <c r="ET891" s="31"/>
      <c r="EU891" s="101"/>
      <c r="EV891" s="101"/>
      <c r="EW891" s="101"/>
      <c r="EX891" s="101"/>
      <c r="EY891" s="101"/>
      <c r="EZ891" s="101"/>
      <c r="FA891" s="101"/>
      <c r="FB891" s="101"/>
      <c r="FC891" s="101"/>
      <c r="FD891" s="101"/>
      <c r="FE891" s="101"/>
      <c r="FF891" s="101"/>
      <c r="FG891" s="101"/>
      <c r="FH891" s="101"/>
      <c r="FI891" s="101"/>
      <c r="FJ891" s="101"/>
      <c r="FK891" s="101"/>
      <c r="FL891" s="101"/>
      <c r="FM891" s="101"/>
      <c r="FN891" s="101"/>
      <c r="FO891" s="101"/>
      <c r="FP891" s="101"/>
      <c r="FQ891" s="101"/>
      <c r="FR891" s="101"/>
      <c r="FS891" s="101"/>
      <c r="FT891" s="101"/>
      <c r="FU891" s="101"/>
      <c r="FV891" s="101"/>
      <c r="FW891" s="101"/>
      <c r="FX891" s="101"/>
      <c r="FY891" s="101"/>
      <c r="FZ891" s="101"/>
      <c r="GA891" s="101"/>
      <c r="GB891" s="101"/>
      <c r="GC891" s="101"/>
      <c r="GD891" s="101"/>
      <c r="GE891" s="101"/>
      <c r="GF891" s="101"/>
      <c r="GG891" s="101"/>
      <c r="GH891" s="101"/>
      <c r="GI891" s="101"/>
      <c r="GJ891" s="101"/>
      <c r="GK891" s="101"/>
      <c r="GL891" s="101"/>
      <c r="GM891" s="101"/>
      <c r="GN891" s="101"/>
      <c r="GO891" s="101"/>
      <c r="GP891" s="101"/>
      <c r="GQ891" s="101"/>
      <c r="GR891" s="101"/>
      <c r="GS891" s="101"/>
      <c r="GT891" s="101"/>
      <c r="GU891" s="101"/>
      <c r="GV891" s="101"/>
      <c r="GW891" s="101"/>
      <c r="GX891" s="101"/>
      <c r="GY891" s="101"/>
      <c r="GZ891" s="101"/>
      <c r="HA891" s="101"/>
      <c r="HB891" s="101"/>
      <c r="HC891" s="101"/>
      <c r="HD891" s="101"/>
      <c r="HE891" s="101"/>
      <c r="HF891" s="101"/>
      <c r="HG891" s="101"/>
      <c r="HH891" s="101"/>
      <c r="HI891" s="101"/>
      <c r="HJ891" s="101"/>
      <c r="HK891" s="101"/>
      <c r="HL891" s="101"/>
      <c r="HM891" s="101"/>
      <c r="HN891" s="101"/>
      <c r="HO891" s="101"/>
      <c r="HP891" s="101"/>
      <c r="HQ891" s="101"/>
      <c r="HR891" s="101"/>
      <c r="HS891" s="101"/>
      <c r="HT891" s="101"/>
      <c r="HU891" s="101"/>
      <c r="HV891" s="101"/>
      <c r="HW891" s="101"/>
      <c r="HX891" s="101"/>
      <c r="HY891" s="101"/>
      <c r="HZ891" s="101"/>
      <c r="IA891" s="101"/>
      <c r="IB891" s="101"/>
      <c r="IC891" s="101"/>
      <c r="ID891" s="10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  <c r="CP892" s="31"/>
      <c r="CQ892" s="31"/>
      <c r="CR892" s="31"/>
      <c r="CS892" s="31"/>
      <c r="CT892" s="31"/>
      <c r="CU892" s="31"/>
      <c r="CV892" s="31"/>
      <c r="CW892" s="31"/>
      <c r="CX892" s="31"/>
      <c r="CY892" s="31"/>
      <c r="CZ892" s="31"/>
      <c r="DA892" s="31"/>
      <c r="DB892" s="31"/>
      <c r="DC892" s="31"/>
      <c r="DD892" s="31"/>
      <c r="DE892" s="31"/>
      <c r="DF892" s="31"/>
      <c r="DG892" s="31"/>
      <c r="DH892" s="31"/>
      <c r="DI892" s="31"/>
      <c r="DJ892" s="31"/>
      <c r="DK892" s="31"/>
      <c r="DL892" s="31"/>
      <c r="DM892" s="31"/>
      <c r="DN892" s="31"/>
      <c r="DO892" s="31"/>
      <c r="DP892" s="31"/>
      <c r="DQ892" s="31"/>
      <c r="DR892" s="31"/>
      <c r="DS892" s="31"/>
      <c r="DT892" s="31"/>
      <c r="DU892" s="31"/>
      <c r="DV892" s="31"/>
      <c r="DW892" s="31"/>
      <c r="DX892" s="31"/>
      <c r="DY892" s="31"/>
      <c r="DZ892" s="31"/>
      <c r="EA892" s="31"/>
      <c r="EB892" s="31"/>
      <c r="EC892" s="31"/>
      <c r="ED892" s="31"/>
      <c r="EE892" s="31"/>
      <c r="EF892" s="31"/>
      <c r="EG892" s="31"/>
      <c r="EH892" s="31"/>
      <c r="EI892" s="31"/>
      <c r="EJ892" s="31"/>
      <c r="EK892" s="31"/>
      <c r="EL892" s="31"/>
      <c r="EM892" s="31"/>
      <c r="EN892" s="31"/>
      <c r="EO892" s="31"/>
      <c r="EP892" s="31"/>
      <c r="EQ892" s="31"/>
      <c r="ER892" s="31"/>
      <c r="ES892" s="31"/>
      <c r="ET892" s="31"/>
      <c r="EU892" s="101"/>
      <c r="EV892" s="101"/>
      <c r="EW892" s="101"/>
      <c r="EX892" s="101"/>
      <c r="EY892" s="101"/>
      <c r="EZ892" s="101"/>
      <c r="FA892" s="101"/>
      <c r="FB892" s="101"/>
      <c r="FC892" s="101"/>
      <c r="FD892" s="101"/>
      <c r="FE892" s="101"/>
      <c r="FF892" s="101"/>
      <c r="FG892" s="101"/>
      <c r="FH892" s="101"/>
      <c r="FI892" s="101"/>
      <c r="FJ892" s="101"/>
      <c r="FK892" s="101"/>
      <c r="FL892" s="101"/>
      <c r="FM892" s="101"/>
      <c r="FN892" s="101"/>
      <c r="FO892" s="101"/>
      <c r="FP892" s="101"/>
      <c r="FQ892" s="101"/>
      <c r="FR892" s="101"/>
      <c r="FS892" s="101"/>
      <c r="FT892" s="101"/>
      <c r="FU892" s="101"/>
      <c r="FV892" s="101"/>
      <c r="FW892" s="101"/>
      <c r="FX892" s="101"/>
      <c r="FY892" s="101"/>
      <c r="FZ892" s="101"/>
      <c r="GA892" s="101"/>
      <c r="GB892" s="101"/>
      <c r="GC892" s="101"/>
      <c r="GD892" s="101"/>
      <c r="GE892" s="101"/>
      <c r="GF892" s="101"/>
      <c r="GG892" s="101"/>
      <c r="GH892" s="101"/>
      <c r="GI892" s="101"/>
      <c r="GJ892" s="101"/>
      <c r="GK892" s="101"/>
      <c r="GL892" s="101"/>
      <c r="GM892" s="101"/>
      <c r="GN892" s="101"/>
      <c r="GO892" s="101"/>
      <c r="GP892" s="101"/>
      <c r="GQ892" s="101"/>
      <c r="GR892" s="101"/>
      <c r="GS892" s="101"/>
      <c r="GT892" s="101"/>
      <c r="GU892" s="101"/>
      <c r="GV892" s="101"/>
      <c r="GW892" s="101"/>
      <c r="GX892" s="101"/>
      <c r="GY892" s="101"/>
      <c r="GZ892" s="101"/>
      <c r="HA892" s="101"/>
      <c r="HB892" s="101"/>
      <c r="HC892" s="101"/>
      <c r="HD892" s="101"/>
      <c r="HE892" s="101"/>
      <c r="HF892" s="101"/>
      <c r="HG892" s="101"/>
      <c r="HH892" s="101"/>
      <c r="HI892" s="101"/>
      <c r="HJ892" s="101"/>
      <c r="HK892" s="101"/>
      <c r="HL892" s="101"/>
      <c r="HM892" s="101"/>
      <c r="HN892" s="101"/>
      <c r="HO892" s="101"/>
      <c r="HP892" s="101"/>
      <c r="HQ892" s="101"/>
      <c r="HR892" s="101"/>
      <c r="HS892" s="101"/>
      <c r="HT892" s="101"/>
      <c r="HU892" s="101"/>
      <c r="HV892" s="101"/>
      <c r="HW892" s="101"/>
      <c r="HX892" s="101"/>
      <c r="HY892" s="101"/>
      <c r="HZ892" s="101"/>
      <c r="IA892" s="101"/>
      <c r="IB892" s="101"/>
      <c r="IC892" s="101"/>
      <c r="ID892" s="10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  <c r="CP893" s="31"/>
      <c r="CQ893" s="31"/>
      <c r="CR893" s="31"/>
      <c r="CS893" s="31"/>
      <c r="CT893" s="31"/>
      <c r="CU893" s="31"/>
      <c r="CV893" s="31"/>
      <c r="CW893" s="31"/>
      <c r="CX893" s="31"/>
      <c r="CY893" s="31"/>
      <c r="CZ893" s="31"/>
      <c r="DA893" s="31"/>
      <c r="DB893" s="31"/>
      <c r="DC893" s="31"/>
      <c r="DD893" s="31"/>
      <c r="DE893" s="31"/>
      <c r="DF893" s="31"/>
      <c r="DG893" s="31"/>
      <c r="DH893" s="31"/>
      <c r="DI893" s="31"/>
      <c r="DJ893" s="31"/>
      <c r="DK893" s="31"/>
      <c r="DL893" s="31"/>
      <c r="DM893" s="31"/>
      <c r="DN893" s="31"/>
      <c r="DO893" s="31"/>
      <c r="DP893" s="31"/>
      <c r="DQ893" s="31"/>
      <c r="DR893" s="31"/>
      <c r="DS893" s="31"/>
      <c r="DT893" s="31"/>
      <c r="DU893" s="31"/>
      <c r="DV893" s="31"/>
      <c r="DW893" s="31"/>
      <c r="DX893" s="31"/>
      <c r="DY893" s="31"/>
      <c r="DZ893" s="31"/>
      <c r="EA893" s="31"/>
      <c r="EB893" s="31"/>
      <c r="EC893" s="31"/>
      <c r="ED893" s="31"/>
      <c r="EE893" s="31"/>
      <c r="EF893" s="31"/>
      <c r="EG893" s="31"/>
      <c r="EH893" s="31"/>
      <c r="EI893" s="31"/>
      <c r="EJ893" s="31"/>
      <c r="EK893" s="31"/>
      <c r="EL893" s="31"/>
      <c r="EM893" s="31"/>
      <c r="EN893" s="31"/>
      <c r="EO893" s="31"/>
      <c r="EP893" s="31"/>
      <c r="EQ893" s="31"/>
      <c r="ER893" s="31"/>
      <c r="ES893" s="31"/>
      <c r="ET893" s="31"/>
      <c r="EU893" s="101"/>
      <c r="EV893" s="101"/>
      <c r="EW893" s="101"/>
      <c r="EX893" s="101"/>
      <c r="EY893" s="101"/>
      <c r="EZ893" s="101"/>
      <c r="FA893" s="101"/>
      <c r="FB893" s="101"/>
      <c r="FC893" s="101"/>
      <c r="FD893" s="101"/>
      <c r="FE893" s="101"/>
      <c r="FF893" s="101"/>
      <c r="FG893" s="101"/>
      <c r="FH893" s="101"/>
      <c r="FI893" s="101"/>
      <c r="FJ893" s="101"/>
      <c r="FK893" s="101"/>
      <c r="FL893" s="101"/>
      <c r="FM893" s="101"/>
      <c r="FN893" s="101"/>
      <c r="FO893" s="101"/>
      <c r="FP893" s="101"/>
      <c r="FQ893" s="101"/>
      <c r="FR893" s="101"/>
      <c r="FS893" s="101"/>
      <c r="FT893" s="101"/>
      <c r="FU893" s="101"/>
      <c r="FV893" s="101"/>
      <c r="FW893" s="101"/>
      <c r="FX893" s="101"/>
      <c r="FY893" s="101"/>
      <c r="FZ893" s="101"/>
      <c r="GA893" s="101"/>
      <c r="GB893" s="101"/>
      <c r="GC893" s="101"/>
      <c r="GD893" s="101"/>
      <c r="GE893" s="101"/>
      <c r="GF893" s="101"/>
      <c r="GG893" s="101"/>
      <c r="GH893" s="101"/>
      <c r="GI893" s="101"/>
      <c r="GJ893" s="101"/>
      <c r="GK893" s="101"/>
      <c r="GL893" s="101"/>
      <c r="GM893" s="101"/>
      <c r="GN893" s="101"/>
      <c r="GO893" s="101"/>
      <c r="GP893" s="101"/>
      <c r="GQ893" s="101"/>
      <c r="GR893" s="101"/>
      <c r="GS893" s="101"/>
      <c r="GT893" s="101"/>
      <c r="GU893" s="101"/>
      <c r="GV893" s="101"/>
      <c r="GW893" s="101"/>
      <c r="GX893" s="101"/>
      <c r="GY893" s="101"/>
      <c r="GZ893" s="101"/>
      <c r="HA893" s="101"/>
      <c r="HB893" s="101"/>
      <c r="HC893" s="101"/>
      <c r="HD893" s="101"/>
      <c r="HE893" s="101"/>
      <c r="HF893" s="101"/>
      <c r="HG893" s="101"/>
      <c r="HH893" s="101"/>
      <c r="HI893" s="101"/>
      <c r="HJ893" s="101"/>
      <c r="HK893" s="101"/>
      <c r="HL893" s="101"/>
      <c r="HM893" s="101"/>
      <c r="HN893" s="101"/>
      <c r="HO893" s="101"/>
      <c r="HP893" s="101"/>
      <c r="HQ893" s="101"/>
      <c r="HR893" s="101"/>
      <c r="HS893" s="101"/>
      <c r="HT893" s="101"/>
      <c r="HU893" s="101"/>
      <c r="HV893" s="101"/>
      <c r="HW893" s="101"/>
      <c r="HX893" s="101"/>
      <c r="HY893" s="101"/>
      <c r="HZ893" s="101"/>
      <c r="IA893" s="101"/>
      <c r="IB893" s="101"/>
      <c r="IC893" s="101"/>
      <c r="ID893" s="10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  <c r="CP894" s="31"/>
      <c r="CQ894" s="31"/>
      <c r="CR894" s="31"/>
      <c r="CS894" s="31"/>
      <c r="CT894" s="31"/>
      <c r="CU894" s="31"/>
      <c r="CV894" s="31"/>
      <c r="CW894" s="31"/>
      <c r="CX894" s="31"/>
      <c r="CY894" s="31"/>
      <c r="CZ894" s="31"/>
      <c r="DA894" s="31"/>
      <c r="DB894" s="31"/>
      <c r="DC894" s="31"/>
      <c r="DD894" s="31"/>
      <c r="DE894" s="31"/>
      <c r="DF894" s="31"/>
      <c r="DG894" s="31"/>
      <c r="DH894" s="31"/>
      <c r="DI894" s="31"/>
      <c r="DJ894" s="31"/>
      <c r="DK894" s="31"/>
      <c r="DL894" s="31"/>
      <c r="DM894" s="31"/>
      <c r="DN894" s="31"/>
      <c r="DO894" s="31"/>
      <c r="DP894" s="31"/>
      <c r="DQ894" s="31"/>
      <c r="DR894" s="31"/>
      <c r="DS894" s="31"/>
      <c r="DT894" s="31"/>
      <c r="DU894" s="31"/>
      <c r="DV894" s="31"/>
      <c r="DW894" s="31"/>
      <c r="DX894" s="31"/>
      <c r="DY894" s="31"/>
      <c r="DZ894" s="31"/>
      <c r="EA894" s="31"/>
      <c r="EB894" s="31"/>
      <c r="EC894" s="31"/>
      <c r="ED894" s="31"/>
      <c r="EE894" s="31"/>
      <c r="EF894" s="31"/>
      <c r="EG894" s="31"/>
      <c r="EH894" s="31"/>
      <c r="EI894" s="31"/>
      <c r="EJ894" s="31"/>
      <c r="EK894" s="31"/>
      <c r="EL894" s="31"/>
      <c r="EM894" s="31"/>
      <c r="EN894" s="31"/>
      <c r="EO894" s="31"/>
      <c r="EP894" s="31"/>
      <c r="EQ894" s="31"/>
      <c r="ER894" s="31"/>
      <c r="ES894" s="31"/>
      <c r="ET894" s="31"/>
      <c r="EU894" s="101"/>
      <c r="EV894" s="101"/>
      <c r="EW894" s="101"/>
      <c r="EX894" s="101"/>
      <c r="EY894" s="101"/>
      <c r="EZ894" s="101"/>
      <c r="FA894" s="101"/>
      <c r="FB894" s="101"/>
      <c r="FC894" s="101"/>
      <c r="FD894" s="101"/>
      <c r="FE894" s="101"/>
      <c r="FF894" s="101"/>
      <c r="FG894" s="101"/>
      <c r="FH894" s="101"/>
      <c r="FI894" s="101"/>
      <c r="FJ894" s="101"/>
      <c r="FK894" s="101"/>
      <c r="FL894" s="101"/>
      <c r="FM894" s="101"/>
      <c r="FN894" s="101"/>
      <c r="FO894" s="101"/>
      <c r="FP894" s="101"/>
      <c r="FQ894" s="101"/>
      <c r="FR894" s="101"/>
      <c r="FS894" s="101"/>
      <c r="FT894" s="101"/>
      <c r="FU894" s="101"/>
      <c r="FV894" s="101"/>
      <c r="FW894" s="101"/>
      <c r="FX894" s="101"/>
      <c r="FY894" s="101"/>
      <c r="FZ894" s="101"/>
      <c r="GA894" s="101"/>
      <c r="GB894" s="101"/>
      <c r="GC894" s="101"/>
      <c r="GD894" s="101"/>
      <c r="GE894" s="101"/>
      <c r="GF894" s="101"/>
      <c r="GG894" s="101"/>
      <c r="GH894" s="101"/>
      <c r="GI894" s="101"/>
      <c r="GJ894" s="101"/>
      <c r="GK894" s="101"/>
      <c r="GL894" s="101"/>
      <c r="GM894" s="101"/>
      <c r="GN894" s="101"/>
      <c r="GO894" s="101"/>
      <c r="GP894" s="101"/>
      <c r="GQ894" s="101"/>
      <c r="GR894" s="101"/>
      <c r="GS894" s="101"/>
      <c r="GT894" s="101"/>
      <c r="GU894" s="101"/>
      <c r="GV894" s="101"/>
      <c r="GW894" s="101"/>
      <c r="GX894" s="101"/>
      <c r="GY894" s="101"/>
      <c r="GZ894" s="101"/>
      <c r="HA894" s="101"/>
      <c r="HB894" s="101"/>
      <c r="HC894" s="101"/>
      <c r="HD894" s="101"/>
      <c r="HE894" s="101"/>
      <c r="HF894" s="101"/>
      <c r="HG894" s="101"/>
      <c r="HH894" s="101"/>
      <c r="HI894" s="101"/>
      <c r="HJ894" s="101"/>
      <c r="HK894" s="101"/>
      <c r="HL894" s="101"/>
      <c r="HM894" s="101"/>
      <c r="HN894" s="101"/>
      <c r="HO894" s="101"/>
      <c r="HP894" s="101"/>
      <c r="HQ894" s="101"/>
      <c r="HR894" s="101"/>
      <c r="HS894" s="101"/>
      <c r="HT894" s="101"/>
      <c r="HU894" s="101"/>
      <c r="HV894" s="101"/>
      <c r="HW894" s="101"/>
      <c r="HX894" s="101"/>
      <c r="HY894" s="101"/>
      <c r="HZ894" s="101"/>
      <c r="IA894" s="101"/>
      <c r="IB894" s="101"/>
      <c r="IC894" s="101"/>
      <c r="ID894" s="10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  <c r="CP895" s="31"/>
      <c r="CQ895" s="31"/>
      <c r="CR895" s="31"/>
      <c r="CS895" s="31"/>
      <c r="CT895" s="31"/>
      <c r="CU895" s="31"/>
      <c r="CV895" s="31"/>
      <c r="CW895" s="31"/>
      <c r="CX895" s="31"/>
      <c r="CY895" s="31"/>
      <c r="CZ895" s="31"/>
      <c r="DA895" s="31"/>
      <c r="DB895" s="31"/>
      <c r="DC895" s="31"/>
      <c r="DD895" s="31"/>
      <c r="DE895" s="31"/>
      <c r="DF895" s="31"/>
      <c r="DG895" s="31"/>
      <c r="DH895" s="31"/>
      <c r="DI895" s="31"/>
      <c r="DJ895" s="31"/>
      <c r="DK895" s="31"/>
      <c r="DL895" s="31"/>
      <c r="DM895" s="31"/>
      <c r="DN895" s="31"/>
      <c r="DO895" s="31"/>
      <c r="DP895" s="31"/>
      <c r="DQ895" s="31"/>
      <c r="DR895" s="31"/>
      <c r="DS895" s="31"/>
      <c r="DT895" s="31"/>
      <c r="DU895" s="31"/>
      <c r="DV895" s="31"/>
      <c r="DW895" s="31"/>
      <c r="DX895" s="31"/>
      <c r="DY895" s="31"/>
      <c r="DZ895" s="31"/>
      <c r="EA895" s="31"/>
      <c r="EB895" s="31"/>
      <c r="EC895" s="31"/>
      <c r="ED895" s="31"/>
      <c r="EE895" s="31"/>
      <c r="EF895" s="31"/>
      <c r="EG895" s="31"/>
      <c r="EH895" s="31"/>
      <c r="EI895" s="31"/>
      <c r="EJ895" s="31"/>
      <c r="EK895" s="31"/>
      <c r="EL895" s="31"/>
      <c r="EM895" s="31"/>
      <c r="EN895" s="31"/>
      <c r="EO895" s="31"/>
      <c r="EP895" s="31"/>
      <c r="EQ895" s="31"/>
      <c r="ER895" s="31"/>
      <c r="ES895" s="31"/>
      <c r="ET895" s="31"/>
      <c r="EU895" s="101"/>
      <c r="EV895" s="101"/>
      <c r="EW895" s="101"/>
      <c r="EX895" s="101"/>
      <c r="EY895" s="101"/>
      <c r="EZ895" s="101"/>
      <c r="FA895" s="101"/>
      <c r="FB895" s="101"/>
      <c r="FC895" s="101"/>
      <c r="FD895" s="101"/>
      <c r="FE895" s="101"/>
      <c r="FF895" s="101"/>
      <c r="FG895" s="101"/>
      <c r="FH895" s="101"/>
      <c r="FI895" s="101"/>
      <c r="FJ895" s="101"/>
      <c r="FK895" s="101"/>
      <c r="FL895" s="101"/>
      <c r="FM895" s="101"/>
      <c r="FN895" s="101"/>
      <c r="FO895" s="101"/>
      <c r="FP895" s="101"/>
      <c r="FQ895" s="101"/>
      <c r="FR895" s="101"/>
      <c r="FS895" s="101"/>
      <c r="FT895" s="101"/>
      <c r="FU895" s="101"/>
      <c r="FV895" s="101"/>
      <c r="FW895" s="101"/>
      <c r="FX895" s="101"/>
      <c r="FY895" s="101"/>
      <c r="FZ895" s="101"/>
      <c r="GA895" s="101"/>
      <c r="GB895" s="101"/>
      <c r="GC895" s="101"/>
      <c r="GD895" s="101"/>
      <c r="GE895" s="101"/>
      <c r="GF895" s="101"/>
      <c r="GG895" s="101"/>
      <c r="GH895" s="101"/>
      <c r="GI895" s="101"/>
      <c r="GJ895" s="101"/>
      <c r="GK895" s="101"/>
      <c r="GL895" s="101"/>
      <c r="GM895" s="101"/>
      <c r="GN895" s="101"/>
      <c r="GO895" s="101"/>
      <c r="GP895" s="101"/>
      <c r="GQ895" s="101"/>
      <c r="GR895" s="101"/>
      <c r="GS895" s="101"/>
      <c r="GT895" s="101"/>
      <c r="GU895" s="101"/>
      <c r="GV895" s="101"/>
      <c r="GW895" s="101"/>
      <c r="GX895" s="101"/>
      <c r="GY895" s="101"/>
      <c r="GZ895" s="101"/>
      <c r="HA895" s="101"/>
      <c r="HB895" s="101"/>
      <c r="HC895" s="101"/>
      <c r="HD895" s="101"/>
      <c r="HE895" s="101"/>
      <c r="HF895" s="101"/>
      <c r="HG895" s="101"/>
      <c r="HH895" s="101"/>
      <c r="HI895" s="101"/>
      <c r="HJ895" s="101"/>
      <c r="HK895" s="101"/>
      <c r="HL895" s="101"/>
      <c r="HM895" s="101"/>
      <c r="HN895" s="101"/>
      <c r="HO895" s="101"/>
      <c r="HP895" s="101"/>
      <c r="HQ895" s="101"/>
      <c r="HR895" s="101"/>
      <c r="HS895" s="101"/>
      <c r="HT895" s="101"/>
      <c r="HU895" s="101"/>
      <c r="HV895" s="101"/>
      <c r="HW895" s="101"/>
      <c r="HX895" s="101"/>
      <c r="HY895" s="101"/>
      <c r="HZ895" s="101"/>
      <c r="IA895" s="101"/>
      <c r="IB895" s="101"/>
      <c r="IC895" s="101"/>
      <c r="ID895" s="10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  <c r="CP896" s="31"/>
      <c r="CQ896" s="31"/>
      <c r="CR896" s="31"/>
      <c r="CS896" s="31"/>
      <c r="CT896" s="31"/>
      <c r="CU896" s="31"/>
      <c r="CV896" s="31"/>
      <c r="CW896" s="31"/>
      <c r="CX896" s="31"/>
      <c r="CY896" s="31"/>
      <c r="CZ896" s="31"/>
      <c r="DA896" s="31"/>
      <c r="DB896" s="31"/>
      <c r="DC896" s="31"/>
      <c r="DD896" s="31"/>
      <c r="DE896" s="31"/>
      <c r="DF896" s="31"/>
      <c r="DG896" s="31"/>
      <c r="DH896" s="31"/>
      <c r="DI896" s="31"/>
      <c r="DJ896" s="31"/>
      <c r="DK896" s="31"/>
      <c r="DL896" s="31"/>
      <c r="DM896" s="31"/>
      <c r="DN896" s="31"/>
      <c r="DO896" s="31"/>
      <c r="DP896" s="31"/>
      <c r="DQ896" s="31"/>
      <c r="DR896" s="31"/>
      <c r="DS896" s="31"/>
      <c r="DT896" s="31"/>
      <c r="DU896" s="31"/>
      <c r="DV896" s="31"/>
      <c r="DW896" s="31"/>
      <c r="DX896" s="31"/>
      <c r="DY896" s="31"/>
      <c r="DZ896" s="31"/>
      <c r="EA896" s="31"/>
      <c r="EB896" s="31"/>
      <c r="EC896" s="31"/>
      <c r="ED896" s="31"/>
      <c r="EE896" s="31"/>
      <c r="EF896" s="31"/>
      <c r="EG896" s="31"/>
      <c r="EH896" s="31"/>
      <c r="EI896" s="31"/>
      <c r="EJ896" s="31"/>
      <c r="EK896" s="31"/>
      <c r="EL896" s="31"/>
      <c r="EM896" s="31"/>
      <c r="EN896" s="31"/>
      <c r="EO896" s="31"/>
      <c r="EP896" s="31"/>
      <c r="EQ896" s="31"/>
      <c r="ER896" s="31"/>
      <c r="ES896" s="31"/>
      <c r="ET896" s="31"/>
      <c r="EU896" s="101"/>
      <c r="EV896" s="101"/>
      <c r="EW896" s="101"/>
      <c r="EX896" s="101"/>
      <c r="EY896" s="101"/>
      <c r="EZ896" s="101"/>
      <c r="FA896" s="101"/>
      <c r="FB896" s="101"/>
      <c r="FC896" s="101"/>
      <c r="FD896" s="101"/>
      <c r="FE896" s="101"/>
      <c r="FF896" s="101"/>
      <c r="FG896" s="101"/>
      <c r="FH896" s="101"/>
      <c r="FI896" s="101"/>
      <c r="FJ896" s="101"/>
      <c r="FK896" s="101"/>
      <c r="FL896" s="101"/>
      <c r="FM896" s="101"/>
      <c r="FN896" s="101"/>
      <c r="FO896" s="101"/>
      <c r="FP896" s="101"/>
      <c r="FQ896" s="101"/>
      <c r="FR896" s="101"/>
      <c r="FS896" s="101"/>
      <c r="FT896" s="101"/>
      <c r="FU896" s="101"/>
      <c r="FV896" s="101"/>
      <c r="FW896" s="101"/>
      <c r="FX896" s="101"/>
      <c r="FY896" s="101"/>
      <c r="FZ896" s="101"/>
      <c r="GA896" s="101"/>
      <c r="GB896" s="101"/>
      <c r="GC896" s="101"/>
      <c r="GD896" s="101"/>
      <c r="GE896" s="101"/>
      <c r="GF896" s="101"/>
      <c r="GG896" s="101"/>
      <c r="GH896" s="101"/>
      <c r="GI896" s="101"/>
      <c r="GJ896" s="101"/>
      <c r="GK896" s="101"/>
      <c r="GL896" s="101"/>
      <c r="GM896" s="101"/>
      <c r="GN896" s="101"/>
      <c r="GO896" s="101"/>
      <c r="GP896" s="101"/>
      <c r="GQ896" s="101"/>
      <c r="GR896" s="101"/>
      <c r="GS896" s="101"/>
      <c r="GT896" s="101"/>
      <c r="GU896" s="101"/>
      <c r="GV896" s="101"/>
      <c r="GW896" s="101"/>
      <c r="GX896" s="101"/>
      <c r="GY896" s="101"/>
      <c r="GZ896" s="101"/>
      <c r="HA896" s="101"/>
      <c r="HB896" s="101"/>
      <c r="HC896" s="101"/>
      <c r="HD896" s="101"/>
      <c r="HE896" s="101"/>
      <c r="HF896" s="101"/>
      <c r="HG896" s="101"/>
      <c r="HH896" s="101"/>
      <c r="HI896" s="101"/>
      <c r="HJ896" s="101"/>
      <c r="HK896" s="101"/>
      <c r="HL896" s="101"/>
      <c r="HM896" s="101"/>
      <c r="HN896" s="101"/>
      <c r="HO896" s="101"/>
      <c r="HP896" s="101"/>
      <c r="HQ896" s="101"/>
      <c r="HR896" s="101"/>
      <c r="HS896" s="101"/>
      <c r="HT896" s="101"/>
      <c r="HU896" s="101"/>
      <c r="HV896" s="101"/>
      <c r="HW896" s="101"/>
      <c r="HX896" s="101"/>
      <c r="HY896" s="101"/>
      <c r="HZ896" s="101"/>
      <c r="IA896" s="101"/>
      <c r="IB896" s="101"/>
      <c r="IC896" s="101"/>
      <c r="ID896" s="10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  <c r="CP897" s="31"/>
      <c r="CQ897" s="31"/>
      <c r="CR897" s="31"/>
      <c r="CS897" s="31"/>
      <c r="CT897" s="31"/>
      <c r="CU897" s="31"/>
      <c r="CV897" s="31"/>
      <c r="CW897" s="31"/>
      <c r="CX897" s="31"/>
      <c r="CY897" s="31"/>
      <c r="CZ897" s="31"/>
      <c r="DA897" s="31"/>
      <c r="DB897" s="31"/>
      <c r="DC897" s="31"/>
      <c r="DD897" s="31"/>
      <c r="DE897" s="31"/>
      <c r="DF897" s="31"/>
      <c r="DG897" s="31"/>
      <c r="DH897" s="31"/>
      <c r="DI897" s="31"/>
      <c r="DJ897" s="31"/>
      <c r="DK897" s="31"/>
      <c r="DL897" s="31"/>
      <c r="DM897" s="31"/>
      <c r="DN897" s="31"/>
      <c r="DO897" s="31"/>
      <c r="DP897" s="31"/>
      <c r="DQ897" s="31"/>
      <c r="DR897" s="31"/>
      <c r="DS897" s="31"/>
      <c r="DT897" s="31"/>
      <c r="DU897" s="31"/>
      <c r="DV897" s="31"/>
      <c r="DW897" s="31"/>
      <c r="DX897" s="31"/>
      <c r="DY897" s="31"/>
      <c r="DZ897" s="31"/>
      <c r="EA897" s="31"/>
      <c r="EB897" s="31"/>
      <c r="EC897" s="31"/>
      <c r="ED897" s="31"/>
      <c r="EE897" s="31"/>
      <c r="EF897" s="31"/>
      <c r="EG897" s="31"/>
      <c r="EH897" s="31"/>
      <c r="EI897" s="31"/>
      <c r="EJ897" s="31"/>
      <c r="EK897" s="31"/>
      <c r="EL897" s="31"/>
      <c r="EM897" s="31"/>
      <c r="EN897" s="31"/>
      <c r="EO897" s="31"/>
      <c r="EP897" s="31"/>
      <c r="EQ897" s="31"/>
      <c r="ER897" s="31"/>
      <c r="ES897" s="31"/>
      <c r="ET897" s="31"/>
      <c r="EU897" s="101"/>
      <c r="EV897" s="101"/>
      <c r="EW897" s="101"/>
      <c r="EX897" s="101"/>
      <c r="EY897" s="101"/>
      <c r="EZ897" s="101"/>
      <c r="FA897" s="101"/>
      <c r="FB897" s="101"/>
      <c r="FC897" s="101"/>
      <c r="FD897" s="101"/>
      <c r="FE897" s="101"/>
      <c r="FF897" s="101"/>
      <c r="FG897" s="101"/>
      <c r="FH897" s="101"/>
      <c r="FI897" s="101"/>
      <c r="FJ897" s="101"/>
      <c r="FK897" s="101"/>
      <c r="FL897" s="101"/>
      <c r="FM897" s="101"/>
      <c r="FN897" s="101"/>
      <c r="FO897" s="101"/>
      <c r="FP897" s="101"/>
      <c r="FQ897" s="101"/>
      <c r="FR897" s="101"/>
      <c r="FS897" s="101"/>
      <c r="FT897" s="101"/>
      <c r="FU897" s="101"/>
      <c r="FV897" s="101"/>
      <c r="FW897" s="101"/>
      <c r="FX897" s="101"/>
      <c r="FY897" s="101"/>
      <c r="FZ897" s="101"/>
      <c r="GA897" s="101"/>
      <c r="GB897" s="101"/>
      <c r="GC897" s="101"/>
      <c r="GD897" s="101"/>
      <c r="GE897" s="101"/>
      <c r="GF897" s="101"/>
      <c r="GG897" s="101"/>
      <c r="GH897" s="101"/>
      <c r="GI897" s="101"/>
      <c r="GJ897" s="101"/>
      <c r="GK897" s="101"/>
      <c r="GL897" s="101"/>
      <c r="GM897" s="101"/>
      <c r="GN897" s="101"/>
      <c r="GO897" s="101"/>
      <c r="GP897" s="101"/>
      <c r="GQ897" s="101"/>
      <c r="GR897" s="101"/>
      <c r="GS897" s="101"/>
      <c r="GT897" s="101"/>
      <c r="GU897" s="101"/>
      <c r="GV897" s="101"/>
      <c r="GW897" s="101"/>
      <c r="GX897" s="101"/>
      <c r="GY897" s="101"/>
      <c r="GZ897" s="101"/>
      <c r="HA897" s="101"/>
      <c r="HB897" s="101"/>
      <c r="HC897" s="101"/>
      <c r="HD897" s="101"/>
      <c r="HE897" s="101"/>
      <c r="HF897" s="101"/>
      <c r="HG897" s="101"/>
      <c r="HH897" s="101"/>
      <c r="HI897" s="101"/>
      <c r="HJ897" s="101"/>
      <c r="HK897" s="101"/>
      <c r="HL897" s="101"/>
      <c r="HM897" s="101"/>
      <c r="HN897" s="101"/>
      <c r="HO897" s="101"/>
      <c r="HP897" s="101"/>
      <c r="HQ897" s="101"/>
      <c r="HR897" s="101"/>
      <c r="HS897" s="101"/>
      <c r="HT897" s="101"/>
      <c r="HU897" s="101"/>
      <c r="HV897" s="101"/>
      <c r="HW897" s="101"/>
      <c r="HX897" s="101"/>
      <c r="HY897" s="101"/>
      <c r="HZ897" s="101"/>
      <c r="IA897" s="101"/>
      <c r="IB897" s="101"/>
      <c r="IC897" s="101"/>
      <c r="ID897" s="10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  <c r="CP898" s="31"/>
      <c r="CQ898" s="31"/>
      <c r="CR898" s="31"/>
      <c r="CS898" s="31"/>
      <c r="CT898" s="31"/>
      <c r="CU898" s="31"/>
      <c r="CV898" s="31"/>
      <c r="CW898" s="31"/>
      <c r="CX898" s="31"/>
      <c r="CY898" s="31"/>
      <c r="CZ898" s="31"/>
      <c r="DA898" s="31"/>
      <c r="DB898" s="31"/>
      <c r="DC898" s="31"/>
      <c r="DD898" s="31"/>
      <c r="DE898" s="31"/>
      <c r="DF898" s="31"/>
      <c r="DG898" s="31"/>
      <c r="DH898" s="31"/>
      <c r="DI898" s="31"/>
      <c r="DJ898" s="31"/>
      <c r="DK898" s="31"/>
      <c r="DL898" s="31"/>
      <c r="DM898" s="31"/>
      <c r="DN898" s="31"/>
      <c r="DO898" s="31"/>
      <c r="DP898" s="31"/>
      <c r="DQ898" s="31"/>
      <c r="DR898" s="31"/>
      <c r="DS898" s="31"/>
      <c r="DT898" s="31"/>
      <c r="DU898" s="31"/>
      <c r="DV898" s="31"/>
      <c r="DW898" s="31"/>
      <c r="DX898" s="31"/>
      <c r="DY898" s="31"/>
      <c r="DZ898" s="31"/>
      <c r="EA898" s="31"/>
      <c r="EB898" s="31"/>
      <c r="EC898" s="31"/>
      <c r="ED898" s="31"/>
      <c r="EE898" s="31"/>
      <c r="EF898" s="31"/>
      <c r="EG898" s="31"/>
      <c r="EH898" s="31"/>
      <c r="EI898" s="31"/>
      <c r="EJ898" s="31"/>
      <c r="EK898" s="31"/>
      <c r="EL898" s="31"/>
      <c r="EM898" s="31"/>
      <c r="EN898" s="31"/>
      <c r="EO898" s="31"/>
      <c r="EP898" s="31"/>
      <c r="EQ898" s="31"/>
      <c r="ER898" s="31"/>
      <c r="ES898" s="31"/>
      <c r="ET898" s="31"/>
      <c r="EU898" s="101"/>
      <c r="EV898" s="101"/>
      <c r="EW898" s="101"/>
      <c r="EX898" s="101"/>
      <c r="EY898" s="101"/>
      <c r="EZ898" s="101"/>
      <c r="FA898" s="101"/>
      <c r="FB898" s="101"/>
      <c r="FC898" s="101"/>
      <c r="FD898" s="101"/>
      <c r="FE898" s="101"/>
      <c r="FF898" s="101"/>
      <c r="FG898" s="101"/>
      <c r="FH898" s="101"/>
      <c r="FI898" s="101"/>
      <c r="FJ898" s="101"/>
      <c r="FK898" s="101"/>
      <c r="FL898" s="101"/>
      <c r="FM898" s="101"/>
      <c r="FN898" s="101"/>
      <c r="FO898" s="101"/>
      <c r="FP898" s="101"/>
      <c r="FQ898" s="101"/>
      <c r="FR898" s="101"/>
      <c r="FS898" s="101"/>
      <c r="FT898" s="101"/>
      <c r="FU898" s="101"/>
      <c r="FV898" s="101"/>
      <c r="FW898" s="101"/>
      <c r="FX898" s="101"/>
      <c r="FY898" s="101"/>
      <c r="FZ898" s="101"/>
      <c r="GA898" s="101"/>
      <c r="GB898" s="101"/>
      <c r="GC898" s="101"/>
      <c r="GD898" s="101"/>
      <c r="GE898" s="101"/>
      <c r="GF898" s="101"/>
      <c r="GG898" s="101"/>
      <c r="GH898" s="101"/>
      <c r="GI898" s="101"/>
      <c r="GJ898" s="101"/>
      <c r="GK898" s="101"/>
      <c r="GL898" s="101"/>
      <c r="GM898" s="101"/>
      <c r="GN898" s="101"/>
      <c r="GO898" s="101"/>
      <c r="GP898" s="101"/>
      <c r="GQ898" s="101"/>
      <c r="GR898" s="101"/>
      <c r="GS898" s="101"/>
      <c r="GT898" s="101"/>
      <c r="GU898" s="101"/>
      <c r="GV898" s="101"/>
      <c r="GW898" s="101"/>
      <c r="GX898" s="101"/>
      <c r="GY898" s="101"/>
      <c r="GZ898" s="101"/>
      <c r="HA898" s="101"/>
      <c r="HB898" s="101"/>
      <c r="HC898" s="101"/>
      <c r="HD898" s="101"/>
      <c r="HE898" s="101"/>
      <c r="HF898" s="101"/>
      <c r="HG898" s="101"/>
      <c r="HH898" s="101"/>
      <c r="HI898" s="101"/>
      <c r="HJ898" s="101"/>
      <c r="HK898" s="101"/>
      <c r="HL898" s="101"/>
      <c r="HM898" s="101"/>
      <c r="HN898" s="101"/>
      <c r="HO898" s="101"/>
      <c r="HP898" s="101"/>
      <c r="HQ898" s="101"/>
      <c r="HR898" s="101"/>
      <c r="HS898" s="101"/>
      <c r="HT898" s="101"/>
      <c r="HU898" s="101"/>
      <c r="HV898" s="101"/>
      <c r="HW898" s="101"/>
      <c r="HX898" s="101"/>
      <c r="HY898" s="101"/>
      <c r="HZ898" s="101"/>
      <c r="IA898" s="101"/>
      <c r="IB898" s="101"/>
      <c r="IC898" s="101"/>
      <c r="ID898" s="10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  <c r="CP899" s="31"/>
      <c r="CQ899" s="31"/>
      <c r="CR899" s="31"/>
      <c r="CS899" s="31"/>
      <c r="CT899" s="31"/>
      <c r="CU899" s="31"/>
      <c r="CV899" s="31"/>
      <c r="CW899" s="31"/>
      <c r="CX899" s="31"/>
      <c r="CY899" s="31"/>
      <c r="CZ899" s="31"/>
      <c r="DA899" s="31"/>
      <c r="DB899" s="31"/>
      <c r="DC899" s="31"/>
      <c r="DD899" s="31"/>
      <c r="DE899" s="31"/>
      <c r="DF899" s="31"/>
      <c r="DG899" s="31"/>
      <c r="DH899" s="31"/>
      <c r="DI899" s="31"/>
      <c r="DJ899" s="31"/>
      <c r="DK899" s="31"/>
      <c r="DL899" s="31"/>
      <c r="DM899" s="31"/>
      <c r="DN899" s="31"/>
      <c r="DO899" s="31"/>
      <c r="DP899" s="31"/>
      <c r="DQ899" s="31"/>
      <c r="DR899" s="31"/>
      <c r="DS899" s="31"/>
      <c r="DT899" s="31"/>
      <c r="DU899" s="31"/>
      <c r="DV899" s="31"/>
      <c r="DW899" s="31"/>
      <c r="DX899" s="31"/>
      <c r="DY899" s="31"/>
      <c r="DZ899" s="31"/>
      <c r="EA899" s="31"/>
      <c r="EB899" s="31"/>
      <c r="EC899" s="31"/>
      <c r="ED899" s="31"/>
      <c r="EE899" s="31"/>
      <c r="EF899" s="31"/>
      <c r="EG899" s="31"/>
      <c r="EH899" s="31"/>
      <c r="EI899" s="31"/>
      <c r="EJ899" s="31"/>
      <c r="EK899" s="31"/>
      <c r="EL899" s="31"/>
      <c r="EM899" s="31"/>
      <c r="EN899" s="31"/>
      <c r="EO899" s="31"/>
      <c r="EP899" s="31"/>
      <c r="EQ899" s="31"/>
      <c r="ER899" s="31"/>
      <c r="ES899" s="31"/>
      <c r="ET899" s="31"/>
      <c r="EU899" s="101"/>
      <c r="EV899" s="101"/>
      <c r="EW899" s="101"/>
      <c r="EX899" s="101"/>
      <c r="EY899" s="101"/>
      <c r="EZ899" s="101"/>
      <c r="FA899" s="101"/>
      <c r="FB899" s="101"/>
      <c r="FC899" s="101"/>
      <c r="FD899" s="101"/>
      <c r="FE899" s="101"/>
      <c r="FF899" s="101"/>
      <c r="FG899" s="101"/>
      <c r="FH899" s="101"/>
      <c r="FI899" s="101"/>
      <c r="FJ899" s="101"/>
      <c r="FK899" s="101"/>
      <c r="FL899" s="101"/>
      <c r="FM899" s="101"/>
      <c r="FN899" s="101"/>
      <c r="FO899" s="101"/>
      <c r="FP899" s="101"/>
      <c r="FQ899" s="101"/>
      <c r="FR899" s="101"/>
      <c r="FS899" s="101"/>
      <c r="FT899" s="101"/>
      <c r="FU899" s="101"/>
      <c r="FV899" s="101"/>
      <c r="FW899" s="101"/>
      <c r="FX899" s="101"/>
      <c r="FY899" s="101"/>
      <c r="FZ899" s="101"/>
      <c r="GA899" s="101"/>
      <c r="GB899" s="101"/>
      <c r="GC899" s="101"/>
      <c r="GD899" s="101"/>
      <c r="GE899" s="101"/>
      <c r="GF899" s="101"/>
      <c r="GG899" s="101"/>
      <c r="GH899" s="101"/>
      <c r="GI899" s="101"/>
      <c r="GJ899" s="101"/>
      <c r="GK899" s="101"/>
      <c r="GL899" s="101"/>
      <c r="GM899" s="101"/>
      <c r="GN899" s="101"/>
      <c r="GO899" s="101"/>
      <c r="GP899" s="101"/>
      <c r="GQ899" s="101"/>
      <c r="GR899" s="101"/>
      <c r="GS899" s="101"/>
      <c r="GT899" s="101"/>
      <c r="GU899" s="101"/>
      <c r="GV899" s="101"/>
      <c r="GW899" s="101"/>
      <c r="GX899" s="101"/>
      <c r="GY899" s="101"/>
      <c r="GZ899" s="101"/>
      <c r="HA899" s="101"/>
      <c r="HB899" s="101"/>
      <c r="HC899" s="101"/>
      <c r="HD899" s="101"/>
      <c r="HE899" s="101"/>
      <c r="HF899" s="101"/>
      <c r="HG899" s="101"/>
      <c r="HH899" s="101"/>
      <c r="HI899" s="101"/>
      <c r="HJ899" s="101"/>
      <c r="HK899" s="101"/>
      <c r="HL899" s="101"/>
      <c r="HM899" s="101"/>
      <c r="HN899" s="101"/>
      <c r="HO899" s="101"/>
      <c r="HP899" s="101"/>
      <c r="HQ899" s="101"/>
      <c r="HR899" s="101"/>
      <c r="HS899" s="101"/>
      <c r="HT899" s="101"/>
      <c r="HU899" s="101"/>
      <c r="HV899" s="101"/>
      <c r="HW899" s="101"/>
      <c r="HX899" s="101"/>
      <c r="HY899" s="101"/>
      <c r="HZ899" s="101"/>
      <c r="IA899" s="101"/>
      <c r="IB899" s="101"/>
      <c r="IC899" s="101"/>
      <c r="ID899" s="10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  <c r="CP900" s="31"/>
      <c r="CQ900" s="31"/>
      <c r="CR900" s="31"/>
      <c r="CS900" s="31"/>
      <c r="CT900" s="31"/>
      <c r="CU900" s="31"/>
      <c r="CV900" s="31"/>
      <c r="CW900" s="31"/>
      <c r="CX900" s="31"/>
      <c r="CY900" s="31"/>
      <c r="CZ900" s="31"/>
      <c r="DA900" s="31"/>
      <c r="DB900" s="31"/>
      <c r="DC900" s="31"/>
      <c r="DD900" s="31"/>
      <c r="DE900" s="31"/>
      <c r="DF900" s="31"/>
      <c r="DG900" s="31"/>
      <c r="DH900" s="31"/>
      <c r="DI900" s="31"/>
      <c r="DJ900" s="31"/>
      <c r="DK900" s="31"/>
      <c r="DL900" s="31"/>
      <c r="DM900" s="31"/>
      <c r="DN900" s="31"/>
      <c r="DO900" s="31"/>
      <c r="DP900" s="31"/>
      <c r="DQ900" s="31"/>
      <c r="DR900" s="31"/>
      <c r="DS900" s="31"/>
      <c r="DT900" s="31"/>
      <c r="DU900" s="31"/>
      <c r="DV900" s="31"/>
      <c r="DW900" s="31"/>
      <c r="DX900" s="31"/>
      <c r="DY900" s="31"/>
      <c r="DZ900" s="31"/>
      <c r="EA900" s="31"/>
      <c r="EB900" s="31"/>
      <c r="EC900" s="31"/>
      <c r="ED900" s="31"/>
      <c r="EE900" s="31"/>
      <c r="EF900" s="31"/>
      <c r="EG900" s="31"/>
      <c r="EH900" s="31"/>
      <c r="EI900" s="31"/>
      <c r="EJ900" s="31"/>
      <c r="EK900" s="31"/>
      <c r="EL900" s="31"/>
      <c r="EM900" s="31"/>
      <c r="EN900" s="31"/>
      <c r="EO900" s="31"/>
      <c r="EP900" s="31"/>
      <c r="EQ900" s="31"/>
      <c r="ER900" s="31"/>
      <c r="ES900" s="31"/>
      <c r="ET900" s="31"/>
      <c r="EU900" s="101"/>
      <c r="EV900" s="101"/>
      <c r="EW900" s="101"/>
      <c r="EX900" s="101"/>
      <c r="EY900" s="101"/>
      <c r="EZ900" s="101"/>
      <c r="FA900" s="101"/>
      <c r="FB900" s="101"/>
      <c r="FC900" s="101"/>
      <c r="FD900" s="101"/>
      <c r="FE900" s="101"/>
      <c r="FF900" s="101"/>
      <c r="FG900" s="101"/>
      <c r="FH900" s="101"/>
      <c r="FI900" s="101"/>
      <c r="FJ900" s="101"/>
      <c r="FK900" s="101"/>
      <c r="FL900" s="101"/>
      <c r="FM900" s="101"/>
      <c r="FN900" s="101"/>
      <c r="FO900" s="101"/>
      <c r="FP900" s="101"/>
      <c r="FQ900" s="101"/>
      <c r="FR900" s="101"/>
      <c r="FS900" s="101"/>
      <c r="FT900" s="101"/>
      <c r="FU900" s="101"/>
      <c r="FV900" s="101"/>
      <c r="FW900" s="101"/>
      <c r="FX900" s="101"/>
      <c r="FY900" s="101"/>
      <c r="FZ900" s="101"/>
      <c r="GA900" s="101"/>
      <c r="GB900" s="101"/>
      <c r="GC900" s="101"/>
      <c r="GD900" s="101"/>
      <c r="GE900" s="101"/>
      <c r="GF900" s="101"/>
      <c r="GG900" s="101"/>
      <c r="GH900" s="101"/>
      <c r="GI900" s="101"/>
      <c r="GJ900" s="101"/>
      <c r="GK900" s="101"/>
      <c r="GL900" s="101"/>
      <c r="GM900" s="101"/>
      <c r="GN900" s="101"/>
      <c r="GO900" s="101"/>
      <c r="GP900" s="101"/>
      <c r="GQ900" s="101"/>
      <c r="GR900" s="101"/>
      <c r="GS900" s="101"/>
      <c r="GT900" s="101"/>
      <c r="GU900" s="101"/>
      <c r="GV900" s="101"/>
      <c r="GW900" s="101"/>
      <c r="GX900" s="101"/>
      <c r="GY900" s="101"/>
      <c r="GZ900" s="101"/>
      <c r="HA900" s="101"/>
      <c r="HB900" s="101"/>
      <c r="HC900" s="101"/>
      <c r="HD900" s="101"/>
      <c r="HE900" s="101"/>
      <c r="HF900" s="101"/>
      <c r="HG900" s="101"/>
      <c r="HH900" s="101"/>
      <c r="HI900" s="101"/>
      <c r="HJ900" s="101"/>
      <c r="HK900" s="101"/>
      <c r="HL900" s="101"/>
      <c r="HM900" s="101"/>
      <c r="HN900" s="101"/>
      <c r="HO900" s="101"/>
      <c r="HP900" s="101"/>
      <c r="HQ900" s="101"/>
      <c r="HR900" s="101"/>
      <c r="HS900" s="101"/>
      <c r="HT900" s="101"/>
      <c r="HU900" s="101"/>
      <c r="HV900" s="101"/>
      <c r="HW900" s="101"/>
      <c r="HX900" s="101"/>
      <c r="HY900" s="101"/>
      <c r="HZ900" s="101"/>
      <c r="IA900" s="101"/>
      <c r="IB900" s="101"/>
      <c r="IC900" s="101"/>
      <c r="ID900" s="10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  <c r="CP901" s="31"/>
      <c r="CQ901" s="31"/>
      <c r="CR901" s="31"/>
      <c r="CS901" s="31"/>
      <c r="CT901" s="31"/>
      <c r="CU901" s="31"/>
      <c r="CV901" s="31"/>
      <c r="CW901" s="31"/>
      <c r="CX901" s="31"/>
      <c r="CY901" s="31"/>
      <c r="CZ901" s="31"/>
      <c r="DA901" s="31"/>
      <c r="DB901" s="31"/>
      <c r="DC901" s="31"/>
      <c r="DD901" s="31"/>
      <c r="DE901" s="31"/>
      <c r="DF901" s="31"/>
      <c r="DG901" s="31"/>
      <c r="DH901" s="31"/>
      <c r="DI901" s="31"/>
      <c r="DJ901" s="31"/>
      <c r="DK901" s="31"/>
      <c r="DL901" s="31"/>
      <c r="DM901" s="31"/>
      <c r="DN901" s="31"/>
      <c r="DO901" s="31"/>
      <c r="DP901" s="31"/>
      <c r="DQ901" s="31"/>
      <c r="DR901" s="31"/>
      <c r="DS901" s="31"/>
      <c r="DT901" s="31"/>
      <c r="DU901" s="31"/>
      <c r="DV901" s="31"/>
      <c r="DW901" s="31"/>
      <c r="DX901" s="31"/>
      <c r="DY901" s="31"/>
      <c r="DZ901" s="31"/>
      <c r="EA901" s="31"/>
      <c r="EB901" s="31"/>
      <c r="EC901" s="31"/>
      <c r="ED901" s="31"/>
      <c r="EE901" s="31"/>
      <c r="EF901" s="31"/>
      <c r="EG901" s="31"/>
      <c r="EH901" s="31"/>
      <c r="EI901" s="31"/>
      <c r="EJ901" s="31"/>
      <c r="EK901" s="31"/>
      <c r="EL901" s="31"/>
      <c r="EM901" s="31"/>
      <c r="EN901" s="31"/>
      <c r="EO901" s="31"/>
      <c r="EP901" s="31"/>
      <c r="EQ901" s="31"/>
      <c r="ER901" s="31"/>
      <c r="ES901" s="31"/>
      <c r="ET901" s="31"/>
      <c r="EU901" s="101"/>
      <c r="EV901" s="101"/>
      <c r="EW901" s="101"/>
      <c r="EX901" s="101"/>
      <c r="EY901" s="101"/>
      <c r="EZ901" s="101"/>
      <c r="FA901" s="101"/>
      <c r="FB901" s="101"/>
      <c r="FC901" s="101"/>
      <c r="FD901" s="101"/>
      <c r="FE901" s="101"/>
      <c r="FF901" s="101"/>
      <c r="FG901" s="101"/>
      <c r="FH901" s="101"/>
      <c r="FI901" s="101"/>
      <c r="FJ901" s="101"/>
      <c r="FK901" s="101"/>
      <c r="FL901" s="101"/>
      <c r="FM901" s="101"/>
      <c r="FN901" s="101"/>
      <c r="FO901" s="101"/>
      <c r="FP901" s="101"/>
      <c r="FQ901" s="101"/>
      <c r="FR901" s="101"/>
      <c r="FS901" s="101"/>
      <c r="FT901" s="101"/>
      <c r="FU901" s="101"/>
      <c r="FV901" s="101"/>
      <c r="FW901" s="101"/>
      <c r="FX901" s="101"/>
      <c r="FY901" s="101"/>
      <c r="FZ901" s="101"/>
      <c r="GA901" s="101"/>
      <c r="GB901" s="101"/>
      <c r="GC901" s="101"/>
      <c r="GD901" s="101"/>
      <c r="GE901" s="101"/>
      <c r="GF901" s="101"/>
      <c r="GG901" s="101"/>
      <c r="GH901" s="101"/>
      <c r="GI901" s="101"/>
      <c r="GJ901" s="101"/>
      <c r="GK901" s="101"/>
      <c r="GL901" s="101"/>
      <c r="GM901" s="101"/>
      <c r="GN901" s="101"/>
      <c r="GO901" s="101"/>
      <c r="GP901" s="101"/>
      <c r="GQ901" s="101"/>
      <c r="GR901" s="101"/>
      <c r="GS901" s="101"/>
      <c r="GT901" s="101"/>
      <c r="GU901" s="101"/>
      <c r="GV901" s="101"/>
      <c r="GW901" s="101"/>
      <c r="GX901" s="101"/>
      <c r="GY901" s="101"/>
      <c r="GZ901" s="101"/>
      <c r="HA901" s="101"/>
      <c r="HB901" s="101"/>
      <c r="HC901" s="101"/>
      <c r="HD901" s="101"/>
      <c r="HE901" s="101"/>
      <c r="HF901" s="101"/>
      <c r="HG901" s="101"/>
      <c r="HH901" s="101"/>
      <c r="HI901" s="101"/>
      <c r="HJ901" s="101"/>
      <c r="HK901" s="101"/>
      <c r="HL901" s="101"/>
      <c r="HM901" s="101"/>
      <c r="HN901" s="101"/>
      <c r="HO901" s="101"/>
      <c r="HP901" s="101"/>
      <c r="HQ901" s="101"/>
      <c r="HR901" s="101"/>
      <c r="HS901" s="101"/>
      <c r="HT901" s="101"/>
      <c r="HU901" s="101"/>
      <c r="HV901" s="101"/>
      <c r="HW901" s="101"/>
      <c r="HX901" s="101"/>
      <c r="HY901" s="101"/>
      <c r="HZ901" s="101"/>
      <c r="IA901" s="101"/>
      <c r="IB901" s="101"/>
      <c r="IC901" s="101"/>
      <c r="ID901" s="10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  <c r="CP902" s="31"/>
      <c r="CQ902" s="31"/>
      <c r="CR902" s="31"/>
      <c r="CS902" s="31"/>
      <c r="CT902" s="31"/>
      <c r="CU902" s="31"/>
      <c r="CV902" s="31"/>
      <c r="CW902" s="31"/>
      <c r="CX902" s="31"/>
      <c r="CY902" s="31"/>
      <c r="CZ902" s="31"/>
      <c r="DA902" s="31"/>
      <c r="DB902" s="31"/>
      <c r="DC902" s="31"/>
      <c r="DD902" s="31"/>
      <c r="DE902" s="31"/>
      <c r="DF902" s="31"/>
      <c r="DG902" s="31"/>
      <c r="DH902" s="31"/>
      <c r="DI902" s="31"/>
      <c r="DJ902" s="31"/>
      <c r="DK902" s="31"/>
      <c r="DL902" s="31"/>
      <c r="DM902" s="31"/>
      <c r="DN902" s="31"/>
      <c r="DO902" s="31"/>
      <c r="DP902" s="31"/>
      <c r="DQ902" s="31"/>
      <c r="DR902" s="31"/>
      <c r="DS902" s="31"/>
      <c r="DT902" s="31"/>
      <c r="DU902" s="31"/>
      <c r="DV902" s="31"/>
      <c r="DW902" s="31"/>
      <c r="DX902" s="31"/>
      <c r="DY902" s="31"/>
      <c r="DZ902" s="31"/>
      <c r="EA902" s="31"/>
      <c r="EB902" s="31"/>
      <c r="EC902" s="31"/>
      <c r="ED902" s="31"/>
      <c r="EE902" s="31"/>
      <c r="EF902" s="31"/>
      <c r="EG902" s="31"/>
      <c r="EH902" s="31"/>
      <c r="EI902" s="31"/>
      <c r="EJ902" s="31"/>
      <c r="EK902" s="31"/>
      <c r="EL902" s="31"/>
      <c r="EM902" s="31"/>
      <c r="EN902" s="31"/>
      <c r="EO902" s="31"/>
      <c r="EP902" s="31"/>
      <c r="EQ902" s="31"/>
      <c r="ER902" s="31"/>
      <c r="ES902" s="31"/>
      <c r="ET902" s="31"/>
      <c r="EU902" s="101"/>
      <c r="EV902" s="101"/>
      <c r="EW902" s="101"/>
      <c r="EX902" s="101"/>
      <c r="EY902" s="101"/>
      <c r="EZ902" s="101"/>
      <c r="FA902" s="101"/>
      <c r="FB902" s="101"/>
      <c r="FC902" s="101"/>
      <c r="FD902" s="101"/>
      <c r="FE902" s="101"/>
      <c r="FF902" s="101"/>
      <c r="FG902" s="101"/>
      <c r="FH902" s="101"/>
      <c r="FI902" s="101"/>
      <c r="FJ902" s="101"/>
      <c r="FK902" s="101"/>
      <c r="FL902" s="101"/>
      <c r="FM902" s="101"/>
      <c r="FN902" s="101"/>
      <c r="FO902" s="101"/>
      <c r="FP902" s="101"/>
      <c r="FQ902" s="101"/>
      <c r="FR902" s="101"/>
      <c r="FS902" s="101"/>
      <c r="FT902" s="101"/>
      <c r="FU902" s="101"/>
      <c r="FV902" s="101"/>
      <c r="FW902" s="101"/>
      <c r="FX902" s="101"/>
      <c r="FY902" s="101"/>
      <c r="FZ902" s="101"/>
      <c r="GA902" s="101"/>
      <c r="GB902" s="101"/>
      <c r="GC902" s="101"/>
      <c r="GD902" s="101"/>
      <c r="GE902" s="101"/>
      <c r="GF902" s="101"/>
      <c r="GG902" s="101"/>
      <c r="GH902" s="101"/>
      <c r="GI902" s="101"/>
      <c r="GJ902" s="101"/>
      <c r="GK902" s="101"/>
      <c r="GL902" s="101"/>
      <c r="GM902" s="101"/>
      <c r="GN902" s="101"/>
      <c r="GO902" s="101"/>
      <c r="GP902" s="101"/>
      <c r="GQ902" s="101"/>
      <c r="GR902" s="101"/>
      <c r="GS902" s="101"/>
      <c r="GT902" s="101"/>
      <c r="GU902" s="101"/>
      <c r="GV902" s="101"/>
      <c r="GW902" s="101"/>
      <c r="GX902" s="101"/>
      <c r="GY902" s="101"/>
      <c r="GZ902" s="101"/>
      <c r="HA902" s="101"/>
      <c r="HB902" s="101"/>
      <c r="HC902" s="101"/>
      <c r="HD902" s="101"/>
      <c r="HE902" s="101"/>
      <c r="HF902" s="101"/>
      <c r="HG902" s="101"/>
      <c r="HH902" s="101"/>
      <c r="HI902" s="101"/>
      <c r="HJ902" s="101"/>
      <c r="HK902" s="101"/>
      <c r="HL902" s="101"/>
      <c r="HM902" s="101"/>
      <c r="HN902" s="101"/>
      <c r="HO902" s="101"/>
      <c r="HP902" s="101"/>
      <c r="HQ902" s="101"/>
      <c r="HR902" s="101"/>
      <c r="HS902" s="101"/>
      <c r="HT902" s="101"/>
      <c r="HU902" s="101"/>
      <c r="HV902" s="101"/>
      <c r="HW902" s="101"/>
      <c r="HX902" s="101"/>
      <c r="HY902" s="101"/>
      <c r="HZ902" s="101"/>
      <c r="IA902" s="101"/>
      <c r="IB902" s="101"/>
      <c r="IC902" s="101"/>
      <c r="ID902" s="10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  <c r="CP903" s="31"/>
      <c r="CQ903" s="31"/>
      <c r="CR903" s="31"/>
      <c r="CS903" s="31"/>
      <c r="CT903" s="31"/>
      <c r="CU903" s="31"/>
      <c r="CV903" s="31"/>
      <c r="CW903" s="31"/>
      <c r="CX903" s="31"/>
      <c r="CY903" s="31"/>
      <c r="CZ903" s="31"/>
      <c r="DA903" s="31"/>
      <c r="DB903" s="31"/>
      <c r="DC903" s="31"/>
      <c r="DD903" s="31"/>
      <c r="DE903" s="31"/>
      <c r="DF903" s="31"/>
      <c r="DG903" s="31"/>
      <c r="DH903" s="31"/>
      <c r="DI903" s="31"/>
      <c r="DJ903" s="31"/>
      <c r="DK903" s="31"/>
      <c r="DL903" s="31"/>
      <c r="DM903" s="31"/>
      <c r="DN903" s="31"/>
      <c r="DO903" s="31"/>
      <c r="DP903" s="31"/>
      <c r="DQ903" s="31"/>
      <c r="DR903" s="31"/>
      <c r="DS903" s="31"/>
      <c r="DT903" s="31"/>
      <c r="DU903" s="31"/>
      <c r="DV903" s="31"/>
      <c r="DW903" s="31"/>
      <c r="DX903" s="31"/>
      <c r="DY903" s="31"/>
      <c r="DZ903" s="31"/>
      <c r="EA903" s="31"/>
      <c r="EB903" s="31"/>
      <c r="EC903" s="31"/>
      <c r="ED903" s="31"/>
      <c r="EE903" s="31"/>
      <c r="EF903" s="31"/>
      <c r="EG903" s="31"/>
      <c r="EH903" s="31"/>
      <c r="EI903" s="31"/>
      <c r="EJ903" s="31"/>
      <c r="EK903" s="31"/>
      <c r="EL903" s="31"/>
      <c r="EM903" s="31"/>
      <c r="EN903" s="31"/>
      <c r="EO903" s="31"/>
      <c r="EP903" s="31"/>
      <c r="EQ903" s="31"/>
      <c r="ER903" s="31"/>
      <c r="ES903" s="31"/>
      <c r="ET903" s="31"/>
      <c r="EU903" s="101"/>
      <c r="EV903" s="101"/>
      <c r="EW903" s="101"/>
      <c r="EX903" s="101"/>
      <c r="EY903" s="101"/>
      <c r="EZ903" s="101"/>
      <c r="FA903" s="101"/>
      <c r="FB903" s="101"/>
      <c r="FC903" s="101"/>
      <c r="FD903" s="101"/>
      <c r="FE903" s="101"/>
      <c r="FF903" s="101"/>
      <c r="FG903" s="101"/>
      <c r="FH903" s="101"/>
      <c r="FI903" s="101"/>
      <c r="FJ903" s="101"/>
      <c r="FK903" s="101"/>
      <c r="FL903" s="101"/>
      <c r="FM903" s="101"/>
      <c r="FN903" s="101"/>
      <c r="FO903" s="101"/>
      <c r="FP903" s="101"/>
      <c r="FQ903" s="101"/>
      <c r="FR903" s="101"/>
      <c r="FS903" s="101"/>
      <c r="FT903" s="101"/>
      <c r="FU903" s="101"/>
      <c r="FV903" s="101"/>
      <c r="FW903" s="101"/>
      <c r="FX903" s="101"/>
      <c r="FY903" s="101"/>
      <c r="FZ903" s="101"/>
      <c r="GA903" s="101"/>
      <c r="GB903" s="101"/>
      <c r="GC903" s="101"/>
      <c r="GD903" s="101"/>
      <c r="GE903" s="101"/>
      <c r="GF903" s="101"/>
      <c r="GG903" s="101"/>
      <c r="GH903" s="101"/>
      <c r="GI903" s="101"/>
      <c r="GJ903" s="101"/>
      <c r="GK903" s="101"/>
      <c r="GL903" s="101"/>
      <c r="GM903" s="101"/>
      <c r="GN903" s="101"/>
      <c r="GO903" s="101"/>
      <c r="GP903" s="101"/>
      <c r="GQ903" s="101"/>
      <c r="GR903" s="101"/>
      <c r="GS903" s="101"/>
      <c r="GT903" s="101"/>
      <c r="GU903" s="101"/>
      <c r="GV903" s="101"/>
      <c r="GW903" s="101"/>
      <c r="GX903" s="101"/>
      <c r="GY903" s="101"/>
      <c r="GZ903" s="101"/>
      <c r="HA903" s="101"/>
      <c r="HB903" s="101"/>
      <c r="HC903" s="101"/>
      <c r="HD903" s="101"/>
      <c r="HE903" s="101"/>
      <c r="HF903" s="101"/>
      <c r="HG903" s="101"/>
      <c r="HH903" s="101"/>
      <c r="HI903" s="101"/>
      <c r="HJ903" s="101"/>
      <c r="HK903" s="101"/>
      <c r="HL903" s="101"/>
      <c r="HM903" s="101"/>
      <c r="HN903" s="101"/>
      <c r="HO903" s="101"/>
      <c r="HP903" s="101"/>
      <c r="HQ903" s="101"/>
      <c r="HR903" s="101"/>
      <c r="HS903" s="101"/>
      <c r="HT903" s="101"/>
      <c r="HU903" s="101"/>
      <c r="HV903" s="101"/>
      <c r="HW903" s="101"/>
      <c r="HX903" s="101"/>
      <c r="HY903" s="101"/>
      <c r="HZ903" s="101"/>
      <c r="IA903" s="101"/>
      <c r="IB903" s="101"/>
      <c r="IC903" s="101"/>
      <c r="ID903" s="10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  <c r="CP904" s="31"/>
      <c r="CQ904" s="31"/>
      <c r="CR904" s="31"/>
      <c r="CS904" s="31"/>
      <c r="CT904" s="31"/>
      <c r="CU904" s="31"/>
      <c r="CV904" s="31"/>
      <c r="CW904" s="31"/>
      <c r="CX904" s="31"/>
      <c r="CY904" s="31"/>
      <c r="CZ904" s="31"/>
      <c r="DA904" s="31"/>
      <c r="DB904" s="31"/>
      <c r="DC904" s="31"/>
      <c r="DD904" s="31"/>
      <c r="DE904" s="31"/>
      <c r="DF904" s="31"/>
      <c r="DG904" s="31"/>
      <c r="DH904" s="31"/>
      <c r="DI904" s="31"/>
      <c r="DJ904" s="31"/>
      <c r="DK904" s="31"/>
      <c r="DL904" s="31"/>
      <c r="DM904" s="31"/>
      <c r="DN904" s="31"/>
      <c r="DO904" s="31"/>
      <c r="DP904" s="31"/>
      <c r="DQ904" s="31"/>
      <c r="DR904" s="31"/>
      <c r="DS904" s="31"/>
      <c r="DT904" s="31"/>
      <c r="DU904" s="31"/>
      <c r="DV904" s="31"/>
      <c r="DW904" s="31"/>
      <c r="DX904" s="31"/>
      <c r="DY904" s="31"/>
      <c r="DZ904" s="31"/>
      <c r="EA904" s="31"/>
      <c r="EB904" s="31"/>
      <c r="EC904" s="31"/>
      <c r="ED904" s="31"/>
      <c r="EE904" s="31"/>
      <c r="EF904" s="31"/>
      <c r="EG904" s="31"/>
      <c r="EH904" s="31"/>
      <c r="EI904" s="31"/>
      <c r="EJ904" s="31"/>
      <c r="EK904" s="31"/>
      <c r="EL904" s="31"/>
      <c r="EM904" s="31"/>
      <c r="EN904" s="31"/>
      <c r="EO904" s="31"/>
      <c r="EP904" s="31"/>
      <c r="EQ904" s="31"/>
      <c r="ER904" s="31"/>
      <c r="ES904" s="31"/>
      <c r="ET904" s="31"/>
      <c r="EU904" s="101"/>
      <c r="EV904" s="101"/>
      <c r="EW904" s="101"/>
      <c r="EX904" s="101"/>
      <c r="EY904" s="101"/>
      <c r="EZ904" s="101"/>
      <c r="FA904" s="101"/>
      <c r="FB904" s="101"/>
      <c r="FC904" s="101"/>
      <c r="FD904" s="101"/>
      <c r="FE904" s="101"/>
      <c r="FF904" s="101"/>
      <c r="FG904" s="101"/>
      <c r="FH904" s="101"/>
      <c r="FI904" s="101"/>
      <c r="FJ904" s="101"/>
      <c r="FK904" s="101"/>
      <c r="FL904" s="101"/>
      <c r="FM904" s="101"/>
      <c r="FN904" s="101"/>
      <c r="FO904" s="101"/>
      <c r="FP904" s="101"/>
      <c r="FQ904" s="101"/>
      <c r="FR904" s="101"/>
      <c r="FS904" s="101"/>
      <c r="FT904" s="101"/>
      <c r="FU904" s="101"/>
      <c r="FV904" s="101"/>
      <c r="FW904" s="101"/>
      <c r="FX904" s="101"/>
      <c r="FY904" s="101"/>
      <c r="FZ904" s="101"/>
      <c r="GA904" s="101"/>
      <c r="GB904" s="101"/>
      <c r="GC904" s="101"/>
      <c r="GD904" s="101"/>
      <c r="GE904" s="101"/>
      <c r="GF904" s="101"/>
      <c r="GG904" s="101"/>
      <c r="GH904" s="101"/>
      <c r="GI904" s="101"/>
      <c r="GJ904" s="101"/>
      <c r="GK904" s="101"/>
      <c r="GL904" s="101"/>
      <c r="GM904" s="101"/>
      <c r="GN904" s="101"/>
      <c r="GO904" s="101"/>
      <c r="GP904" s="101"/>
      <c r="GQ904" s="101"/>
      <c r="GR904" s="101"/>
      <c r="GS904" s="101"/>
      <c r="GT904" s="101"/>
      <c r="GU904" s="101"/>
      <c r="GV904" s="101"/>
      <c r="GW904" s="101"/>
      <c r="GX904" s="101"/>
      <c r="GY904" s="101"/>
      <c r="GZ904" s="101"/>
      <c r="HA904" s="101"/>
      <c r="HB904" s="101"/>
      <c r="HC904" s="101"/>
      <c r="HD904" s="101"/>
      <c r="HE904" s="101"/>
      <c r="HF904" s="101"/>
      <c r="HG904" s="101"/>
      <c r="HH904" s="101"/>
      <c r="HI904" s="101"/>
      <c r="HJ904" s="101"/>
      <c r="HK904" s="101"/>
      <c r="HL904" s="101"/>
      <c r="HM904" s="101"/>
      <c r="HN904" s="101"/>
      <c r="HO904" s="101"/>
      <c r="HP904" s="101"/>
      <c r="HQ904" s="101"/>
      <c r="HR904" s="101"/>
      <c r="HS904" s="101"/>
      <c r="HT904" s="101"/>
      <c r="HU904" s="101"/>
      <c r="HV904" s="101"/>
      <c r="HW904" s="101"/>
      <c r="HX904" s="101"/>
      <c r="HY904" s="101"/>
      <c r="HZ904" s="101"/>
      <c r="IA904" s="101"/>
      <c r="IB904" s="101"/>
      <c r="IC904" s="101"/>
      <c r="ID904" s="10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  <c r="CP905" s="31"/>
      <c r="CQ905" s="31"/>
      <c r="CR905" s="31"/>
      <c r="CS905" s="31"/>
      <c r="CT905" s="31"/>
      <c r="CU905" s="31"/>
      <c r="CV905" s="31"/>
      <c r="CW905" s="31"/>
      <c r="CX905" s="31"/>
      <c r="CY905" s="31"/>
      <c r="CZ905" s="31"/>
      <c r="DA905" s="31"/>
      <c r="DB905" s="31"/>
      <c r="DC905" s="31"/>
      <c r="DD905" s="31"/>
      <c r="DE905" s="31"/>
      <c r="DF905" s="31"/>
      <c r="DG905" s="31"/>
      <c r="DH905" s="31"/>
      <c r="DI905" s="31"/>
      <c r="DJ905" s="31"/>
      <c r="DK905" s="31"/>
      <c r="DL905" s="31"/>
      <c r="DM905" s="31"/>
      <c r="DN905" s="31"/>
      <c r="DO905" s="31"/>
      <c r="DP905" s="31"/>
      <c r="DQ905" s="31"/>
      <c r="DR905" s="31"/>
      <c r="DS905" s="31"/>
      <c r="DT905" s="31"/>
      <c r="DU905" s="31"/>
      <c r="DV905" s="31"/>
      <c r="DW905" s="31"/>
      <c r="DX905" s="31"/>
      <c r="DY905" s="31"/>
      <c r="DZ905" s="31"/>
      <c r="EA905" s="31"/>
      <c r="EB905" s="31"/>
      <c r="EC905" s="31"/>
      <c r="ED905" s="31"/>
      <c r="EE905" s="31"/>
      <c r="EF905" s="31"/>
      <c r="EG905" s="31"/>
      <c r="EH905" s="31"/>
      <c r="EI905" s="31"/>
      <c r="EJ905" s="31"/>
      <c r="EK905" s="31"/>
      <c r="EL905" s="31"/>
      <c r="EM905" s="31"/>
      <c r="EN905" s="31"/>
      <c r="EO905" s="31"/>
      <c r="EP905" s="31"/>
      <c r="EQ905" s="31"/>
      <c r="ER905" s="31"/>
      <c r="ES905" s="31"/>
      <c r="ET905" s="31"/>
      <c r="EU905" s="101"/>
      <c r="EV905" s="101"/>
      <c r="EW905" s="101"/>
      <c r="EX905" s="101"/>
      <c r="EY905" s="101"/>
      <c r="EZ905" s="101"/>
      <c r="FA905" s="101"/>
      <c r="FB905" s="101"/>
      <c r="FC905" s="101"/>
      <c r="FD905" s="101"/>
      <c r="FE905" s="101"/>
      <c r="FF905" s="101"/>
      <c r="FG905" s="101"/>
      <c r="FH905" s="101"/>
      <c r="FI905" s="101"/>
      <c r="FJ905" s="101"/>
      <c r="FK905" s="101"/>
      <c r="FL905" s="101"/>
      <c r="FM905" s="101"/>
      <c r="FN905" s="101"/>
      <c r="FO905" s="101"/>
      <c r="FP905" s="101"/>
      <c r="FQ905" s="101"/>
      <c r="FR905" s="101"/>
      <c r="FS905" s="101"/>
      <c r="FT905" s="101"/>
      <c r="FU905" s="101"/>
      <c r="FV905" s="101"/>
      <c r="FW905" s="101"/>
      <c r="FX905" s="101"/>
      <c r="FY905" s="101"/>
      <c r="FZ905" s="101"/>
      <c r="GA905" s="101"/>
      <c r="GB905" s="101"/>
      <c r="GC905" s="101"/>
      <c r="GD905" s="101"/>
      <c r="GE905" s="101"/>
      <c r="GF905" s="101"/>
      <c r="GG905" s="101"/>
      <c r="GH905" s="101"/>
      <c r="GI905" s="101"/>
      <c r="GJ905" s="101"/>
      <c r="GK905" s="101"/>
      <c r="GL905" s="101"/>
      <c r="GM905" s="101"/>
      <c r="GN905" s="101"/>
      <c r="GO905" s="101"/>
      <c r="GP905" s="101"/>
      <c r="GQ905" s="101"/>
      <c r="GR905" s="101"/>
      <c r="GS905" s="101"/>
      <c r="GT905" s="101"/>
      <c r="GU905" s="101"/>
      <c r="GV905" s="101"/>
      <c r="GW905" s="101"/>
      <c r="GX905" s="101"/>
      <c r="GY905" s="101"/>
      <c r="GZ905" s="101"/>
      <c r="HA905" s="101"/>
      <c r="HB905" s="101"/>
      <c r="HC905" s="101"/>
      <c r="HD905" s="101"/>
      <c r="HE905" s="101"/>
      <c r="HF905" s="101"/>
      <c r="HG905" s="101"/>
      <c r="HH905" s="101"/>
      <c r="HI905" s="101"/>
      <c r="HJ905" s="101"/>
      <c r="HK905" s="101"/>
      <c r="HL905" s="101"/>
      <c r="HM905" s="101"/>
      <c r="HN905" s="101"/>
      <c r="HO905" s="101"/>
      <c r="HP905" s="101"/>
      <c r="HQ905" s="101"/>
      <c r="HR905" s="101"/>
      <c r="HS905" s="101"/>
      <c r="HT905" s="101"/>
      <c r="HU905" s="101"/>
      <c r="HV905" s="101"/>
      <c r="HW905" s="101"/>
      <c r="HX905" s="101"/>
      <c r="HY905" s="101"/>
      <c r="HZ905" s="101"/>
      <c r="IA905" s="101"/>
      <c r="IB905" s="101"/>
      <c r="IC905" s="101"/>
      <c r="ID905" s="10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  <c r="CP906" s="31"/>
      <c r="CQ906" s="31"/>
      <c r="CR906" s="31"/>
      <c r="CS906" s="31"/>
      <c r="CT906" s="31"/>
      <c r="CU906" s="31"/>
      <c r="CV906" s="31"/>
      <c r="CW906" s="31"/>
      <c r="CX906" s="31"/>
      <c r="CY906" s="31"/>
      <c r="CZ906" s="31"/>
      <c r="DA906" s="31"/>
      <c r="DB906" s="31"/>
      <c r="DC906" s="31"/>
      <c r="DD906" s="31"/>
      <c r="DE906" s="31"/>
      <c r="DF906" s="31"/>
      <c r="DG906" s="31"/>
      <c r="DH906" s="31"/>
      <c r="DI906" s="31"/>
      <c r="DJ906" s="31"/>
      <c r="DK906" s="31"/>
      <c r="DL906" s="31"/>
      <c r="DM906" s="31"/>
      <c r="DN906" s="31"/>
      <c r="DO906" s="31"/>
      <c r="DP906" s="31"/>
      <c r="DQ906" s="31"/>
      <c r="DR906" s="31"/>
      <c r="DS906" s="31"/>
      <c r="DT906" s="31"/>
      <c r="DU906" s="31"/>
      <c r="DV906" s="31"/>
      <c r="DW906" s="31"/>
      <c r="DX906" s="31"/>
      <c r="DY906" s="31"/>
      <c r="DZ906" s="31"/>
      <c r="EA906" s="31"/>
      <c r="EB906" s="31"/>
      <c r="EC906" s="31"/>
      <c r="ED906" s="31"/>
      <c r="EE906" s="31"/>
      <c r="EF906" s="31"/>
      <c r="EG906" s="31"/>
      <c r="EH906" s="31"/>
      <c r="EI906" s="31"/>
      <c r="EJ906" s="31"/>
      <c r="EK906" s="31"/>
      <c r="EL906" s="31"/>
      <c r="EM906" s="31"/>
      <c r="EN906" s="31"/>
      <c r="EO906" s="31"/>
      <c r="EP906" s="31"/>
      <c r="EQ906" s="31"/>
      <c r="ER906" s="31"/>
      <c r="ES906" s="31"/>
      <c r="ET906" s="31"/>
      <c r="EU906" s="101"/>
      <c r="EV906" s="101"/>
      <c r="EW906" s="101"/>
      <c r="EX906" s="101"/>
      <c r="EY906" s="101"/>
      <c r="EZ906" s="101"/>
      <c r="FA906" s="101"/>
      <c r="FB906" s="101"/>
      <c r="FC906" s="101"/>
      <c r="FD906" s="101"/>
      <c r="FE906" s="101"/>
      <c r="FF906" s="101"/>
      <c r="FG906" s="101"/>
      <c r="FH906" s="101"/>
      <c r="FI906" s="101"/>
      <c r="FJ906" s="101"/>
      <c r="FK906" s="101"/>
      <c r="FL906" s="101"/>
      <c r="FM906" s="101"/>
      <c r="FN906" s="101"/>
      <c r="FO906" s="101"/>
      <c r="FP906" s="101"/>
      <c r="FQ906" s="101"/>
      <c r="FR906" s="101"/>
      <c r="FS906" s="101"/>
      <c r="FT906" s="101"/>
      <c r="FU906" s="101"/>
      <c r="FV906" s="101"/>
      <c r="FW906" s="101"/>
      <c r="FX906" s="101"/>
      <c r="FY906" s="101"/>
      <c r="FZ906" s="101"/>
      <c r="GA906" s="101"/>
      <c r="GB906" s="101"/>
      <c r="GC906" s="101"/>
      <c r="GD906" s="101"/>
      <c r="GE906" s="101"/>
      <c r="GF906" s="101"/>
      <c r="GG906" s="101"/>
      <c r="GH906" s="101"/>
      <c r="GI906" s="101"/>
      <c r="GJ906" s="101"/>
      <c r="GK906" s="101"/>
      <c r="GL906" s="101"/>
      <c r="GM906" s="101"/>
      <c r="GN906" s="101"/>
      <c r="GO906" s="101"/>
      <c r="GP906" s="101"/>
      <c r="GQ906" s="101"/>
      <c r="GR906" s="101"/>
      <c r="GS906" s="101"/>
      <c r="GT906" s="101"/>
      <c r="GU906" s="101"/>
      <c r="GV906" s="101"/>
      <c r="GW906" s="101"/>
      <c r="GX906" s="101"/>
      <c r="GY906" s="101"/>
      <c r="GZ906" s="101"/>
      <c r="HA906" s="101"/>
      <c r="HB906" s="101"/>
      <c r="HC906" s="101"/>
      <c r="HD906" s="101"/>
      <c r="HE906" s="101"/>
      <c r="HF906" s="101"/>
      <c r="HG906" s="101"/>
      <c r="HH906" s="101"/>
      <c r="HI906" s="101"/>
      <c r="HJ906" s="101"/>
      <c r="HK906" s="101"/>
      <c r="HL906" s="101"/>
      <c r="HM906" s="101"/>
      <c r="HN906" s="101"/>
      <c r="HO906" s="101"/>
      <c r="HP906" s="101"/>
      <c r="HQ906" s="101"/>
      <c r="HR906" s="101"/>
      <c r="HS906" s="101"/>
      <c r="HT906" s="101"/>
      <c r="HU906" s="101"/>
      <c r="HV906" s="101"/>
      <c r="HW906" s="101"/>
      <c r="HX906" s="101"/>
      <c r="HY906" s="101"/>
      <c r="HZ906" s="101"/>
      <c r="IA906" s="101"/>
      <c r="IB906" s="101"/>
      <c r="IC906" s="101"/>
      <c r="ID906" s="10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  <c r="CP907" s="31"/>
      <c r="CQ907" s="31"/>
      <c r="CR907" s="31"/>
      <c r="CS907" s="31"/>
      <c r="CT907" s="31"/>
      <c r="CU907" s="31"/>
      <c r="CV907" s="31"/>
      <c r="CW907" s="31"/>
      <c r="CX907" s="31"/>
      <c r="CY907" s="31"/>
      <c r="CZ907" s="31"/>
      <c r="DA907" s="31"/>
      <c r="DB907" s="31"/>
      <c r="DC907" s="31"/>
      <c r="DD907" s="31"/>
      <c r="DE907" s="31"/>
      <c r="DF907" s="31"/>
      <c r="DG907" s="31"/>
      <c r="DH907" s="31"/>
      <c r="DI907" s="31"/>
      <c r="DJ907" s="31"/>
      <c r="DK907" s="31"/>
      <c r="DL907" s="31"/>
      <c r="DM907" s="31"/>
      <c r="DN907" s="31"/>
      <c r="DO907" s="31"/>
      <c r="DP907" s="31"/>
      <c r="DQ907" s="31"/>
      <c r="DR907" s="31"/>
      <c r="DS907" s="31"/>
      <c r="DT907" s="31"/>
      <c r="DU907" s="31"/>
      <c r="DV907" s="31"/>
      <c r="DW907" s="31"/>
      <c r="DX907" s="31"/>
      <c r="DY907" s="31"/>
      <c r="DZ907" s="31"/>
      <c r="EA907" s="31"/>
      <c r="EB907" s="31"/>
      <c r="EC907" s="31"/>
      <c r="ED907" s="31"/>
      <c r="EE907" s="31"/>
      <c r="EF907" s="31"/>
      <c r="EG907" s="31"/>
      <c r="EH907" s="31"/>
      <c r="EI907" s="31"/>
      <c r="EJ907" s="31"/>
      <c r="EK907" s="31"/>
      <c r="EL907" s="31"/>
      <c r="EM907" s="31"/>
      <c r="EN907" s="31"/>
      <c r="EO907" s="31"/>
      <c r="EP907" s="31"/>
      <c r="EQ907" s="31"/>
      <c r="ER907" s="31"/>
      <c r="ES907" s="31"/>
      <c r="ET907" s="31"/>
      <c r="EU907" s="101"/>
      <c r="EV907" s="101"/>
      <c r="EW907" s="101"/>
      <c r="EX907" s="101"/>
      <c r="EY907" s="101"/>
      <c r="EZ907" s="101"/>
      <c r="FA907" s="101"/>
      <c r="FB907" s="101"/>
      <c r="FC907" s="101"/>
      <c r="FD907" s="101"/>
      <c r="FE907" s="101"/>
      <c r="FF907" s="101"/>
      <c r="FG907" s="101"/>
      <c r="FH907" s="101"/>
      <c r="FI907" s="101"/>
      <c r="FJ907" s="101"/>
      <c r="FK907" s="101"/>
      <c r="FL907" s="101"/>
      <c r="FM907" s="101"/>
      <c r="FN907" s="101"/>
      <c r="FO907" s="101"/>
      <c r="FP907" s="101"/>
      <c r="FQ907" s="101"/>
      <c r="FR907" s="101"/>
      <c r="FS907" s="101"/>
      <c r="FT907" s="101"/>
      <c r="FU907" s="101"/>
      <c r="FV907" s="101"/>
      <c r="FW907" s="101"/>
      <c r="FX907" s="101"/>
      <c r="FY907" s="101"/>
      <c r="FZ907" s="101"/>
      <c r="GA907" s="101"/>
      <c r="GB907" s="101"/>
      <c r="GC907" s="101"/>
      <c r="GD907" s="101"/>
      <c r="GE907" s="101"/>
      <c r="GF907" s="101"/>
      <c r="GG907" s="101"/>
      <c r="GH907" s="101"/>
      <c r="GI907" s="101"/>
      <c r="GJ907" s="101"/>
      <c r="GK907" s="101"/>
      <c r="GL907" s="101"/>
      <c r="GM907" s="101"/>
      <c r="GN907" s="101"/>
      <c r="GO907" s="101"/>
      <c r="GP907" s="101"/>
      <c r="GQ907" s="101"/>
      <c r="GR907" s="101"/>
      <c r="GS907" s="101"/>
      <c r="GT907" s="101"/>
      <c r="GU907" s="101"/>
      <c r="GV907" s="101"/>
      <c r="GW907" s="101"/>
      <c r="GX907" s="101"/>
      <c r="GY907" s="101"/>
      <c r="GZ907" s="101"/>
      <c r="HA907" s="101"/>
      <c r="HB907" s="101"/>
      <c r="HC907" s="101"/>
      <c r="HD907" s="101"/>
      <c r="HE907" s="101"/>
      <c r="HF907" s="101"/>
      <c r="HG907" s="101"/>
      <c r="HH907" s="101"/>
      <c r="HI907" s="101"/>
      <c r="HJ907" s="101"/>
      <c r="HK907" s="101"/>
      <c r="HL907" s="101"/>
      <c r="HM907" s="101"/>
      <c r="HN907" s="101"/>
      <c r="HO907" s="101"/>
      <c r="HP907" s="101"/>
      <c r="HQ907" s="101"/>
      <c r="HR907" s="101"/>
      <c r="HS907" s="101"/>
      <c r="HT907" s="101"/>
      <c r="HU907" s="101"/>
      <c r="HV907" s="101"/>
      <c r="HW907" s="101"/>
      <c r="HX907" s="101"/>
      <c r="HY907" s="101"/>
      <c r="HZ907" s="101"/>
      <c r="IA907" s="101"/>
      <c r="IB907" s="101"/>
      <c r="IC907" s="101"/>
      <c r="ID907" s="10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  <c r="CP908" s="31"/>
      <c r="CQ908" s="31"/>
      <c r="CR908" s="31"/>
      <c r="CS908" s="31"/>
      <c r="CT908" s="31"/>
      <c r="CU908" s="31"/>
      <c r="CV908" s="31"/>
      <c r="CW908" s="31"/>
      <c r="CX908" s="31"/>
      <c r="CY908" s="31"/>
      <c r="CZ908" s="31"/>
      <c r="DA908" s="31"/>
      <c r="DB908" s="31"/>
      <c r="DC908" s="31"/>
      <c r="DD908" s="31"/>
      <c r="DE908" s="31"/>
      <c r="DF908" s="31"/>
      <c r="DG908" s="31"/>
      <c r="DH908" s="31"/>
      <c r="DI908" s="31"/>
      <c r="DJ908" s="31"/>
      <c r="DK908" s="31"/>
      <c r="DL908" s="31"/>
      <c r="DM908" s="31"/>
      <c r="DN908" s="31"/>
      <c r="DO908" s="31"/>
      <c r="DP908" s="31"/>
      <c r="DQ908" s="31"/>
      <c r="DR908" s="31"/>
      <c r="DS908" s="31"/>
      <c r="DT908" s="31"/>
      <c r="DU908" s="31"/>
      <c r="DV908" s="31"/>
      <c r="DW908" s="31"/>
      <c r="DX908" s="31"/>
      <c r="DY908" s="31"/>
      <c r="DZ908" s="31"/>
      <c r="EA908" s="31"/>
      <c r="EB908" s="31"/>
      <c r="EC908" s="31"/>
      <c r="ED908" s="31"/>
      <c r="EE908" s="31"/>
      <c r="EF908" s="31"/>
      <c r="EG908" s="31"/>
      <c r="EH908" s="31"/>
      <c r="EI908" s="31"/>
      <c r="EJ908" s="31"/>
      <c r="EK908" s="31"/>
      <c r="EL908" s="31"/>
      <c r="EM908" s="31"/>
      <c r="EN908" s="31"/>
      <c r="EO908" s="31"/>
      <c r="EP908" s="31"/>
      <c r="EQ908" s="31"/>
      <c r="ER908" s="31"/>
      <c r="ES908" s="31"/>
      <c r="ET908" s="31"/>
      <c r="EU908" s="101"/>
      <c r="EV908" s="101"/>
      <c r="EW908" s="101"/>
      <c r="EX908" s="101"/>
      <c r="EY908" s="101"/>
      <c r="EZ908" s="101"/>
      <c r="FA908" s="101"/>
      <c r="FB908" s="101"/>
      <c r="FC908" s="101"/>
      <c r="FD908" s="101"/>
      <c r="FE908" s="101"/>
      <c r="FF908" s="101"/>
      <c r="FG908" s="101"/>
      <c r="FH908" s="101"/>
      <c r="FI908" s="101"/>
      <c r="FJ908" s="101"/>
      <c r="FK908" s="101"/>
      <c r="FL908" s="101"/>
      <c r="FM908" s="101"/>
      <c r="FN908" s="101"/>
      <c r="FO908" s="101"/>
      <c r="FP908" s="101"/>
      <c r="FQ908" s="101"/>
      <c r="FR908" s="101"/>
      <c r="FS908" s="101"/>
      <c r="FT908" s="101"/>
      <c r="FU908" s="101"/>
      <c r="FV908" s="101"/>
      <c r="FW908" s="101"/>
      <c r="FX908" s="101"/>
      <c r="FY908" s="101"/>
      <c r="FZ908" s="101"/>
      <c r="GA908" s="101"/>
      <c r="GB908" s="101"/>
      <c r="GC908" s="101"/>
      <c r="GD908" s="101"/>
      <c r="GE908" s="101"/>
      <c r="GF908" s="101"/>
      <c r="GG908" s="101"/>
      <c r="GH908" s="101"/>
      <c r="GI908" s="101"/>
      <c r="GJ908" s="101"/>
      <c r="GK908" s="101"/>
      <c r="GL908" s="101"/>
      <c r="GM908" s="101"/>
      <c r="GN908" s="101"/>
      <c r="GO908" s="101"/>
      <c r="GP908" s="101"/>
      <c r="GQ908" s="101"/>
      <c r="GR908" s="101"/>
      <c r="GS908" s="101"/>
      <c r="GT908" s="101"/>
      <c r="GU908" s="101"/>
      <c r="GV908" s="101"/>
      <c r="GW908" s="101"/>
      <c r="GX908" s="101"/>
      <c r="GY908" s="101"/>
      <c r="GZ908" s="101"/>
      <c r="HA908" s="101"/>
      <c r="HB908" s="101"/>
      <c r="HC908" s="101"/>
      <c r="HD908" s="101"/>
      <c r="HE908" s="101"/>
      <c r="HF908" s="101"/>
      <c r="HG908" s="101"/>
      <c r="HH908" s="101"/>
      <c r="HI908" s="101"/>
      <c r="HJ908" s="101"/>
      <c r="HK908" s="101"/>
      <c r="HL908" s="101"/>
      <c r="HM908" s="101"/>
      <c r="HN908" s="101"/>
      <c r="HO908" s="101"/>
      <c r="HP908" s="101"/>
      <c r="HQ908" s="101"/>
      <c r="HR908" s="101"/>
      <c r="HS908" s="101"/>
      <c r="HT908" s="101"/>
      <c r="HU908" s="101"/>
      <c r="HV908" s="101"/>
      <c r="HW908" s="101"/>
      <c r="HX908" s="101"/>
      <c r="HY908" s="101"/>
      <c r="HZ908" s="101"/>
      <c r="IA908" s="101"/>
      <c r="IB908" s="101"/>
      <c r="IC908" s="101"/>
      <c r="ID908" s="10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  <c r="CP909" s="31"/>
      <c r="CQ909" s="31"/>
      <c r="CR909" s="31"/>
      <c r="CS909" s="31"/>
      <c r="CT909" s="31"/>
      <c r="CU909" s="31"/>
      <c r="CV909" s="31"/>
      <c r="CW909" s="31"/>
      <c r="CX909" s="31"/>
      <c r="CY909" s="31"/>
      <c r="CZ909" s="31"/>
      <c r="DA909" s="31"/>
      <c r="DB909" s="31"/>
      <c r="DC909" s="31"/>
      <c r="DD909" s="31"/>
      <c r="DE909" s="31"/>
      <c r="DF909" s="31"/>
      <c r="DG909" s="31"/>
      <c r="DH909" s="31"/>
      <c r="DI909" s="31"/>
      <c r="DJ909" s="31"/>
      <c r="DK909" s="31"/>
      <c r="DL909" s="31"/>
      <c r="DM909" s="31"/>
      <c r="DN909" s="31"/>
      <c r="DO909" s="31"/>
      <c r="DP909" s="31"/>
      <c r="DQ909" s="31"/>
      <c r="DR909" s="31"/>
      <c r="DS909" s="31"/>
      <c r="DT909" s="31"/>
      <c r="DU909" s="31"/>
      <c r="DV909" s="31"/>
      <c r="DW909" s="31"/>
      <c r="DX909" s="31"/>
      <c r="DY909" s="31"/>
      <c r="DZ909" s="31"/>
      <c r="EA909" s="31"/>
      <c r="EB909" s="31"/>
      <c r="EC909" s="31"/>
      <c r="ED909" s="31"/>
      <c r="EE909" s="31"/>
      <c r="EF909" s="31"/>
      <c r="EG909" s="31"/>
      <c r="EH909" s="31"/>
      <c r="EI909" s="31"/>
      <c r="EJ909" s="31"/>
      <c r="EK909" s="31"/>
      <c r="EL909" s="31"/>
      <c r="EM909" s="31"/>
      <c r="EN909" s="31"/>
      <c r="EO909" s="31"/>
      <c r="EP909" s="31"/>
      <c r="EQ909" s="31"/>
      <c r="ER909" s="31"/>
      <c r="ES909" s="31"/>
      <c r="ET909" s="31"/>
      <c r="EU909" s="101"/>
      <c r="EV909" s="101"/>
      <c r="EW909" s="101"/>
      <c r="EX909" s="101"/>
      <c r="EY909" s="101"/>
      <c r="EZ909" s="101"/>
      <c r="FA909" s="101"/>
      <c r="FB909" s="101"/>
      <c r="FC909" s="101"/>
      <c r="FD909" s="101"/>
      <c r="FE909" s="101"/>
      <c r="FF909" s="101"/>
      <c r="FG909" s="101"/>
      <c r="FH909" s="101"/>
      <c r="FI909" s="101"/>
      <c r="FJ909" s="101"/>
      <c r="FK909" s="101"/>
      <c r="FL909" s="101"/>
      <c r="FM909" s="101"/>
      <c r="FN909" s="101"/>
      <c r="FO909" s="101"/>
      <c r="FP909" s="101"/>
      <c r="FQ909" s="101"/>
      <c r="FR909" s="101"/>
      <c r="FS909" s="101"/>
      <c r="FT909" s="101"/>
      <c r="FU909" s="101"/>
      <c r="FV909" s="101"/>
      <c r="FW909" s="101"/>
      <c r="FX909" s="101"/>
      <c r="FY909" s="101"/>
      <c r="FZ909" s="101"/>
      <c r="GA909" s="101"/>
      <c r="GB909" s="101"/>
      <c r="GC909" s="101"/>
      <c r="GD909" s="101"/>
      <c r="GE909" s="101"/>
      <c r="GF909" s="101"/>
      <c r="GG909" s="101"/>
      <c r="GH909" s="101"/>
      <c r="GI909" s="101"/>
      <c r="GJ909" s="101"/>
      <c r="GK909" s="101"/>
      <c r="GL909" s="101"/>
      <c r="GM909" s="101"/>
      <c r="GN909" s="101"/>
      <c r="GO909" s="101"/>
      <c r="GP909" s="101"/>
      <c r="GQ909" s="101"/>
      <c r="GR909" s="101"/>
      <c r="GS909" s="101"/>
      <c r="GT909" s="101"/>
      <c r="GU909" s="101"/>
      <c r="GV909" s="101"/>
      <c r="GW909" s="101"/>
      <c r="GX909" s="101"/>
      <c r="GY909" s="101"/>
      <c r="GZ909" s="101"/>
      <c r="HA909" s="101"/>
      <c r="HB909" s="101"/>
      <c r="HC909" s="101"/>
      <c r="HD909" s="101"/>
      <c r="HE909" s="101"/>
      <c r="HF909" s="101"/>
      <c r="HG909" s="101"/>
      <c r="HH909" s="101"/>
      <c r="HI909" s="101"/>
      <c r="HJ909" s="101"/>
      <c r="HK909" s="101"/>
      <c r="HL909" s="101"/>
      <c r="HM909" s="101"/>
      <c r="HN909" s="101"/>
      <c r="HO909" s="101"/>
      <c r="HP909" s="101"/>
      <c r="HQ909" s="101"/>
      <c r="HR909" s="101"/>
      <c r="HS909" s="101"/>
      <c r="HT909" s="101"/>
      <c r="HU909" s="101"/>
      <c r="HV909" s="101"/>
      <c r="HW909" s="101"/>
      <c r="HX909" s="101"/>
      <c r="HY909" s="101"/>
      <c r="HZ909" s="101"/>
      <c r="IA909" s="101"/>
      <c r="IB909" s="101"/>
      <c r="IC909" s="101"/>
      <c r="ID909" s="10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  <c r="CP910" s="31"/>
      <c r="CQ910" s="31"/>
      <c r="CR910" s="31"/>
      <c r="CS910" s="31"/>
      <c r="CT910" s="31"/>
      <c r="CU910" s="31"/>
      <c r="CV910" s="31"/>
      <c r="CW910" s="31"/>
      <c r="CX910" s="31"/>
      <c r="CY910" s="31"/>
      <c r="CZ910" s="31"/>
      <c r="DA910" s="31"/>
      <c r="DB910" s="31"/>
      <c r="DC910" s="31"/>
      <c r="DD910" s="31"/>
      <c r="DE910" s="31"/>
      <c r="DF910" s="31"/>
      <c r="DG910" s="31"/>
      <c r="DH910" s="31"/>
      <c r="DI910" s="31"/>
      <c r="DJ910" s="31"/>
      <c r="DK910" s="31"/>
      <c r="DL910" s="31"/>
      <c r="DM910" s="31"/>
      <c r="DN910" s="31"/>
      <c r="DO910" s="31"/>
      <c r="DP910" s="31"/>
      <c r="DQ910" s="31"/>
      <c r="DR910" s="31"/>
      <c r="DS910" s="31"/>
      <c r="DT910" s="31"/>
      <c r="DU910" s="31"/>
      <c r="DV910" s="31"/>
      <c r="DW910" s="31"/>
      <c r="DX910" s="31"/>
      <c r="DY910" s="31"/>
      <c r="DZ910" s="31"/>
      <c r="EA910" s="31"/>
      <c r="EB910" s="31"/>
      <c r="EC910" s="31"/>
      <c r="ED910" s="31"/>
      <c r="EE910" s="31"/>
      <c r="EF910" s="31"/>
      <c r="EG910" s="31"/>
      <c r="EH910" s="31"/>
      <c r="EI910" s="31"/>
      <c r="EJ910" s="31"/>
      <c r="EK910" s="31"/>
      <c r="EL910" s="31"/>
      <c r="EM910" s="31"/>
      <c r="EN910" s="31"/>
      <c r="EO910" s="31"/>
      <c r="EP910" s="31"/>
      <c r="EQ910" s="31"/>
      <c r="ER910" s="31"/>
      <c r="ES910" s="31"/>
      <c r="ET910" s="31"/>
      <c r="EU910" s="101"/>
      <c r="EV910" s="101"/>
      <c r="EW910" s="101"/>
      <c r="EX910" s="101"/>
      <c r="EY910" s="101"/>
      <c r="EZ910" s="101"/>
      <c r="FA910" s="101"/>
      <c r="FB910" s="101"/>
      <c r="FC910" s="101"/>
      <c r="FD910" s="101"/>
      <c r="FE910" s="101"/>
      <c r="FF910" s="101"/>
      <c r="FG910" s="101"/>
      <c r="FH910" s="101"/>
      <c r="FI910" s="101"/>
      <c r="FJ910" s="101"/>
      <c r="FK910" s="101"/>
      <c r="FL910" s="101"/>
      <c r="FM910" s="101"/>
      <c r="FN910" s="101"/>
      <c r="FO910" s="101"/>
      <c r="FP910" s="101"/>
      <c r="FQ910" s="101"/>
      <c r="FR910" s="101"/>
      <c r="FS910" s="101"/>
      <c r="FT910" s="101"/>
      <c r="FU910" s="101"/>
      <c r="FV910" s="101"/>
      <c r="FW910" s="101"/>
      <c r="FX910" s="101"/>
      <c r="FY910" s="101"/>
      <c r="FZ910" s="101"/>
      <c r="GA910" s="101"/>
      <c r="GB910" s="101"/>
      <c r="GC910" s="101"/>
      <c r="GD910" s="101"/>
      <c r="GE910" s="101"/>
      <c r="GF910" s="101"/>
      <c r="GG910" s="101"/>
      <c r="GH910" s="101"/>
      <c r="GI910" s="101"/>
      <c r="GJ910" s="101"/>
      <c r="GK910" s="101"/>
      <c r="GL910" s="101"/>
      <c r="GM910" s="101"/>
      <c r="GN910" s="101"/>
      <c r="GO910" s="101"/>
      <c r="GP910" s="101"/>
      <c r="GQ910" s="101"/>
      <c r="GR910" s="101"/>
      <c r="GS910" s="101"/>
      <c r="GT910" s="101"/>
      <c r="GU910" s="101"/>
      <c r="GV910" s="101"/>
      <c r="GW910" s="101"/>
      <c r="GX910" s="101"/>
      <c r="GY910" s="101"/>
      <c r="GZ910" s="101"/>
      <c r="HA910" s="101"/>
      <c r="HB910" s="101"/>
      <c r="HC910" s="101"/>
      <c r="HD910" s="101"/>
      <c r="HE910" s="101"/>
      <c r="HF910" s="101"/>
      <c r="HG910" s="101"/>
      <c r="HH910" s="101"/>
      <c r="HI910" s="101"/>
      <c r="HJ910" s="101"/>
      <c r="HK910" s="101"/>
      <c r="HL910" s="101"/>
      <c r="HM910" s="101"/>
      <c r="HN910" s="101"/>
      <c r="HO910" s="101"/>
      <c r="HP910" s="101"/>
      <c r="HQ910" s="101"/>
      <c r="HR910" s="101"/>
      <c r="HS910" s="101"/>
      <c r="HT910" s="101"/>
      <c r="HU910" s="101"/>
      <c r="HV910" s="101"/>
      <c r="HW910" s="101"/>
      <c r="HX910" s="101"/>
      <c r="HY910" s="101"/>
      <c r="HZ910" s="101"/>
      <c r="IA910" s="101"/>
      <c r="IB910" s="101"/>
      <c r="IC910" s="101"/>
      <c r="ID910" s="10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  <c r="CP911" s="31"/>
      <c r="CQ911" s="31"/>
      <c r="CR911" s="31"/>
      <c r="CS911" s="31"/>
      <c r="CT911" s="31"/>
      <c r="CU911" s="31"/>
      <c r="CV911" s="31"/>
      <c r="CW911" s="31"/>
      <c r="CX911" s="31"/>
      <c r="CY911" s="31"/>
      <c r="CZ911" s="31"/>
      <c r="DA911" s="31"/>
      <c r="DB911" s="31"/>
      <c r="DC911" s="31"/>
      <c r="DD911" s="31"/>
      <c r="DE911" s="31"/>
      <c r="DF911" s="31"/>
      <c r="DG911" s="31"/>
      <c r="DH911" s="31"/>
      <c r="DI911" s="31"/>
      <c r="DJ911" s="31"/>
      <c r="DK911" s="31"/>
      <c r="DL911" s="31"/>
      <c r="DM911" s="31"/>
      <c r="DN911" s="31"/>
      <c r="DO911" s="31"/>
      <c r="DP911" s="31"/>
      <c r="DQ911" s="31"/>
      <c r="DR911" s="31"/>
      <c r="DS911" s="31"/>
      <c r="DT911" s="31"/>
      <c r="DU911" s="31"/>
      <c r="DV911" s="31"/>
      <c r="DW911" s="31"/>
      <c r="DX911" s="31"/>
      <c r="DY911" s="31"/>
      <c r="DZ911" s="31"/>
      <c r="EA911" s="31"/>
      <c r="EB911" s="31"/>
      <c r="EC911" s="31"/>
      <c r="ED911" s="31"/>
      <c r="EE911" s="31"/>
      <c r="EF911" s="31"/>
      <c r="EG911" s="31"/>
      <c r="EH911" s="31"/>
      <c r="EI911" s="31"/>
      <c r="EJ911" s="31"/>
      <c r="EK911" s="31"/>
      <c r="EL911" s="31"/>
      <c r="EM911" s="31"/>
      <c r="EN911" s="31"/>
      <c r="EO911" s="31"/>
      <c r="EP911" s="31"/>
      <c r="EQ911" s="31"/>
      <c r="ER911" s="31"/>
      <c r="ES911" s="31"/>
      <c r="ET911" s="31"/>
      <c r="EU911" s="101"/>
      <c r="EV911" s="101"/>
      <c r="EW911" s="101"/>
      <c r="EX911" s="101"/>
      <c r="EY911" s="101"/>
      <c r="EZ911" s="101"/>
      <c r="FA911" s="101"/>
      <c r="FB911" s="101"/>
      <c r="FC911" s="101"/>
      <c r="FD911" s="101"/>
      <c r="FE911" s="101"/>
      <c r="FF911" s="101"/>
      <c r="FG911" s="101"/>
      <c r="FH911" s="101"/>
      <c r="FI911" s="101"/>
      <c r="FJ911" s="101"/>
      <c r="FK911" s="101"/>
      <c r="FL911" s="101"/>
      <c r="FM911" s="101"/>
      <c r="FN911" s="101"/>
      <c r="FO911" s="101"/>
      <c r="FP911" s="101"/>
      <c r="FQ911" s="101"/>
      <c r="FR911" s="101"/>
      <c r="FS911" s="101"/>
      <c r="FT911" s="101"/>
      <c r="FU911" s="101"/>
      <c r="FV911" s="101"/>
      <c r="FW911" s="101"/>
      <c r="FX911" s="101"/>
      <c r="FY911" s="101"/>
      <c r="FZ911" s="101"/>
      <c r="GA911" s="101"/>
      <c r="GB911" s="101"/>
      <c r="GC911" s="101"/>
      <c r="GD911" s="101"/>
      <c r="GE911" s="101"/>
      <c r="GF911" s="101"/>
      <c r="GG911" s="101"/>
      <c r="GH911" s="101"/>
      <c r="GI911" s="101"/>
      <c r="GJ911" s="101"/>
      <c r="GK911" s="101"/>
      <c r="GL911" s="101"/>
      <c r="GM911" s="101"/>
      <c r="GN911" s="101"/>
      <c r="GO911" s="101"/>
      <c r="GP911" s="101"/>
      <c r="GQ911" s="101"/>
      <c r="GR911" s="101"/>
      <c r="GS911" s="101"/>
      <c r="GT911" s="101"/>
      <c r="GU911" s="101"/>
      <c r="GV911" s="101"/>
      <c r="GW911" s="101"/>
      <c r="GX911" s="101"/>
      <c r="GY911" s="101"/>
      <c r="GZ911" s="101"/>
      <c r="HA911" s="101"/>
      <c r="HB911" s="101"/>
      <c r="HC911" s="101"/>
      <c r="HD911" s="101"/>
      <c r="HE911" s="101"/>
      <c r="HF911" s="101"/>
      <c r="HG911" s="101"/>
      <c r="HH911" s="101"/>
      <c r="HI911" s="101"/>
      <c r="HJ911" s="101"/>
      <c r="HK911" s="101"/>
      <c r="HL911" s="101"/>
      <c r="HM911" s="101"/>
      <c r="HN911" s="101"/>
      <c r="HO911" s="101"/>
      <c r="HP911" s="101"/>
      <c r="HQ911" s="101"/>
      <c r="HR911" s="101"/>
      <c r="HS911" s="101"/>
      <c r="HT911" s="101"/>
      <c r="HU911" s="101"/>
      <c r="HV911" s="101"/>
      <c r="HW911" s="101"/>
      <c r="HX911" s="101"/>
      <c r="HY911" s="101"/>
      <c r="HZ911" s="101"/>
      <c r="IA911" s="101"/>
      <c r="IB911" s="101"/>
      <c r="IC911" s="101"/>
      <c r="ID911" s="10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  <c r="CP912" s="31"/>
      <c r="CQ912" s="31"/>
      <c r="CR912" s="31"/>
      <c r="CS912" s="31"/>
      <c r="CT912" s="31"/>
      <c r="CU912" s="31"/>
      <c r="CV912" s="31"/>
      <c r="CW912" s="31"/>
      <c r="CX912" s="31"/>
      <c r="CY912" s="31"/>
      <c r="CZ912" s="31"/>
      <c r="DA912" s="31"/>
      <c r="DB912" s="31"/>
      <c r="DC912" s="31"/>
      <c r="DD912" s="31"/>
      <c r="DE912" s="31"/>
      <c r="DF912" s="31"/>
      <c r="DG912" s="31"/>
      <c r="DH912" s="31"/>
      <c r="DI912" s="31"/>
      <c r="DJ912" s="31"/>
      <c r="DK912" s="31"/>
      <c r="DL912" s="31"/>
      <c r="DM912" s="31"/>
      <c r="DN912" s="31"/>
      <c r="DO912" s="31"/>
      <c r="DP912" s="31"/>
      <c r="DQ912" s="31"/>
      <c r="DR912" s="31"/>
      <c r="DS912" s="31"/>
      <c r="DT912" s="31"/>
      <c r="DU912" s="31"/>
      <c r="DV912" s="31"/>
      <c r="DW912" s="31"/>
      <c r="DX912" s="31"/>
      <c r="DY912" s="31"/>
      <c r="DZ912" s="31"/>
      <c r="EA912" s="31"/>
      <c r="EB912" s="31"/>
      <c r="EC912" s="31"/>
      <c r="ED912" s="31"/>
      <c r="EE912" s="31"/>
      <c r="EF912" s="31"/>
      <c r="EG912" s="31"/>
      <c r="EH912" s="31"/>
      <c r="EI912" s="31"/>
      <c r="EJ912" s="31"/>
      <c r="EK912" s="31"/>
      <c r="EL912" s="31"/>
      <c r="EM912" s="31"/>
      <c r="EN912" s="31"/>
      <c r="EO912" s="31"/>
      <c r="EP912" s="31"/>
      <c r="EQ912" s="31"/>
      <c r="ER912" s="31"/>
      <c r="ES912" s="31"/>
      <c r="ET912" s="31"/>
      <c r="EU912" s="101"/>
      <c r="EV912" s="101"/>
      <c r="EW912" s="101"/>
      <c r="EX912" s="101"/>
      <c r="EY912" s="101"/>
      <c r="EZ912" s="101"/>
      <c r="FA912" s="101"/>
      <c r="FB912" s="101"/>
      <c r="FC912" s="101"/>
      <c r="FD912" s="101"/>
      <c r="FE912" s="101"/>
      <c r="FF912" s="101"/>
      <c r="FG912" s="101"/>
      <c r="FH912" s="101"/>
      <c r="FI912" s="101"/>
      <c r="FJ912" s="101"/>
      <c r="FK912" s="101"/>
      <c r="FL912" s="101"/>
      <c r="FM912" s="101"/>
      <c r="FN912" s="101"/>
      <c r="FO912" s="101"/>
      <c r="FP912" s="101"/>
      <c r="FQ912" s="101"/>
      <c r="FR912" s="101"/>
      <c r="FS912" s="101"/>
      <c r="FT912" s="101"/>
      <c r="FU912" s="101"/>
      <c r="FV912" s="101"/>
      <c r="FW912" s="101"/>
      <c r="FX912" s="101"/>
      <c r="FY912" s="101"/>
      <c r="FZ912" s="101"/>
      <c r="GA912" s="101"/>
      <c r="GB912" s="101"/>
      <c r="GC912" s="101"/>
      <c r="GD912" s="101"/>
      <c r="GE912" s="101"/>
      <c r="GF912" s="101"/>
      <c r="GG912" s="101"/>
      <c r="GH912" s="101"/>
      <c r="GI912" s="101"/>
      <c r="GJ912" s="101"/>
      <c r="GK912" s="101"/>
      <c r="GL912" s="101"/>
      <c r="GM912" s="101"/>
      <c r="GN912" s="101"/>
      <c r="GO912" s="101"/>
      <c r="GP912" s="101"/>
      <c r="GQ912" s="101"/>
      <c r="GR912" s="101"/>
      <c r="GS912" s="101"/>
      <c r="GT912" s="101"/>
      <c r="GU912" s="101"/>
      <c r="GV912" s="101"/>
      <c r="GW912" s="101"/>
      <c r="GX912" s="101"/>
      <c r="GY912" s="101"/>
      <c r="GZ912" s="101"/>
      <c r="HA912" s="101"/>
      <c r="HB912" s="101"/>
      <c r="HC912" s="101"/>
      <c r="HD912" s="101"/>
      <c r="HE912" s="101"/>
      <c r="HF912" s="101"/>
      <c r="HG912" s="101"/>
      <c r="HH912" s="101"/>
      <c r="HI912" s="101"/>
      <c r="HJ912" s="101"/>
      <c r="HK912" s="101"/>
      <c r="HL912" s="101"/>
      <c r="HM912" s="101"/>
      <c r="HN912" s="101"/>
      <c r="HO912" s="101"/>
      <c r="HP912" s="101"/>
      <c r="HQ912" s="101"/>
      <c r="HR912" s="101"/>
      <c r="HS912" s="101"/>
      <c r="HT912" s="101"/>
      <c r="HU912" s="101"/>
      <c r="HV912" s="101"/>
      <c r="HW912" s="101"/>
      <c r="HX912" s="101"/>
      <c r="HY912" s="101"/>
      <c r="HZ912" s="101"/>
      <c r="IA912" s="101"/>
      <c r="IB912" s="101"/>
      <c r="IC912" s="101"/>
      <c r="ID912" s="10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  <c r="CP913" s="31"/>
      <c r="CQ913" s="31"/>
      <c r="CR913" s="31"/>
      <c r="CS913" s="31"/>
      <c r="CT913" s="31"/>
      <c r="CU913" s="31"/>
      <c r="CV913" s="31"/>
      <c r="CW913" s="31"/>
      <c r="CX913" s="31"/>
      <c r="CY913" s="31"/>
      <c r="CZ913" s="31"/>
      <c r="DA913" s="31"/>
      <c r="DB913" s="31"/>
      <c r="DC913" s="31"/>
      <c r="DD913" s="31"/>
      <c r="DE913" s="31"/>
      <c r="DF913" s="31"/>
      <c r="DG913" s="31"/>
      <c r="DH913" s="31"/>
      <c r="DI913" s="31"/>
      <c r="DJ913" s="31"/>
      <c r="DK913" s="31"/>
      <c r="DL913" s="31"/>
      <c r="DM913" s="31"/>
      <c r="DN913" s="31"/>
      <c r="DO913" s="31"/>
      <c r="DP913" s="31"/>
      <c r="DQ913" s="31"/>
      <c r="DR913" s="31"/>
      <c r="DS913" s="31"/>
      <c r="DT913" s="31"/>
      <c r="DU913" s="31"/>
      <c r="DV913" s="31"/>
      <c r="DW913" s="31"/>
      <c r="DX913" s="31"/>
      <c r="DY913" s="31"/>
      <c r="DZ913" s="31"/>
      <c r="EA913" s="31"/>
      <c r="EB913" s="31"/>
      <c r="EC913" s="31"/>
      <c r="ED913" s="31"/>
      <c r="EE913" s="31"/>
      <c r="EF913" s="31"/>
      <c r="EG913" s="31"/>
      <c r="EH913" s="31"/>
      <c r="EI913" s="31"/>
      <c r="EJ913" s="31"/>
      <c r="EK913" s="31"/>
      <c r="EL913" s="31"/>
      <c r="EM913" s="31"/>
      <c r="EN913" s="31"/>
      <c r="EO913" s="31"/>
      <c r="EP913" s="31"/>
      <c r="EQ913" s="31"/>
      <c r="ER913" s="31"/>
      <c r="ES913" s="31"/>
      <c r="ET913" s="31"/>
      <c r="EU913" s="101"/>
      <c r="EV913" s="101"/>
      <c r="EW913" s="101"/>
      <c r="EX913" s="101"/>
      <c r="EY913" s="101"/>
      <c r="EZ913" s="101"/>
      <c r="FA913" s="101"/>
      <c r="FB913" s="101"/>
      <c r="FC913" s="101"/>
      <c r="FD913" s="101"/>
      <c r="FE913" s="101"/>
      <c r="FF913" s="101"/>
      <c r="FG913" s="101"/>
      <c r="FH913" s="101"/>
      <c r="FI913" s="101"/>
      <c r="FJ913" s="101"/>
      <c r="FK913" s="101"/>
      <c r="FL913" s="101"/>
      <c r="FM913" s="101"/>
      <c r="FN913" s="101"/>
      <c r="FO913" s="101"/>
      <c r="FP913" s="101"/>
      <c r="FQ913" s="101"/>
      <c r="FR913" s="101"/>
      <c r="FS913" s="101"/>
      <c r="FT913" s="101"/>
      <c r="FU913" s="101"/>
      <c r="FV913" s="101"/>
      <c r="FW913" s="101"/>
      <c r="FX913" s="101"/>
      <c r="FY913" s="101"/>
      <c r="FZ913" s="101"/>
      <c r="GA913" s="101"/>
      <c r="GB913" s="101"/>
      <c r="GC913" s="101"/>
      <c r="GD913" s="101"/>
      <c r="GE913" s="101"/>
      <c r="GF913" s="101"/>
      <c r="GG913" s="101"/>
      <c r="GH913" s="101"/>
      <c r="GI913" s="101"/>
      <c r="GJ913" s="101"/>
      <c r="GK913" s="101"/>
      <c r="GL913" s="101"/>
      <c r="GM913" s="101"/>
      <c r="GN913" s="101"/>
      <c r="GO913" s="101"/>
      <c r="GP913" s="101"/>
      <c r="GQ913" s="101"/>
      <c r="GR913" s="101"/>
      <c r="GS913" s="101"/>
      <c r="GT913" s="101"/>
      <c r="GU913" s="101"/>
      <c r="GV913" s="101"/>
      <c r="GW913" s="101"/>
      <c r="GX913" s="101"/>
      <c r="GY913" s="101"/>
      <c r="GZ913" s="101"/>
      <c r="HA913" s="101"/>
      <c r="HB913" s="101"/>
      <c r="HC913" s="101"/>
      <c r="HD913" s="101"/>
      <c r="HE913" s="101"/>
      <c r="HF913" s="101"/>
      <c r="HG913" s="101"/>
      <c r="HH913" s="101"/>
      <c r="HI913" s="101"/>
      <c r="HJ913" s="101"/>
      <c r="HK913" s="101"/>
      <c r="HL913" s="101"/>
      <c r="HM913" s="101"/>
      <c r="HN913" s="101"/>
      <c r="HO913" s="101"/>
      <c r="HP913" s="101"/>
      <c r="HQ913" s="101"/>
      <c r="HR913" s="101"/>
      <c r="HS913" s="101"/>
      <c r="HT913" s="101"/>
      <c r="HU913" s="101"/>
      <c r="HV913" s="101"/>
      <c r="HW913" s="101"/>
      <c r="HX913" s="101"/>
      <c r="HY913" s="101"/>
      <c r="HZ913" s="101"/>
      <c r="IA913" s="101"/>
      <c r="IB913" s="101"/>
      <c r="IC913" s="101"/>
      <c r="ID913" s="10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  <c r="CP914" s="31"/>
      <c r="CQ914" s="31"/>
      <c r="CR914" s="31"/>
      <c r="CS914" s="31"/>
      <c r="CT914" s="31"/>
      <c r="CU914" s="31"/>
      <c r="CV914" s="31"/>
      <c r="CW914" s="31"/>
      <c r="CX914" s="31"/>
      <c r="CY914" s="31"/>
      <c r="CZ914" s="31"/>
      <c r="DA914" s="31"/>
      <c r="DB914" s="31"/>
      <c r="DC914" s="31"/>
      <c r="DD914" s="31"/>
      <c r="DE914" s="31"/>
      <c r="DF914" s="31"/>
      <c r="DG914" s="31"/>
      <c r="DH914" s="31"/>
      <c r="DI914" s="31"/>
      <c r="DJ914" s="31"/>
      <c r="DK914" s="31"/>
      <c r="DL914" s="31"/>
      <c r="DM914" s="31"/>
      <c r="DN914" s="31"/>
      <c r="DO914" s="31"/>
      <c r="DP914" s="31"/>
      <c r="DQ914" s="31"/>
      <c r="DR914" s="31"/>
      <c r="DS914" s="31"/>
      <c r="DT914" s="31"/>
      <c r="DU914" s="31"/>
      <c r="DV914" s="31"/>
      <c r="DW914" s="31"/>
      <c r="DX914" s="31"/>
      <c r="DY914" s="31"/>
      <c r="DZ914" s="31"/>
      <c r="EA914" s="31"/>
      <c r="EB914" s="31"/>
      <c r="EC914" s="31"/>
      <c r="ED914" s="31"/>
      <c r="EE914" s="31"/>
      <c r="EF914" s="31"/>
      <c r="EG914" s="31"/>
      <c r="EH914" s="31"/>
      <c r="EI914" s="31"/>
      <c r="EJ914" s="31"/>
      <c r="EK914" s="31"/>
      <c r="EL914" s="31"/>
      <c r="EM914" s="31"/>
      <c r="EN914" s="31"/>
      <c r="EO914" s="31"/>
      <c r="EP914" s="31"/>
      <c r="EQ914" s="31"/>
      <c r="ER914" s="31"/>
      <c r="ES914" s="31"/>
      <c r="ET914" s="31"/>
      <c r="EU914" s="101"/>
      <c r="EV914" s="101"/>
      <c r="EW914" s="101"/>
      <c r="EX914" s="101"/>
      <c r="EY914" s="101"/>
      <c r="EZ914" s="101"/>
      <c r="FA914" s="101"/>
      <c r="FB914" s="101"/>
      <c r="FC914" s="101"/>
      <c r="FD914" s="101"/>
      <c r="FE914" s="101"/>
      <c r="FF914" s="101"/>
      <c r="FG914" s="101"/>
      <c r="FH914" s="101"/>
      <c r="FI914" s="101"/>
      <c r="FJ914" s="101"/>
      <c r="FK914" s="101"/>
      <c r="FL914" s="101"/>
      <c r="FM914" s="101"/>
      <c r="FN914" s="101"/>
      <c r="FO914" s="101"/>
      <c r="FP914" s="101"/>
      <c r="FQ914" s="101"/>
      <c r="FR914" s="101"/>
      <c r="FS914" s="101"/>
      <c r="FT914" s="101"/>
      <c r="FU914" s="101"/>
      <c r="FV914" s="101"/>
      <c r="FW914" s="101"/>
      <c r="FX914" s="101"/>
      <c r="FY914" s="101"/>
      <c r="FZ914" s="101"/>
      <c r="GA914" s="101"/>
      <c r="GB914" s="101"/>
      <c r="GC914" s="101"/>
      <c r="GD914" s="101"/>
      <c r="GE914" s="101"/>
      <c r="GF914" s="101"/>
      <c r="GG914" s="101"/>
      <c r="GH914" s="101"/>
      <c r="GI914" s="101"/>
      <c r="GJ914" s="101"/>
      <c r="GK914" s="101"/>
      <c r="GL914" s="101"/>
      <c r="GM914" s="101"/>
      <c r="GN914" s="101"/>
      <c r="GO914" s="101"/>
      <c r="GP914" s="101"/>
      <c r="GQ914" s="101"/>
      <c r="GR914" s="101"/>
      <c r="GS914" s="101"/>
      <c r="GT914" s="101"/>
      <c r="GU914" s="101"/>
      <c r="GV914" s="101"/>
      <c r="GW914" s="101"/>
      <c r="GX914" s="101"/>
      <c r="GY914" s="101"/>
      <c r="GZ914" s="101"/>
      <c r="HA914" s="101"/>
      <c r="HB914" s="101"/>
      <c r="HC914" s="101"/>
      <c r="HD914" s="101"/>
      <c r="HE914" s="101"/>
      <c r="HF914" s="101"/>
      <c r="HG914" s="101"/>
      <c r="HH914" s="101"/>
      <c r="HI914" s="101"/>
      <c r="HJ914" s="101"/>
      <c r="HK914" s="101"/>
      <c r="HL914" s="101"/>
      <c r="HM914" s="101"/>
      <c r="HN914" s="101"/>
      <c r="HO914" s="101"/>
      <c r="HP914" s="101"/>
      <c r="HQ914" s="101"/>
      <c r="HR914" s="101"/>
      <c r="HS914" s="101"/>
      <c r="HT914" s="101"/>
      <c r="HU914" s="101"/>
      <c r="HV914" s="101"/>
      <c r="HW914" s="101"/>
      <c r="HX914" s="101"/>
      <c r="HY914" s="101"/>
      <c r="HZ914" s="101"/>
      <c r="IA914" s="101"/>
      <c r="IB914" s="101"/>
      <c r="IC914" s="101"/>
      <c r="ID914" s="10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  <c r="CP915" s="31"/>
      <c r="CQ915" s="31"/>
      <c r="CR915" s="31"/>
      <c r="CS915" s="31"/>
      <c r="CT915" s="31"/>
      <c r="CU915" s="31"/>
      <c r="CV915" s="31"/>
      <c r="CW915" s="31"/>
      <c r="CX915" s="31"/>
      <c r="CY915" s="31"/>
      <c r="CZ915" s="31"/>
      <c r="DA915" s="31"/>
      <c r="DB915" s="31"/>
      <c r="DC915" s="31"/>
      <c r="DD915" s="31"/>
      <c r="DE915" s="31"/>
      <c r="DF915" s="31"/>
      <c r="DG915" s="31"/>
      <c r="DH915" s="31"/>
      <c r="DI915" s="31"/>
      <c r="DJ915" s="31"/>
      <c r="DK915" s="31"/>
      <c r="DL915" s="31"/>
      <c r="DM915" s="31"/>
      <c r="DN915" s="31"/>
      <c r="DO915" s="31"/>
      <c r="DP915" s="31"/>
      <c r="DQ915" s="31"/>
      <c r="DR915" s="31"/>
      <c r="DS915" s="31"/>
      <c r="DT915" s="31"/>
      <c r="DU915" s="31"/>
      <c r="DV915" s="31"/>
      <c r="DW915" s="31"/>
      <c r="DX915" s="31"/>
      <c r="DY915" s="31"/>
      <c r="DZ915" s="31"/>
      <c r="EA915" s="31"/>
      <c r="EB915" s="31"/>
      <c r="EC915" s="31"/>
      <c r="ED915" s="31"/>
      <c r="EE915" s="31"/>
      <c r="EF915" s="31"/>
      <c r="EG915" s="31"/>
      <c r="EH915" s="31"/>
      <c r="EI915" s="31"/>
      <c r="EJ915" s="31"/>
      <c r="EK915" s="31"/>
      <c r="EL915" s="31"/>
      <c r="EM915" s="31"/>
      <c r="EN915" s="31"/>
      <c r="EO915" s="31"/>
      <c r="EP915" s="31"/>
      <c r="EQ915" s="31"/>
      <c r="ER915" s="31"/>
      <c r="ES915" s="31"/>
      <c r="ET915" s="31"/>
      <c r="EU915" s="101"/>
      <c r="EV915" s="101"/>
      <c r="EW915" s="101"/>
      <c r="EX915" s="101"/>
      <c r="EY915" s="101"/>
      <c r="EZ915" s="101"/>
      <c r="FA915" s="101"/>
      <c r="FB915" s="101"/>
      <c r="FC915" s="101"/>
      <c r="FD915" s="101"/>
      <c r="FE915" s="101"/>
      <c r="FF915" s="101"/>
      <c r="FG915" s="101"/>
      <c r="FH915" s="101"/>
      <c r="FI915" s="101"/>
      <c r="FJ915" s="101"/>
      <c r="FK915" s="101"/>
      <c r="FL915" s="101"/>
      <c r="FM915" s="101"/>
      <c r="FN915" s="101"/>
      <c r="FO915" s="101"/>
      <c r="FP915" s="101"/>
      <c r="FQ915" s="101"/>
      <c r="FR915" s="101"/>
      <c r="FS915" s="101"/>
      <c r="FT915" s="101"/>
      <c r="FU915" s="101"/>
      <c r="FV915" s="101"/>
      <c r="FW915" s="101"/>
      <c r="FX915" s="101"/>
      <c r="FY915" s="101"/>
      <c r="FZ915" s="101"/>
      <c r="GA915" s="101"/>
      <c r="GB915" s="101"/>
      <c r="GC915" s="101"/>
      <c r="GD915" s="101"/>
      <c r="GE915" s="101"/>
      <c r="GF915" s="101"/>
      <c r="GG915" s="101"/>
      <c r="GH915" s="101"/>
      <c r="GI915" s="101"/>
      <c r="GJ915" s="101"/>
      <c r="GK915" s="101"/>
      <c r="GL915" s="101"/>
      <c r="GM915" s="101"/>
      <c r="GN915" s="101"/>
      <c r="GO915" s="101"/>
      <c r="GP915" s="101"/>
      <c r="GQ915" s="101"/>
      <c r="GR915" s="101"/>
      <c r="GS915" s="101"/>
      <c r="GT915" s="101"/>
      <c r="GU915" s="101"/>
      <c r="GV915" s="101"/>
      <c r="GW915" s="101"/>
      <c r="GX915" s="101"/>
      <c r="GY915" s="101"/>
      <c r="GZ915" s="101"/>
      <c r="HA915" s="101"/>
      <c r="HB915" s="101"/>
      <c r="HC915" s="101"/>
      <c r="HD915" s="101"/>
      <c r="HE915" s="101"/>
      <c r="HF915" s="101"/>
      <c r="HG915" s="101"/>
      <c r="HH915" s="101"/>
      <c r="HI915" s="101"/>
      <c r="HJ915" s="101"/>
      <c r="HK915" s="101"/>
      <c r="HL915" s="101"/>
      <c r="HM915" s="101"/>
      <c r="HN915" s="101"/>
      <c r="HO915" s="101"/>
      <c r="HP915" s="101"/>
      <c r="HQ915" s="101"/>
      <c r="HR915" s="101"/>
      <c r="HS915" s="101"/>
      <c r="HT915" s="101"/>
      <c r="HU915" s="101"/>
      <c r="HV915" s="101"/>
      <c r="HW915" s="101"/>
      <c r="HX915" s="101"/>
      <c r="HY915" s="101"/>
      <c r="HZ915" s="101"/>
      <c r="IA915" s="101"/>
      <c r="IB915" s="101"/>
      <c r="IC915" s="101"/>
      <c r="ID915" s="10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  <c r="CP916" s="31"/>
      <c r="CQ916" s="31"/>
      <c r="CR916" s="31"/>
      <c r="CS916" s="31"/>
      <c r="CT916" s="31"/>
      <c r="CU916" s="31"/>
      <c r="CV916" s="31"/>
      <c r="CW916" s="31"/>
      <c r="CX916" s="31"/>
      <c r="CY916" s="31"/>
      <c r="CZ916" s="31"/>
      <c r="DA916" s="31"/>
      <c r="DB916" s="31"/>
      <c r="DC916" s="31"/>
      <c r="DD916" s="31"/>
      <c r="DE916" s="31"/>
      <c r="DF916" s="31"/>
      <c r="DG916" s="31"/>
      <c r="DH916" s="31"/>
      <c r="DI916" s="31"/>
      <c r="DJ916" s="31"/>
      <c r="DK916" s="31"/>
      <c r="DL916" s="31"/>
      <c r="DM916" s="31"/>
      <c r="DN916" s="31"/>
      <c r="DO916" s="31"/>
      <c r="DP916" s="31"/>
      <c r="DQ916" s="31"/>
      <c r="DR916" s="31"/>
      <c r="DS916" s="31"/>
      <c r="DT916" s="31"/>
      <c r="DU916" s="31"/>
      <c r="DV916" s="31"/>
      <c r="DW916" s="31"/>
      <c r="DX916" s="31"/>
      <c r="DY916" s="31"/>
      <c r="DZ916" s="31"/>
      <c r="EA916" s="31"/>
      <c r="EB916" s="31"/>
      <c r="EC916" s="31"/>
      <c r="ED916" s="31"/>
      <c r="EE916" s="31"/>
      <c r="EF916" s="31"/>
      <c r="EG916" s="31"/>
      <c r="EH916" s="31"/>
      <c r="EI916" s="31"/>
      <c r="EJ916" s="31"/>
      <c r="EK916" s="31"/>
      <c r="EL916" s="31"/>
      <c r="EM916" s="31"/>
      <c r="EN916" s="31"/>
      <c r="EO916" s="31"/>
      <c r="EP916" s="31"/>
      <c r="EQ916" s="31"/>
      <c r="ER916" s="31"/>
      <c r="ES916" s="31"/>
      <c r="ET916" s="31"/>
      <c r="EU916" s="101"/>
      <c r="EV916" s="101"/>
      <c r="EW916" s="101"/>
      <c r="EX916" s="101"/>
      <c r="EY916" s="101"/>
      <c r="EZ916" s="101"/>
      <c r="FA916" s="101"/>
      <c r="FB916" s="101"/>
      <c r="FC916" s="101"/>
      <c r="FD916" s="101"/>
      <c r="FE916" s="101"/>
      <c r="FF916" s="101"/>
      <c r="FG916" s="101"/>
      <c r="FH916" s="101"/>
      <c r="FI916" s="101"/>
      <c r="FJ916" s="101"/>
      <c r="FK916" s="101"/>
      <c r="FL916" s="101"/>
      <c r="FM916" s="101"/>
      <c r="FN916" s="101"/>
      <c r="FO916" s="101"/>
      <c r="FP916" s="101"/>
      <c r="FQ916" s="101"/>
      <c r="FR916" s="101"/>
      <c r="FS916" s="101"/>
      <c r="FT916" s="101"/>
      <c r="FU916" s="101"/>
      <c r="FV916" s="101"/>
      <c r="FW916" s="101"/>
      <c r="FX916" s="101"/>
      <c r="FY916" s="101"/>
      <c r="FZ916" s="101"/>
      <c r="GA916" s="101"/>
      <c r="GB916" s="101"/>
      <c r="GC916" s="101"/>
      <c r="GD916" s="101"/>
      <c r="GE916" s="101"/>
      <c r="GF916" s="101"/>
      <c r="GG916" s="101"/>
      <c r="GH916" s="101"/>
      <c r="GI916" s="101"/>
      <c r="GJ916" s="101"/>
      <c r="GK916" s="101"/>
      <c r="GL916" s="101"/>
      <c r="GM916" s="101"/>
      <c r="GN916" s="101"/>
      <c r="GO916" s="101"/>
      <c r="GP916" s="101"/>
      <c r="GQ916" s="101"/>
      <c r="GR916" s="101"/>
      <c r="GS916" s="101"/>
      <c r="GT916" s="101"/>
      <c r="GU916" s="101"/>
      <c r="GV916" s="101"/>
      <c r="GW916" s="101"/>
      <c r="GX916" s="101"/>
      <c r="GY916" s="101"/>
      <c r="GZ916" s="101"/>
      <c r="HA916" s="101"/>
      <c r="HB916" s="101"/>
      <c r="HC916" s="101"/>
      <c r="HD916" s="101"/>
      <c r="HE916" s="101"/>
      <c r="HF916" s="101"/>
      <c r="HG916" s="101"/>
      <c r="HH916" s="101"/>
      <c r="HI916" s="101"/>
      <c r="HJ916" s="101"/>
      <c r="HK916" s="101"/>
      <c r="HL916" s="101"/>
      <c r="HM916" s="101"/>
      <c r="HN916" s="101"/>
      <c r="HO916" s="101"/>
      <c r="HP916" s="101"/>
      <c r="HQ916" s="101"/>
      <c r="HR916" s="101"/>
      <c r="HS916" s="101"/>
      <c r="HT916" s="101"/>
      <c r="HU916" s="101"/>
      <c r="HV916" s="101"/>
      <c r="HW916" s="101"/>
      <c r="HX916" s="101"/>
      <c r="HY916" s="101"/>
      <c r="HZ916" s="101"/>
      <c r="IA916" s="101"/>
      <c r="IB916" s="101"/>
      <c r="IC916" s="101"/>
      <c r="ID916" s="10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  <c r="CP917" s="31"/>
      <c r="CQ917" s="31"/>
      <c r="CR917" s="31"/>
      <c r="CS917" s="31"/>
      <c r="CT917" s="31"/>
      <c r="CU917" s="31"/>
      <c r="CV917" s="31"/>
      <c r="CW917" s="31"/>
      <c r="CX917" s="31"/>
      <c r="CY917" s="31"/>
      <c r="CZ917" s="31"/>
      <c r="DA917" s="31"/>
      <c r="DB917" s="31"/>
      <c r="DC917" s="31"/>
      <c r="DD917" s="31"/>
      <c r="DE917" s="31"/>
      <c r="DF917" s="31"/>
      <c r="DG917" s="31"/>
      <c r="DH917" s="31"/>
      <c r="DI917" s="31"/>
      <c r="DJ917" s="31"/>
      <c r="DK917" s="31"/>
      <c r="DL917" s="31"/>
      <c r="DM917" s="31"/>
      <c r="DN917" s="31"/>
      <c r="DO917" s="31"/>
      <c r="DP917" s="31"/>
      <c r="DQ917" s="31"/>
      <c r="DR917" s="31"/>
      <c r="DS917" s="31"/>
      <c r="DT917" s="31"/>
      <c r="DU917" s="31"/>
      <c r="DV917" s="31"/>
      <c r="DW917" s="31"/>
      <c r="DX917" s="31"/>
      <c r="DY917" s="31"/>
      <c r="DZ917" s="31"/>
      <c r="EA917" s="31"/>
      <c r="EB917" s="31"/>
      <c r="EC917" s="31"/>
      <c r="ED917" s="31"/>
      <c r="EE917" s="31"/>
      <c r="EF917" s="31"/>
      <c r="EG917" s="31"/>
      <c r="EH917" s="31"/>
      <c r="EI917" s="31"/>
      <c r="EJ917" s="31"/>
      <c r="EK917" s="31"/>
      <c r="EL917" s="31"/>
      <c r="EM917" s="31"/>
      <c r="EN917" s="31"/>
      <c r="EO917" s="31"/>
      <c r="EP917" s="31"/>
      <c r="EQ917" s="31"/>
      <c r="ER917" s="31"/>
      <c r="ES917" s="31"/>
      <c r="ET917" s="31"/>
      <c r="EU917" s="101"/>
      <c r="EV917" s="101"/>
      <c r="EW917" s="101"/>
      <c r="EX917" s="101"/>
      <c r="EY917" s="101"/>
      <c r="EZ917" s="101"/>
      <c r="FA917" s="101"/>
      <c r="FB917" s="101"/>
      <c r="FC917" s="101"/>
      <c r="FD917" s="101"/>
      <c r="FE917" s="101"/>
      <c r="FF917" s="101"/>
      <c r="FG917" s="101"/>
      <c r="FH917" s="101"/>
      <c r="FI917" s="101"/>
      <c r="FJ917" s="101"/>
      <c r="FK917" s="101"/>
      <c r="FL917" s="101"/>
      <c r="FM917" s="101"/>
      <c r="FN917" s="101"/>
      <c r="FO917" s="101"/>
      <c r="FP917" s="101"/>
      <c r="FQ917" s="101"/>
      <c r="FR917" s="101"/>
      <c r="FS917" s="101"/>
      <c r="FT917" s="101"/>
      <c r="FU917" s="101"/>
      <c r="FV917" s="101"/>
      <c r="FW917" s="101"/>
      <c r="FX917" s="101"/>
      <c r="FY917" s="101"/>
      <c r="FZ917" s="101"/>
      <c r="GA917" s="101"/>
      <c r="GB917" s="101"/>
      <c r="GC917" s="101"/>
      <c r="GD917" s="101"/>
      <c r="GE917" s="101"/>
      <c r="GF917" s="101"/>
      <c r="GG917" s="101"/>
      <c r="GH917" s="101"/>
      <c r="GI917" s="101"/>
      <c r="GJ917" s="101"/>
      <c r="GK917" s="101"/>
      <c r="GL917" s="101"/>
      <c r="GM917" s="101"/>
      <c r="GN917" s="101"/>
      <c r="GO917" s="101"/>
      <c r="GP917" s="101"/>
      <c r="GQ917" s="101"/>
      <c r="GR917" s="101"/>
      <c r="GS917" s="101"/>
      <c r="GT917" s="101"/>
      <c r="GU917" s="101"/>
      <c r="GV917" s="101"/>
      <c r="GW917" s="101"/>
      <c r="GX917" s="101"/>
      <c r="GY917" s="101"/>
      <c r="GZ917" s="101"/>
      <c r="HA917" s="101"/>
      <c r="HB917" s="101"/>
      <c r="HC917" s="101"/>
      <c r="HD917" s="101"/>
      <c r="HE917" s="101"/>
      <c r="HF917" s="101"/>
      <c r="HG917" s="101"/>
      <c r="HH917" s="101"/>
      <c r="HI917" s="101"/>
      <c r="HJ917" s="101"/>
      <c r="HK917" s="101"/>
      <c r="HL917" s="101"/>
      <c r="HM917" s="101"/>
      <c r="HN917" s="101"/>
      <c r="HO917" s="101"/>
      <c r="HP917" s="101"/>
      <c r="HQ917" s="101"/>
      <c r="HR917" s="101"/>
      <c r="HS917" s="101"/>
      <c r="HT917" s="101"/>
      <c r="HU917" s="101"/>
      <c r="HV917" s="101"/>
      <c r="HW917" s="101"/>
      <c r="HX917" s="101"/>
      <c r="HY917" s="101"/>
      <c r="HZ917" s="101"/>
      <c r="IA917" s="101"/>
      <c r="IB917" s="101"/>
      <c r="IC917" s="101"/>
      <c r="ID917" s="10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  <c r="CP918" s="31"/>
      <c r="CQ918" s="31"/>
      <c r="CR918" s="31"/>
      <c r="CS918" s="31"/>
      <c r="CT918" s="31"/>
      <c r="CU918" s="31"/>
      <c r="CV918" s="31"/>
      <c r="CW918" s="31"/>
      <c r="CX918" s="31"/>
      <c r="CY918" s="31"/>
      <c r="CZ918" s="31"/>
      <c r="DA918" s="31"/>
      <c r="DB918" s="31"/>
      <c r="DC918" s="31"/>
      <c r="DD918" s="31"/>
      <c r="DE918" s="31"/>
      <c r="DF918" s="31"/>
      <c r="DG918" s="31"/>
      <c r="DH918" s="31"/>
      <c r="DI918" s="31"/>
      <c r="DJ918" s="31"/>
      <c r="DK918" s="31"/>
      <c r="DL918" s="31"/>
      <c r="DM918" s="31"/>
      <c r="DN918" s="31"/>
      <c r="DO918" s="31"/>
      <c r="DP918" s="31"/>
      <c r="DQ918" s="31"/>
      <c r="DR918" s="31"/>
      <c r="DS918" s="31"/>
      <c r="DT918" s="31"/>
      <c r="DU918" s="31"/>
      <c r="DV918" s="31"/>
      <c r="DW918" s="31"/>
      <c r="DX918" s="31"/>
      <c r="DY918" s="31"/>
      <c r="DZ918" s="31"/>
      <c r="EA918" s="31"/>
      <c r="EB918" s="31"/>
      <c r="EC918" s="31"/>
      <c r="ED918" s="31"/>
      <c r="EE918" s="31"/>
      <c r="EF918" s="31"/>
      <c r="EG918" s="31"/>
      <c r="EH918" s="31"/>
      <c r="EI918" s="31"/>
      <c r="EJ918" s="31"/>
      <c r="EK918" s="31"/>
      <c r="EL918" s="31"/>
      <c r="EM918" s="31"/>
      <c r="EN918" s="31"/>
      <c r="EO918" s="31"/>
      <c r="EP918" s="31"/>
      <c r="EQ918" s="31"/>
      <c r="ER918" s="31"/>
      <c r="ES918" s="31"/>
      <c r="ET918" s="31"/>
      <c r="EU918" s="101"/>
      <c r="EV918" s="101"/>
      <c r="EW918" s="101"/>
      <c r="EX918" s="101"/>
      <c r="EY918" s="101"/>
      <c r="EZ918" s="101"/>
      <c r="FA918" s="101"/>
      <c r="FB918" s="101"/>
      <c r="FC918" s="101"/>
      <c r="FD918" s="101"/>
      <c r="FE918" s="101"/>
      <c r="FF918" s="101"/>
      <c r="FG918" s="101"/>
      <c r="FH918" s="101"/>
      <c r="FI918" s="101"/>
      <c r="FJ918" s="101"/>
      <c r="FK918" s="101"/>
      <c r="FL918" s="101"/>
      <c r="FM918" s="101"/>
      <c r="FN918" s="101"/>
      <c r="FO918" s="101"/>
      <c r="FP918" s="101"/>
      <c r="FQ918" s="101"/>
      <c r="FR918" s="101"/>
      <c r="FS918" s="101"/>
      <c r="FT918" s="101"/>
      <c r="FU918" s="101"/>
      <c r="FV918" s="101"/>
      <c r="FW918" s="101"/>
      <c r="FX918" s="101"/>
      <c r="FY918" s="101"/>
      <c r="FZ918" s="101"/>
      <c r="GA918" s="101"/>
      <c r="GB918" s="101"/>
      <c r="GC918" s="101"/>
      <c r="GD918" s="101"/>
      <c r="GE918" s="101"/>
      <c r="GF918" s="101"/>
      <c r="GG918" s="101"/>
      <c r="GH918" s="101"/>
      <c r="GI918" s="101"/>
      <c r="GJ918" s="101"/>
      <c r="GK918" s="101"/>
      <c r="GL918" s="101"/>
      <c r="GM918" s="101"/>
      <c r="GN918" s="101"/>
      <c r="GO918" s="101"/>
      <c r="GP918" s="101"/>
      <c r="GQ918" s="101"/>
      <c r="GR918" s="101"/>
      <c r="GS918" s="101"/>
      <c r="GT918" s="101"/>
      <c r="GU918" s="101"/>
      <c r="GV918" s="101"/>
      <c r="GW918" s="101"/>
      <c r="GX918" s="101"/>
      <c r="GY918" s="101"/>
      <c r="GZ918" s="101"/>
      <c r="HA918" s="101"/>
      <c r="HB918" s="101"/>
      <c r="HC918" s="101"/>
      <c r="HD918" s="101"/>
      <c r="HE918" s="101"/>
      <c r="HF918" s="101"/>
      <c r="HG918" s="101"/>
      <c r="HH918" s="101"/>
      <c r="HI918" s="101"/>
      <c r="HJ918" s="101"/>
      <c r="HK918" s="101"/>
      <c r="HL918" s="101"/>
      <c r="HM918" s="101"/>
      <c r="HN918" s="101"/>
      <c r="HO918" s="101"/>
      <c r="HP918" s="101"/>
      <c r="HQ918" s="101"/>
      <c r="HR918" s="101"/>
      <c r="HS918" s="101"/>
      <c r="HT918" s="101"/>
      <c r="HU918" s="101"/>
      <c r="HV918" s="101"/>
      <c r="HW918" s="101"/>
      <c r="HX918" s="101"/>
      <c r="HY918" s="101"/>
      <c r="HZ918" s="101"/>
      <c r="IA918" s="101"/>
      <c r="IB918" s="101"/>
      <c r="IC918" s="101"/>
      <c r="ID918" s="10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  <c r="CP919" s="31"/>
      <c r="CQ919" s="31"/>
      <c r="CR919" s="31"/>
      <c r="CS919" s="31"/>
      <c r="CT919" s="31"/>
      <c r="CU919" s="31"/>
      <c r="CV919" s="31"/>
      <c r="CW919" s="31"/>
      <c r="CX919" s="31"/>
      <c r="CY919" s="31"/>
      <c r="CZ919" s="31"/>
      <c r="DA919" s="31"/>
      <c r="DB919" s="31"/>
      <c r="DC919" s="31"/>
      <c r="DD919" s="31"/>
      <c r="DE919" s="31"/>
      <c r="DF919" s="31"/>
      <c r="DG919" s="31"/>
      <c r="DH919" s="31"/>
      <c r="DI919" s="31"/>
      <c r="DJ919" s="31"/>
      <c r="DK919" s="31"/>
      <c r="DL919" s="31"/>
      <c r="DM919" s="31"/>
      <c r="DN919" s="31"/>
      <c r="DO919" s="31"/>
      <c r="DP919" s="31"/>
      <c r="DQ919" s="31"/>
      <c r="DR919" s="31"/>
      <c r="DS919" s="31"/>
      <c r="DT919" s="31"/>
      <c r="DU919" s="31"/>
      <c r="DV919" s="31"/>
      <c r="DW919" s="31"/>
      <c r="DX919" s="31"/>
      <c r="DY919" s="31"/>
      <c r="DZ919" s="31"/>
      <c r="EA919" s="31"/>
      <c r="EB919" s="31"/>
      <c r="EC919" s="31"/>
      <c r="ED919" s="31"/>
      <c r="EE919" s="31"/>
      <c r="EF919" s="31"/>
      <c r="EG919" s="31"/>
      <c r="EH919" s="31"/>
      <c r="EI919" s="31"/>
      <c r="EJ919" s="31"/>
      <c r="EK919" s="31"/>
      <c r="EL919" s="31"/>
      <c r="EM919" s="31"/>
      <c r="EN919" s="31"/>
      <c r="EO919" s="31"/>
      <c r="EP919" s="31"/>
      <c r="EQ919" s="31"/>
      <c r="ER919" s="31"/>
      <c r="ES919" s="31"/>
      <c r="ET919" s="31"/>
      <c r="EU919" s="101"/>
      <c r="EV919" s="101"/>
      <c r="EW919" s="101"/>
      <c r="EX919" s="101"/>
      <c r="EY919" s="101"/>
      <c r="EZ919" s="101"/>
      <c r="FA919" s="101"/>
      <c r="FB919" s="101"/>
      <c r="FC919" s="101"/>
      <c r="FD919" s="101"/>
      <c r="FE919" s="101"/>
      <c r="FF919" s="101"/>
      <c r="FG919" s="101"/>
      <c r="FH919" s="101"/>
      <c r="FI919" s="101"/>
      <c r="FJ919" s="101"/>
      <c r="FK919" s="101"/>
      <c r="FL919" s="101"/>
      <c r="FM919" s="101"/>
      <c r="FN919" s="101"/>
      <c r="FO919" s="101"/>
      <c r="FP919" s="101"/>
      <c r="FQ919" s="101"/>
      <c r="FR919" s="101"/>
      <c r="FS919" s="101"/>
      <c r="FT919" s="101"/>
      <c r="FU919" s="101"/>
      <c r="FV919" s="101"/>
      <c r="FW919" s="101"/>
      <c r="FX919" s="101"/>
      <c r="FY919" s="101"/>
      <c r="FZ919" s="101"/>
      <c r="GA919" s="101"/>
      <c r="GB919" s="101"/>
      <c r="GC919" s="101"/>
      <c r="GD919" s="101"/>
      <c r="GE919" s="101"/>
      <c r="GF919" s="101"/>
      <c r="GG919" s="101"/>
      <c r="GH919" s="101"/>
      <c r="GI919" s="101"/>
      <c r="GJ919" s="101"/>
      <c r="GK919" s="101"/>
      <c r="GL919" s="101"/>
      <c r="GM919" s="101"/>
      <c r="GN919" s="101"/>
      <c r="GO919" s="101"/>
      <c r="GP919" s="101"/>
      <c r="GQ919" s="101"/>
      <c r="GR919" s="101"/>
      <c r="GS919" s="101"/>
      <c r="GT919" s="101"/>
      <c r="GU919" s="101"/>
      <c r="GV919" s="101"/>
      <c r="GW919" s="101"/>
      <c r="GX919" s="101"/>
      <c r="GY919" s="101"/>
      <c r="GZ919" s="101"/>
      <c r="HA919" s="101"/>
      <c r="HB919" s="101"/>
      <c r="HC919" s="101"/>
      <c r="HD919" s="101"/>
      <c r="HE919" s="101"/>
      <c r="HF919" s="101"/>
      <c r="HG919" s="101"/>
      <c r="HH919" s="101"/>
      <c r="HI919" s="101"/>
      <c r="HJ919" s="101"/>
      <c r="HK919" s="101"/>
      <c r="HL919" s="101"/>
      <c r="HM919" s="101"/>
      <c r="HN919" s="101"/>
      <c r="HO919" s="101"/>
      <c r="HP919" s="101"/>
      <c r="HQ919" s="101"/>
      <c r="HR919" s="101"/>
      <c r="HS919" s="101"/>
      <c r="HT919" s="101"/>
      <c r="HU919" s="101"/>
      <c r="HV919" s="101"/>
      <c r="HW919" s="101"/>
      <c r="HX919" s="101"/>
      <c r="HY919" s="101"/>
      <c r="HZ919" s="101"/>
      <c r="IA919" s="101"/>
      <c r="IB919" s="101"/>
      <c r="IC919" s="101"/>
      <c r="ID919" s="10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  <c r="CP920" s="31"/>
      <c r="CQ920" s="31"/>
      <c r="CR920" s="31"/>
      <c r="CS920" s="31"/>
      <c r="CT920" s="31"/>
      <c r="CU920" s="31"/>
      <c r="CV920" s="31"/>
      <c r="CW920" s="31"/>
      <c r="CX920" s="31"/>
      <c r="CY920" s="31"/>
      <c r="CZ920" s="31"/>
      <c r="DA920" s="31"/>
      <c r="DB920" s="31"/>
      <c r="DC920" s="31"/>
      <c r="DD920" s="31"/>
      <c r="DE920" s="31"/>
      <c r="DF920" s="31"/>
      <c r="DG920" s="31"/>
      <c r="DH920" s="31"/>
      <c r="DI920" s="31"/>
      <c r="DJ920" s="31"/>
      <c r="DK920" s="31"/>
      <c r="DL920" s="31"/>
      <c r="DM920" s="31"/>
      <c r="DN920" s="31"/>
      <c r="DO920" s="31"/>
      <c r="DP920" s="31"/>
      <c r="DQ920" s="31"/>
      <c r="DR920" s="31"/>
      <c r="DS920" s="31"/>
      <c r="DT920" s="31"/>
      <c r="DU920" s="31"/>
      <c r="DV920" s="31"/>
      <c r="DW920" s="31"/>
      <c r="DX920" s="31"/>
      <c r="DY920" s="31"/>
      <c r="DZ920" s="31"/>
      <c r="EA920" s="31"/>
      <c r="EB920" s="31"/>
      <c r="EC920" s="31"/>
      <c r="ED920" s="31"/>
      <c r="EE920" s="31"/>
      <c r="EF920" s="31"/>
      <c r="EG920" s="31"/>
      <c r="EH920" s="31"/>
      <c r="EI920" s="31"/>
      <c r="EJ920" s="31"/>
      <c r="EK920" s="31"/>
      <c r="EL920" s="31"/>
      <c r="EM920" s="31"/>
      <c r="EN920" s="31"/>
      <c r="EO920" s="31"/>
      <c r="EP920" s="31"/>
      <c r="EQ920" s="31"/>
      <c r="ER920" s="31"/>
      <c r="ES920" s="31"/>
      <c r="ET920" s="31"/>
      <c r="EU920" s="101"/>
      <c r="EV920" s="101"/>
      <c r="EW920" s="101"/>
      <c r="EX920" s="101"/>
      <c r="EY920" s="101"/>
      <c r="EZ920" s="101"/>
      <c r="FA920" s="101"/>
      <c r="FB920" s="101"/>
      <c r="FC920" s="101"/>
      <c r="FD920" s="101"/>
      <c r="FE920" s="101"/>
      <c r="FF920" s="101"/>
      <c r="FG920" s="101"/>
      <c r="FH920" s="101"/>
      <c r="FI920" s="101"/>
      <c r="FJ920" s="101"/>
      <c r="FK920" s="101"/>
      <c r="FL920" s="101"/>
      <c r="FM920" s="101"/>
      <c r="FN920" s="101"/>
      <c r="FO920" s="101"/>
      <c r="FP920" s="101"/>
      <c r="FQ920" s="101"/>
      <c r="FR920" s="101"/>
      <c r="FS920" s="101"/>
      <c r="FT920" s="101"/>
      <c r="FU920" s="101"/>
      <c r="FV920" s="101"/>
      <c r="FW920" s="101"/>
      <c r="FX920" s="101"/>
      <c r="FY920" s="101"/>
      <c r="FZ920" s="101"/>
      <c r="GA920" s="101"/>
      <c r="GB920" s="101"/>
      <c r="GC920" s="101"/>
      <c r="GD920" s="101"/>
      <c r="GE920" s="101"/>
      <c r="GF920" s="101"/>
      <c r="GG920" s="101"/>
      <c r="GH920" s="101"/>
      <c r="GI920" s="101"/>
      <c r="GJ920" s="101"/>
      <c r="GK920" s="101"/>
      <c r="GL920" s="101"/>
      <c r="GM920" s="101"/>
      <c r="GN920" s="101"/>
      <c r="GO920" s="101"/>
      <c r="GP920" s="101"/>
      <c r="GQ920" s="101"/>
      <c r="GR920" s="101"/>
      <c r="GS920" s="101"/>
      <c r="GT920" s="101"/>
      <c r="GU920" s="101"/>
      <c r="GV920" s="101"/>
      <c r="GW920" s="101"/>
      <c r="GX920" s="101"/>
      <c r="GY920" s="101"/>
      <c r="GZ920" s="101"/>
      <c r="HA920" s="101"/>
      <c r="HB920" s="101"/>
      <c r="HC920" s="101"/>
      <c r="HD920" s="101"/>
      <c r="HE920" s="101"/>
      <c r="HF920" s="101"/>
      <c r="HG920" s="101"/>
      <c r="HH920" s="101"/>
      <c r="HI920" s="101"/>
      <c r="HJ920" s="101"/>
      <c r="HK920" s="101"/>
      <c r="HL920" s="101"/>
      <c r="HM920" s="101"/>
      <c r="HN920" s="101"/>
      <c r="HO920" s="101"/>
      <c r="HP920" s="101"/>
      <c r="HQ920" s="101"/>
      <c r="HR920" s="101"/>
      <c r="HS920" s="101"/>
      <c r="HT920" s="101"/>
      <c r="HU920" s="101"/>
      <c r="HV920" s="101"/>
      <c r="HW920" s="101"/>
      <c r="HX920" s="101"/>
      <c r="HY920" s="101"/>
      <c r="HZ920" s="101"/>
      <c r="IA920" s="101"/>
      <c r="IB920" s="101"/>
      <c r="IC920" s="101"/>
      <c r="ID920" s="10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  <c r="CP921" s="31"/>
      <c r="CQ921" s="31"/>
      <c r="CR921" s="31"/>
      <c r="CS921" s="31"/>
      <c r="CT921" s="31"/>
      <c r="CU921" s="31"/>
      <c r="CV921" s="31"/>
      <c r="CW921" s="31"/>
      <c r="CX921" s="31"/>
      <c r="CY921" s="31"/>
      <c r="CZ921" s="31"/>
      <c r="DA921" s="31"/>
      <c r="DB921" s="31"/>
      <c r="DC921" s="31"/>
      <c r="DD921" s="31"/>
      <c r="DE921" s="31"/>
      <c r="DF921" s="31"/>
      <c r="DG921" s="31"/>
      <c r="DH921" s="31"/>
      <c r="DI921" s="31"/>
      <c r="DJ921" s="31"/>
      <c r="DK921" s="31"/>
      <c r="DL921" s="31"/>
      <c r="DM921" s="31"/>
      <c r="DN921" s="31"/>
      <c r="DO921" s="31"/>
      <c r="DP921" s="31"/>
      <c r="DQ921" s="31"/>
      <c r="DR921" s="31"/>
      <c r="DS921" s="31"/>
      <c r="DT921" s="31"/>
      <c r="DU921" s="31"/>
      <c r="DV921" s="31"/>
      <c r="DW921" s="31"/>
      <c r="DX921" s="31"/>
      <c r="DY921" s="31"/>
      <c r="DZ921" s="31"/>
      <c r="EA921" s="31"/>
      <c r="EB921" s="31"/>
      <c r="EC921" s="31"/>
      <c r="ED921" s="31"/>
      <c r="EE921" s="31"/>
      <c r="EF921" s="31"/>
      <c r="EG921" s="31"/>
      <c r="EH921" s="31"/>
      <c r="EI921" s="31"/>
      <c r="EJ921" s="31"/>
      <c r="EK921" s="31"/>
      <c r="EL921" s="31"/>
      <c r="EM921" s="31"/>
      <c r="EN921" s="31"/>
      <c r="EO921" s="31"/>
      <c r="EP921" s="31"/>
      <c r="EQ921" s="31"/>
      <c r="ER921" s="31"/>
      <c r="ES921" s="31"/>
      <c r="ET921" s="31"/>
      <c r="EU921" s="101"/>
      <c r="EV921" s="101"/>
      <c r="EW921" s="101"/>
      <c r="EX921" s="101"/>
      <c r="EY921" s="101"/>
      <c r="EZ921" s="101"/>
      <c r="FA921" s="101"/>
      <c r="FB921" s="101"/>
      <c r="FC921" s="101"/>
      <c r="FD921" s="101"/>
      <c r="FE921" s="101"/>
      <c r="FF921" s="101"/>
      <c r="FG921" s="101"/>
      <c r="FH921" s="101"/>
      <c r="FI921" s="101"/>
      <c r="FJ921" s="101"/>
      <c r="FK921" s="101"/>
      <c r="FL921" s="101"/>
      <c r="FM921" s="101"/>
      <c r="FN921" s="101"/>
      <c r="FO921" s="101"/>
      <c r="FP921" s="101"/>
      <c r="FQ921" s="101"/>
      <c r="FR921" s="101"/>
      <c r="FS921" s="101"/>
      <c r="FT921" s="101"/>
      <c r="FU921" s="101"/>
      <c r="FV921" s="101"/>
      <c r="FW921" s="101"/>
      <c r="FX921" s="101"/>
      <c r="FY921" s="101"/>
      <c r="FZ921" s="101"/>
      <c r="GA921" s="101"/>
      <c r="GB921" s="101"/>
      <c r="GC921" s="101"/>
      <c r="GD921" s="101"/>
      <c r="GE921" s="101"/>
      <c r="GF921" s="101"/>
      <c r="GG921" s="101"/>
      <c r="GH921" s="101"/>
      <c r="GI921" s="101"/>
      <c r="GJ921" s="101"/>
      <c r="GK921" s="101"/>
      <c r="GL921" s="101"/>
      <c r="GM921" s="101"/>
      <c r="GN921" s="101"/>
      <c r="GO921" s="101"/>
      <c r="GP921" s="101"/>
      <c r="GQ921" s="101"/>
      <c r="GR921" s="101"/>
      <c r="GS921" s="101"/>
      <c r="GT921" s="101"/>
      <c r="GU921" s="101"/>
      <c r="GV921" s="101"/>
      <c r="GW921" s="101"/>
      <c r="GX921" s="101"/>
      <c r="GY921" s="101"/>
      <c r="GZ921" s="101"/>
      <c r="HA921" s="101"/>
      <c r="HB921" s="101"/>
      <c r="HC921" s="101"/>
      <c r="HD921" s="101"/>
      <c r="HE921" s="101"/>
      <c r="HF921" s="101"/>
      <c r="HG921" s="101"/>
      <c r="HH921" s="101"/>
      <c r="HI921" s="101"/>
      <c r="HJ921" s="101"/>
      <c r="HK921" s="101"/>
      <c r="HL921" s="101"/>
      <c r="HM921" s="101"/>
      <c r="HN921" s="101"/>
      <c r="HO921" s="101"/>
      <c r="HP921" s="101"/>
      <c r="HQ921" s="101"/>
      <c r="HR921" s="101"/>
      <c r="HS921" s="101"/>
      <c r="HT921" s="101"/>
      <c r="HU921" s="101"/>
      <c r="HV921" s="101"/>
      <c r="HW921" s="101"/>
      <c r="HX921" s="101"/>
      <c r="HY921" s="101"/>
      <c r="HZ921" s="101"/>
      <c r="IA921" s="101"/>
      <c r="IB921" s="101"/>
      <c r="IC921" s="101"/>
      <c r="ID921" s="10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  <c r="CP922" s="31"/>
      <c r="CQ922" s="31"/>
      <c r="CR922" s="31"/>
      <c r="CS922" s="31"/>
      <c r="CT922" s="31"/>
      <c r="CU922" s="31"/>
      <c r="CV922" s="31"/>
      <c r="CW922" s="31"/>
      <c r="CX922" s="31"/>
      <c r="CY922" s="31"/>
      <c r="CZ922" s="31"/>
      <c r="DA922" s="31"/>
      <c r="DB922" s="31"/>
      <c r="DC922" s="31"/>
      <c r="DD922" s="31"/>
      <c r="DE922" s="31"/>
      <c r="DF922" s="31"/>
      <c r="DG922" s="31"/>
      <c r="DH922" s="31"/>
      <c r="DI922" s="31"/>
      <c r="DJ922" s="31"/>
      <c r="DK922" s="31"/>
      <c r="DL922" s="31"/>
      <c r="DM922" s="31"/>
      <c r="DN922" s="31"/>
      <c r="DO922" s="31"/>
      <c r="DP922" s="31"/>
      <c r="DQ922" s="31"/>
      <c r="DR922" s="31"/>
      <c r="DS922" s="31"/>
      <c r="DT922" s="31"/>
      <c r="DU922" s="31"/>
      <c r="DV922" s="31"/>
      <c r="DW922" s="31"/>
      <c r="DX922" s="31"/>
      <c r="DY922" s="31"/>
      <c r="DZ922" s="31"/>
      <c r="EA922" s="31"/>
      <c r="EB922" s="31"/>
      <c r="EC922" s="31"/>
      <c r="ED922" s="31"/>
      <c r="EE922" s="31"/>
      <c r="EF922" s="31"/>
      <c r="EG922" s="31"/>
      <c r="EH922" s="31"/>
      <c r="EI922" s="31"/>
      <c r="EJ922" s="31"/>
      <c r="EK922" s="31"/>
      <c r="EL922" s="31"/>
      <c r="EM922" s="31"/>
      <c r="EN922" s="31"/>
      <c r="EO922" s="31"/>
      <c r="EP922" s="31"/>
      <c r="EQ922" s="31"/>
      <c r="ER922" s="31"/>
      <c r="ES922" s="31"/>
      <c r="ET922" s="31"/>
      <c r="EU922" s="101"/>
      <c r="EV922" s="101"/>
      <c r="EW922" s="101"/>
      <c r="EX922" s="101"/>
      <c r="EY922" s="101"/>
      <c r="EZ922" s="101"/>
      <c r="FA922" s="101"/>
      <c r="FB922" s="101"/>
      <c r="FC922" s="101"/>
      <c r="FD922" s="101"/>
      <c r="FE922" s="101"/>
      <c r="FF922" s="101"/>
      <c r="FG922" s="101"/>
      <c r="FH922" s="101"/>
      <c r="FI922" s="101"/>
      <c r="FJ922" s="101"/>
      <c r="FK922" s="101"/>
      <c r="FL922" s="101"/>
      <c r="FM922" s="101"/>
      <c r="FN922" s="101"/>
      <c r="FO922" s="101"/>
      <c r="FP922" s="101"/>
      <c r="FQ922" s="101"/>
      <c r="FR922" s="101"/>
      <c r="FS922" s="101"/>
      <c r="FT922" s="101"/>
      <c r="FU922" s="101"/>
      <c r="FV922" s="101"/>
      <c r="FW922" s="101"/>
      <c r="FX922" s="101"/>
      <c r="FY922" s="101"/>
      <c r="FZ922" s="101"/>
      <c r="GA922" s="101"/>
      <c r="GB922" s="101"/>
      <c r="GC922" s="101"/>
      <c r="GD922" s="101"/>
      <c r="GE922" s="101"/>
      <c r="GF922" s="101"/>
      <c r="GG922" s="101"/>
      <c r="GH922" s="101"/>
      <c r="GI922" s="101"/>
      <c r="GJ922" s="101"/>
      <c r="GK922" s="101"/>
      <c r="GL922" s="101"/>
      <c r="GM922" s="101"/>
      <c r="GN922" s="101"/>
      <c r="GO922" s="101"/>
      <c r="GP922" s="101"/>
      <c r="GQ922" s="101"/>
      <c r="GR922" s="101"/>
      <c r="GS922" s="101"/>
      <c r="GT922" s="101"/>
      <c r="GU922" s="101"/>
      <c r="GV922" s="101"/>
      <c r="GW922" s="101"/>
      <c r="GX922" s="101"/>
      <c r="GY922" s="101"/>
      <c r="GZ922" s="101"/>
      <c r="HA922" s="101"/>
      <c r="HB922" s="101"/>
      <c r="HC922" s="101"/>
      <c r="HD922" s="101"/>
      <c r="HE922" s="101"/>
      <c r="HF922" s="101"/>
      <c r="HG922" s="101"/>
      <c r="HH922" s="101"/>
      <c r="HI922" s="101"/>
      <c r="HJ922" s="101"/>
      <c r="HK922" s="101"/>
      <c r="HL922" s="101"/>
      <c r="HM922" s="101"/>
      <c r="HN922" s="101"/>
      <c r="HO922" s="101"/>
      <c r="HP922" s="101"/>
      <c r="HQ922" s="101"/>
      <c r="HR922" s="101"/>
      <c r="HS922" s="101"/>
      <c r="HT922" s="101"/>
      <c r="HU922" s="101"/>
      <c r="HV922" s="101"/>
      <c r="HW922" s="101"/>
      <c r="HX922" s="101"/>
      <c r="HY922" s="101"/>
      <c r="HZ922" s="101"/>
      <c r="IA922" s="101"/>
      <c r="IB922" s="101"/>
      <c r="IC922" s="101"/>
      <c r="ID922" s="10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  <c r="CP923" s="31"/>
      <c r="CQ923" s="31"/>
      <c r="CR923" s="31"/>
      <c r="CS923" s="31"/>
      <c r="CT923" s="31"/>
      <c r="CU923" s="31"/>
      <c r="CV923" s="31"/>
      <c r="CW923" s="31"/>
      <c r="CX923" s="31"/>
      <c r="CY923" s="31"/>
      <c r="CZ923" s="31"/>
      <c r="DA923" s="31"/>
      <c r="DB923" s="31"/>
      <c r="DC923" s="31"/>
      <c r="DD923" s="31"/>
      <c r="DE923" s="31"/>
      <c r="DF923" s="31"/>
      <c r="DG923" s="31"/>
      <c r="DH923" s="31"/>
      <c r="DI923" s="31"/>
      <c r="DJ923" s="31"/>
      <c r="DK923" s="31"/>
      <c r="DL923" s="31"/>
      <c r="DM923" s="31"/>
      <c r="DN923" s="31"/>
      <c r="DO923" s="31"/>
      <c r="DP923" s="31"/>
      <c r="DQ923" s="31"/>
      <c r="DR923" s="31"/>
      <c r="DS923" s="31"/>
      <c r="DT923" s="31"/>
      <c r="DU923" s="31"/>
      <c r="DV923" s="31"/>
      <c r="DW923" s="31"/>
      <c r="DX923" s="31"/>
      <c r="DY923" s="31"/>
      <c r="DZ923" s="31"/>
      <c r="EA923" s="31"/>
      <c r="EB923" s="31"/>
      <c r="EC923" s="31"/>
      <c r="ED923" s="31"/>
      <c r="EE923" s="31"/>
      <c r="EF923" s="31"/>
      <c r="EG923" s="31"/>
      <c r="EH923" s="31"/>
      <c r="EI923" s="31"/>
      <c r="EJ923" s="31"/>
      <c r="EK923" s="31"/>
      <c r="EL923" s="31"/>
      <c r="EM923" s="31"/>
      <c r="EN923" s="31"/>
      <c r="EO923" s="31"/>
      <c r="EP923" s="31"/>
      <c r="EQ923" s="31"/>
      <c r="ER923" s="31"/>
      <c r="ES923" s="31"/>
      <c r="ET923" s="31"/>
      <c r="EU923" s="101"/>
      <c r="EV923" s="101"/>
      <c r="EW923" s="101"/>
      <c r="EX923" s="101"/>
      <c r="EY923" s="101"/>
      <c r="EZ923" s="101"/>
      <c r="FA923" s="101"/>
      <c r="FB923" s="101"/>
      <c r="FC923" s="101"/>
      <c r="FD923" s="101"/>
      <c r="FE923" s="101"/>
      <c r="FF923" s="101"/>
      <c r="FG923" s="101"/>
      <c r="FH923" s="101"/>
      <c r="FI923" s="101"/>
      <c r="FJ923" s="101"/>
      <c r="FK923" s="101"/>
      <c r="FL923" s="101"/>
      <c r="FM923" s="101"/>
      <c r="FN923" s="101"/>
      <c r="FO923" s="101"/>
      <c r="FP923" s="101"/>
      <c r="FQ923" s="101"/>
      <c r="FR923" s="101"/>
      <c r="FS923" s="101"/>
      <c r="FT923" s="101"/>
      <c r="FU923" s="101"/>
      <c r="FV923" s="101"/>
      <c r="FW923" s="101"/>
      <c r="FX923" s="101"/>
      <c r="FY923" s="101"/>
      <c r="FZ923" s="101"/>
      <c r="GA923" s="101"/>
      <c r="GB923" s="101"/>
      <c r="GC923" s="101"/>
      <c r="GD923" s="101"/>
      <c r="GE923" s="101"/>
      <c r="GF923" s="101"/>
      <c r="GG923" s="101"/>
      <c r="GH923" s="101"/>
      <c r="GI923" s="101"/>
      <c r="GJ923" s="101"/>
      <c r="GK923" s="101"/>
      <c r="GL923" s="101"/>
      <c r="GM923" s="101"/>
      <c r="GN923" s="101"/>
      <c r="GO923" s="101"/>
      <c r="GP923" s="101"/>
      <c r="GQ923" s="101"/>
      <c r="GR923" s="101"/>
      <c r="GS923" s="101"/>
      <c r="GT923" s="101"/>
      <c r="GU923" s="101"/>
      <c r="GV923" s="101"/>
      <c r="GW923" s="101"/>
      <c r="GX923" s="101"/>
      <c r="GY923" s="101"/>
      <c r="GZ923" s="101"/>
      <c r="HA923" s="101"/>
      <c r="HB923" s="101"/>
      <c r="HC923" s="101"/>
      <c r="HD923" s="101"/>
      <c r="HE923" s="101"/>
      <c r="HF923" s="101"/>
      <c r="HG923" s="101"/>
      <c r="HH923" s="101"/>
      <c r="HI923" s="101"/>
      <c r="HJ923" s="101"/>
      <c r="HK923" s="101"/>
      <c r="HL923" s="101"/>
      <c r="HM923" s="101"/>
      <c r="HN923" s="101"/>
      <c r="HO923" s="101"/>
      <c r="HP923" s="101"/>
      <c r="HQ923" s="101"/>
      <c r="HR923" s="101"/>
      <c r="HS923" s="101"/>
      <c r="HT923" s="101"/>
      <c r="HU923" s="101"/>
      <c r="HV923" s="101"/>
      <c r="HW923" s="101"/>
      <c r="HX923" s="101"/>
      <c r="HY923" s="101"/>
      <c r="HZ923" s="101"/>
      <c r="IA923" s="101"/>
      <c r="IB923" s="101"/>
      <c r="IC923" s="101"/>
      <c r="ID923" s="10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  <c r="CP924" s="31"/>
      <c r="CQ924" s="31"/>
      <c r="CR924" s="31"/>
      <c r="CS924" s="31"/>
      <c r="CT924" s="31"/>
      <c r="CU924" s="31"/>
      <c r="CV924" s="31"/>
      <c r="CW924" s="31"/>
      <c r="CX924" s="31"/>
      <c r="CY924" s="31"/>
      <c r="CZ924" s="31"/>
      <c r="DA924" s="31"/>
      <c r="DB924" s="31"/>
      <c r="DC924" s="31"/>
      <c r="DD924" s="31"/>
      <c r="DE924" s="31"/>
      <c r="DF924" s="31"/>
      <c r="DG924" s="31"/>
      <c r="DH924" s="31"/>
      <c r="DI924" s="31"/>
      <c r="DJ924" s="31"/>
      <c r="DK924" s="31"/>
      <c r="DL924" s="31"/>
      <c r="DM924" s="31"/>
      <c r="DN924" s="31"/>
      <c r="DO924" s="31"/>
      <c r="DP924" s="31"/>
      <c r="DQ924" s="31"/>
      <c r="DR924" s="31"/>
      <c r="DS924" s="31"/>
      <c r="DT924" s="31"/>
      <c r="DU924" s="31"/>
      <c r="DV924" s="31"/>
      <c r="DW924" s="31"/>
      <c r="DX924" s="31"/>
      <c r="DY924" s="31"/>
      <c r="DZ924" s="31"/>
      <c r="EA924" s="31"/>
      <c r="EB924" s="31"/>
      <c r="EC924" s="31"/>
      <c r="ED924" s="31"/>
      <c r="EE924" s="31"/>
      <c r="EF924" s="31"/>
      <c r="EG924" s="31"/>
      <c r="EH924" s="31"/>
      <c r="EI924" s="31"/>
      <c r="EJ924" s="31"/>
      <c r="EK924" s="31"/>
      <c r="EL924" s="31"/>
      <c r="EM924" s="31"/>
      <c r="EN924" s="31"/>
      <c r="EO924" s="31"/>
      <c r="EP924" s="31"/>
      <c r="EQ924" s="31"/>
      <c r="ER924" s="31"/>
      <c r="ES924" s="31"/>
      <c r="ET924" s="31"/>
      <c r="EU924" s="101"/>
      <c r="EV924" s="101"/>
      <c r="EW924" s="101"/>
      <c r="EX924" s="101"/>
      <c r="EY924" s="101"/>
      <c r="EZ924" s="101"/>
      <c r="FA924" s="101"/>
      <c r="FB924" s="101"/>
      <c r="FC924" s="101"/>
      <c r="FD924" s="101"/>
      <c r="FE924" s="101"/>
      <c r="FF924" s="101"/>
      <c r="FG924" s="101"/>
      <c r="FH924" s="101"/>
      <c r="FI924" s="101"/>
      <c r="FJ924" s="101"/>
      <c r="FK924" s="101"/>
      <c r="FL924" s="101"/>
      <c r="FM924" s="101"/>
      <c r="FN924" s="101"/>
      <c r="FO924" s="101"/>
      <c r="FP924" s="101"/>
      <c r="FQ924" s="101"/>
      <c r="FR924" s="101"/>
      <c r="FS924" s="101"/>
      <c r="FT924" s="101"/>
      <c r="FU924" s="101"/>
      <c r="FV924" s="101"/>
      <c r="FW924" s="101"/>
      <c r="FX924" s="101"/>
      <c r="FY924" s="101"/>
      <c r="FZ924" s="101"/>
      <c r="GA924" s="101"/>
      <c r="GB924" s="101"/>
      <c r="GC924" s="101"/>
      <c r="GD924" s="101"/>
      <c r="GE924" s="101"/>
      <c r="GF924" s="101"/>
      <c r="GG924" s="101"/>
      <c r="GH924" s="101"/>
      <c r="GI924" s="101"/>
      <c r="GJ924" s="101"/>
      <c r="GK924" s="101"/>
      <c r="GL924" s="101"/>
      <c r="GM924" s="101"/>
      <c r="GN924" s="101"/>
      <c r="GO924" s="101"/>
      <c r="GP924" s="101"/>
      <c r="GQ924" s="101"/>
      <c r="GR924" s="101"/>
      <c r="GS924" s="101"/>
      <c r="GT924" s="101"/>
      <c r="GU924" s="101"/>
      <c r="GV924" s="101"/>
      <c r="GW924" s="101"/>
      <c r="GX924" s="101"/>
      <c r="GY924" s="101"/>
      <c r="GZ924" s="101"/>
      <c r="HA924" s="101"/>
      <c r="HB924" s="101"/>
      <c r="HC924" s="101"/>
      <c r="HD924" s="101"/>
      <c r="HE924" s="101"/>
      <c r="HF924" s="101"/>
      <c r="HG924" s="101"/>
      <c r="HH924" s="101"/>
      <c r="HI924" s="101"/>
      <c r="HJ924" s="101"/>
      <c r="HK924" s="101"/>
      <c r="HL924" s="101"/>
      <c r="HM924" s="101"/>
      <c r="HN924" s="101"/>
      <c r="HO924" s="101"/>
      <c r="HP924" s="101"/>
      <c r="HQ924" s="101"/>
      <c r="HR924" s="101"/>
      <c r="HS924" s="101"/>
      <c r="HT924" s="101"/>
      <c r="HU924" s="101"/>
      <c r="HV924" s="101"/>
      <c r="HW924" s="101"/>
      <c r="HX924" s="101"/>
      <c r="HY924" s="101"/>
      <c r="HZ924" s="101"/>
      <c r="IA924" s="101"/>
      <c r="IB924" s="101"/>
      <c r="IC924" s="101"/>
      <c r="ID924" s="10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  <c r="CP925" s="31"/>
      <c r="CQ925" s="31"/>
      <c r="CR925" s="31"/>
      <c r="CS925" s="31"/>
      <c r="CT925" s="31"/>
      <c r="CU925" s="31"/>
      <c r="CV925" s="31"/>
      <c r="CW925" s="31"/>
      <c r="CX925" s="31"/>
      <c r="CY925" s="31"/>
      <c r="CZ925" s="31"/>
      <c r="DA925" s="31"/>
      <c r="DB925" s="31"/>
      <c r="DC925" s="31"/>
      <c r="DD925" s="31"/>
      <c r="DE925" s="31"/>
      <c r="DF925" s="31"/>
      <c r="DG925" s="31"/>
      <c r="DH925" s="31"/>
      <c r="DI925" s="31"/>
      <c r="DJ925" s="31"/>
      <c r="DK925" s="31"/>
      <c r="DL925" s="31"/>
      <c r="DM925" s="31"/>
      <c r="DN925" s="31"/>
      <c r="DO925" s="31"/>
      <c r="DP925" s="31"/>
      <c r="DQ925" s="31"/>
      <c r="DR925" s="31"/>
      <c r="DS925" s="31"/>
      <c r="DT925" s="31"/>
      <c r="DU925" s="31"/>
      <c r="DV925" s="31"/>
      <c r="DW925" s="31"/>
      <c r="DX925" s="31"/>
      <c r="DY925" s="31"/>
      <c r="DZ925" s="31"/>
      <c r="EA925" s="31"/>
      <c r="EB925" s="31"/>
      <c r="EC925" s="31"/>
      <c r="ED925" s="31"/>
      <c r="EE925" s="31"/>
      <c r="EF925" s="31"/>
      <c r="EG925" s="31"/>
      <c r="EH925" s="31"/>
      <c r="EI925" s="31"/>
      <c r="EJ925" s="31"/>
      <c r="EK925" s="31"/>
      <c r="EL925" s="31"/>
      <c r="EM925" s="31"/>
      <c r="EN925" s="31"/>
      <c r="EO925" s="31"/>
      <c r="EP925" s="31"/>
      <c r="EQ925" s="31"/>
      <c r="ER925" s="31"/>
      <c r="ES925" s="31"/>
      <c r="ET925" s="31"/>
      <c r="EU925" s="101"/>
      <c r="EV925" s="101"/>
      <c r="EW925" s="101"/>
      <c r="EX925" s="101"/>
      <c r="EY925" s="101"/>
      <c r="EZ925" s="101"/>
      <c r="FA925" s="101"/>
      <c r="FB925" s="101"/>
      <c r="FC925" s="101"/>
      <c r="FD925" s="101"/>
      <c r="FE925" s="101"/>
      <c r="FF925" s="101"/>
      <c r="FG925" s="101"/>
      <c r="FH925" s="101"/>
      <c r="FI925" s="101"/>
      <c r="FJ925" s="101"/>
      <c r="FK925" s="101"/>
      <c r="FL925" s="101"/>
      <c r="FM925" s="101"/>
      <c r="FN925" s="101"/>
      <c r="FO925" s="101"/>
      <c r="FP925" s="101"/>
      <c r="FQ925" s="101"/>
      <c r="FR925" s="101"/>
      <c r="FS925" s="101"/>
      <c r="FT925" s="101"/>
      <c r="FU925" s="101"/>
      <c r="FV925" s="101"/>
      <c r="FW925" s="101"/>
      <c r="FX925" s="101"/>
      <c r="FY925" s="101"/>
      <c r="FZ925" s="101"/>
      <c r="GA925" s="101"/>
      <c r="GB925" s="101"/>
      <c r="GC925" s="101"/>
      <c r="GD925" s="101"/>
      <c r="GE925" s="101"/>
      <c r="GF925" s="101"/>
      <c r="GG925" s="101"/>
      <c r="GH925" s="101"/>
      <c r="GI925" s="101"/>
      <c r="GJ925" s="101"/>
      <c r="GK925" s="101"/>
      <c r="GL925" s="101"/>
      <c r="GM925" s="101"/>
      <c r="GN925" s="101"/>
      <c r="GO925" s="101"/>
      <c r="GP925" s="101"/>
      <c r="GQ925" s="101"/>
      <c r="GR925" s="101"/>
      <c r="GS925" s="101"/>
      <c r="GT925" s="101"/>
      <c r="GU925" s="101"/>
      <c r="GV925" s="101"/>
      <c r="GW925" s="101"/>
      <c r="GX925" s="101"/>
      <c r="GY925" s="101"/>
      <c r="GZ925" s="101"/>
      <c r="HA925" s="101"/>
      <c r="HB925" s="101"/>
      <c r="HC925" s="101"/>
      <c r="HD925" s="101"/>
      <c r="HE925" s="101"/>
      <c r="HF925" s="101"/>
      <c r="HG925" s="101"/>
      <c r="HH925" s="101"/>
      <c r="HI925" s="101"/>
      <c r="HJ925" s="101"/>
      <c r="HK925" s="101"/>
      <c r="HL925" s="101"/>
      <c r="HM925" s="101"/>
      <c r="HN925" s="101"/>
      <c r="HO925" s="101"/>
      <c r="HP925" s="101"/>
      <c r="HQ925" s="101"/>
      <c r="HR925" s="101"/>
      <c r="HS925" s="101"/>
      <c r="HT925" s="101"/>
      <c r="HU925" s="101"/>
      <c r="HV925" s="101"/>
      <c r="HW925" s="101"/>
      <c r="HX925" s="101"/>
      <c r="HY925" s="101"/>
      <c r="HZ925" s="101"/>
      <c r="IA925" s="101"/>
      <c r="IB925" s="101"/>
      <c r="IC925" s="101"/>
      <c r="ID925" s="10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  <c r="CP926" s="31"/>
      <c r="CQ926" s="31"/>
      <c r="CR926" s="31"/>
      <c r="CS926" s="31"/>
      <c r="CT926" s="31"/>
      <c r="CU926" s="31"/>
      <c r="CV926" s="31"/>
      <c r="CW926" s="31"/>
      <c r="CX926" s="31"/>
      <c r="CY926" s="31"/>
      <c r="CZ926" s="31"/>
      <c r="DA926" s="31"/>
      <c r="DB926" s="31"/>
      <c r="DC926" s="31"/>
      <c r="DD926" s="31"/>
      <c r="DE926" s="31"/>
      <c r="DF926" s="31"/>
      <c r="DG926" s="31"/>
      <c r="DH926" s="31"/>
      <c r="DI926" s="31"/>
      <c r="DJ926" s="31"/>
      <c r="DK926" s="31"/>
      <c r="DL926" s="31"/>
      <c r="DM926" s="31"/>
      <c r="DN926" s="31"/>
      <c r="DO926" s="31"/>
      <c r="DP926" s="31"/>
      <c r="DQ926" s="31"/>
      <c r="DR926" s="31"/>
      <c r="DS926" s="31"/>
      <c r="DT926" s="31"/>
      <c r="DU926" s="31"/>
      <c r="DV926" s="31"/>
      <c r="DW926" s="31"/>
      <c r="DX926" s="31"/>
      <c r="DY926" s="31"/>
      <c r="DZ926" s="31"/>
      <c r="EA926" s="31"/>
      <c r="EB926" s="31"/>
      <c r="EC926" s="31"/>
      <c r="ED926" s="31"/>
      <c r="EE926" s="31"/>
      <c r="EF926" s="31"/>
      <c r="EG926" s="31"/>
      <c r="EH926" s="31"/>
      <c r="EI926" s="31"/>
      <c r="EJ926" s="31"/>
      <c r="EK926" s="31"/>
      <c r="EL926" s="31"/>
      <c r="EM926" s="31"/>
      <c r="EN926" s="31"/>
      <c r="EO926" s="31"/>
      <c r="EP926" s="31"/>
      <c r="EQ926" s="31"/>
      <c r="ER926" s="31"/>
      <c r="ES926" s="31"/>
      <c r="ET926" s="31"/>
      <c r="EU926" s="101"/>
      <c r="EV926" s="101"/>
      <c r="EW926" s="101"/>
      <c r="EX926" s="101"/>
      <c r="EY926" s="101"/>
      <c r="EZ926" s="101"/>
      <c r="FA926" s="101"/>
      <c r="FB926" s="101"/>
      <c r="FC926" s="101"/>
      <c r="FD926" s="101"/>
      <c r="FE926" s="101"/>
      <c r="FF926" s="101"/>
      <c r="FG926" s="101"/>
      <c r="FH926" s="101"/>
      <c r="FI926" s="101"/>
      <c r="FJ926" s="101"/>
      <c r="FK926" s="101"/>
      <c r="FL926" s="101"/>
      <c r="FM926" s="101"/>
      <c r="FN926" s="101"/>
      <c r="FO926" s="101"/>
      <c r="FP926" s="101"/>
      <c r="FQ926" s="101"/>
      <c r="FR926" s="101"/>
      <c r="FS926" s="101"/>
      <c r="FT926" s="101"/>
      <c r="FU926" s="101"/>
      <c r="FV926" s="101"/>
      <c r="FW926" s="101"/>
      <c r="FX926" s="101"/>
      <c r="FY926" s="101"/>
      <c r="FZ926" s="101"/>
      <c r="GA926" s="101"/>
      <c r="GB926" s="101"/>
      <c r="GC926" s="101"/>
      <c r="GD926" s="101"/>
      <c r="GE926" s="101"/>
      <c r="GF926" s="101"/>
      <c r="GG926" s="101"/>
      <c r="GH926" s="101"/>
      <c r="GI926" s="101"/>
      <c r="GJ926" s="101"/>
      <c r="GK926" s="101"/>
      <c r="GL926" s="101"/>
      <c r="GM926" s="101"/>
      <c r="GN926" s="101"/>
      <c r="GO926" s="101"/>
      <c r="GP926" s="101"/>
      <c r="GQ926" s="101"/>
      <c r="GR926" s="101"/>
      <c r="GS926" s="101"/>
      <c r="GT926" s="101"/>
      <c r="GU926" s="101"/>
      <c r="GV926" s="101"/>
      <c r="GW926" s="101"/>
      <c r="GX926" s="101"/>
      <c r="GY926" s="101"/>
      <c r="GZ926" s="101"/>
      <c r="HA926" s="101"/>
      <c r="HB926" s="101"/>
      <c r="HC926" s="101"/>
      <c r="HD926" s="101"/>
      <c r="HE926" s="101"/>
      <c r="HF926" s="101"/>
      <c r="HG926" s="101"/>
      <c r="HH926" s="101"/>
      <c r="HI926" s="101"/>
      <c r="HJ926" s="101"/>
      <c r="HK926" s="101"/>
      <c r="HL926" s="101"/>
      <c r="HM926" s="101"/>
      <c r="HN926" s="101"/>
      <c r="HO926" s="101"/>
      <c r="HP926" s="101"/>
      <c r="HQ926" s="101"/>
      <c r="HR926" s="101"/>
      <c r="HS926" s="101"/>
      <c r="HT926" s="101"/>
      <c r="HU926" s="101"/>
      <c r="HV926" s="101"/>
      <c r="HW926" s="101"/>
      <c r="HX926" s="101"/>
      <c r="HY926" s="101"/>
      <c r="HZ926" s="101"/>
      <c r="IA926" s="101"/>
      <c r="IB926" s="101"/>
      <c r="IC926" s="101"/>
      <c r="ID926" s="10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  <c r="CP927" s="31"/>
      <c r="CQ927" s="31"/>
      <c r="CR927" s="31"/>
      <c r="CS927" s="31"/>
      <c r="CT927" s="31"/>
      <c r="CU927" s="31"/>
      <c r="CV927" s="31"/>
      <c r="CW927" s="31"/>
      <c r="CX927" s="31"/>
      <c r="CY927" s="31"/>
      <c r="CZ927" s="31"/>
      <c r="DA927" s="31"/>
      <c r="DB927" s="31"/>
      <c r="DC927" s="31"/>
      <c r="DD927" s="31"/>
      <c r="DE927" s="31"/>
      <c r="DF927" s="31"/>
      <c r="DG927" s="31"/>
      <c r="DH927" s="31"/>
      <c r="DI927" s="31"/>
      <c r="DJ927" s="31"/>
      <c r="DK927" s="31"/>
      <c r="DL927" s="31"/>
      <c r="DM927" s="31"/>
      <c r="DN927" s="31"/>
      <c r="DO927" s="31"/>
      <c r="DP927" s="31"/>
      <c r="DQ927" s="31"/>
      <c r="DR927" s="31"/>
      <c r="DS927" s="31"/>
      <c r="DT927" s="31"/>
      <c r="DU927" s="31"/>
      <c r="DV927" s="31"/>
      <c r="DW927" s="31"/>
      <c r="DX927" s="31"/>
      <c r="DY927" s="31"/>
      <c r="DZ927" s="31"/>
      <c r="EA927" s="31"/>
      <c r="EB927" s="31"/>
      <c r="EC927" s="31"/>
      <c r="ED927" s="31"/>
      <c r="EE927" s="31"/>
      <c r="EF927" s="31"/>
      <c r="EG927" s="31"/>
      <c r="EH927" s="31"/>
      <c r="EI927" s="31"/>
      <c r="EJ927" s="31"/>
      <c r="EK927" s="31"/>
      <c r="EL927" s="31"/>
      <c r="EM927" s="31"/>
      <c r="EN927" s="31"/>
      <c r="EO927" s="31"/>
      <c r="EP927" s="31"/>
      <c r="EQ927" s="31"/>
      <c r="ER927" s="31"/>
      <c r="ES927" s="31"/>
      <c r="ET927" s="31"/>
      <c r="EU927" s="101"/>
      <c r="EV927" s="101"/>
      <c r="EW927" s="101"/>
      <c r="EX927" s="101"/>
      <c r="EY927" s="101"/>
      <c r="EZ927" s="101"/>
      <c r="FA927" s="101"/>
      <c r="FB927" s="101"/>
      <c r="FC927" s="101"/>
      <c r="FD927" s="101"/>
      <c r="FE927" s="101"/>
      <c r="FF927" s="101"/>
      <c r="FG927" s="101"/>
      <c r="FH927" s="101"/>
      <c r="FI927" s="101"/>
      <c r="FJ927" s="101"/>
      <c r="FK927" s="101"/>
      <c r="FL927" s="101"/>
      <c r="FM927" s="101"/>
      <c r="FN927" s="101"/>
      <c r="FO927" s="101"/>
      <c r="FP927" s="101"/>
      <c r="FQ927" s="101"/>
      <c r="FR927" s="101"/>
      <c r="FS927" s="101"/>
      <c r="FT927" s="101"/>
      <c r="FU927" s="101"/>
      <c r="FV927" s="101"/>
      <c r="FW927" s="101"/>
      <c r="FX927" s="101"/>
      <c r="FY927" s="101"/>
      <c r="FZ927" s="101"/>
      <c r="GA927" s="101"/>
      <c r="GB927" s="101"/>
      <c r="GC927" s="101"/>
      <c r="GD927" s="101"/>
      <c r="GE927" s="101"/>
      <c r="GF927" s="101"/>
      <c r="GG927" s="101"/>
      <c r="GH927" s="101"/>
      <c r="GI927" s="101"/>
      <c r="GJ927" s="101"/>
      <c r="GK927" s="101"/>
      <c r="GL927" s="101"/>
      <c r="GM927" s="101"/>
      <c r="GN927" s="101"/>
      <c r="GO927" s="101"/>
      <c r="GP927" s="101"/>
      <c r="GQ927" s="101"/>
      <c r="GR927" s="101"/>
      <c r="GS927" s="101"/>
      <c r="GT927" s="101"/>
      <c r="GU927" s="101"/>
      <c r="GV927" s="101"/>
      <c r="GW927" s="101"/>
      <c r="GX927" s="101"/>
      <c r="GY927" s="101"/>
      <c r="GZ927" s="101"/>
      <c r="HA927" s="101"/>
      <c r="HB927" s="101"/>
      <c r="HC927" s="101"/>
      <c r="HD927" s="101"/>
      <c r="HE927" s="101"/>
      <c r="HF927" s="101"/>
      <c r="HG927" s="101"/>
      <c r="HH927" s="101"/>
      <c r="HI927" s="101"/>
      <c r="HJ927" s="101"/>
      <c r="HK927" s="101"/>
      <c r="HL927" s="101"/>
      <c r="HM927" s="101"/>
      <c r="HN927" s="101"/>
      <c r="HO927" s="101"/>
      <c r="HP927" s="101"/>
      <c r="HQ927" s="101"/>
      <c r="HR927" s="101"/>
      <c r="HS927" s="101"/>
      <c r="HT927" s="101"/>
      <c r="HU927" s="101"/>
      <c r="HV927" s="101"/>
      <c r="HW927" s="101"/>
      <c r="HX927" s="101"/>
      <c r="HY927" s="101"/>
      <c r="HZ927" s="101"/>
      <c r="IA927" s="101"/>
      <c r="IB927" s="101"/>
      <c r="IC927" s="101"/>
      <c r="ID927" s="10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  <c r="CP928" s="31"/>
      <c r="CQ928" s="31"/>
      <c r="CR928" s="31"/>
      <c r="CS928" s="31"/>
      <c r="CT928" s="31"/>
      <c r="CU928" s="31"/>
      <c r="CV928" s="31"/>
      <c r="CW928" s="31"/>
      <c r="CX928" s="31"/>
      <c r="CY928" s="31"/>
      <c r="CZ928" s="31"/>
      <c r="DA928" s="31"/>
      <c r="DB928" s="31"/>
      <c r="DC928" s="31"/>
      <c r="DD928" s="31"/>
      <c r="DE928" s="31"/>
      <c r="DF928" s="31"/>
      <c r="DG928" s="31"/>
      <c r="DH928" s="31"/>
      <c r="DI928" s="31"/>
      <c r="DJ928" s="31"/>
      <c r="DK928" s="31"/>
      <c r="DL928" s="31"/>
      <c r="DM928" s="31"/>
      <c r="DN928" s="31"/>
      <c r="DO928" s="31"/>
      <c r="DP928" s="31"/>
      <c r="DQ928" s="31"/>
      <c r="DR928" s="31"/>
      <c r="DS928" s="31"/>
      <c r="DT928" s="31"/>
      <c r="DU928" s="31"/>
      <c r="DV928" s="31"/>
      <c r="DW928" s="31"/>
      <c r="DX928" s="31"/>
      <c r="DY928" s="31"/>
      <c r="DZ928" s="31"/>
      <c r="EA928" s="31"/>
      <c r="EB928" s="31"/>
      <c r="EC928" s="31"/>
      <c r="ED928" s="31"/>
      <c r="EE928" s="31"/>
      <c r="EF928" s="31"/>
      <c r="EG928" s="31"/>
      <c r="EH928" s="31"/>
      <c r="EI928" s="31"/>
      <c r="EJ928" s="31"/>
      <c r="EK928" s="31"/>
      <c r="EL928" s="31"/>
      <c r="EM928" s="31"/>
      <c r="EN928" s="31"/>
      <c r="EO928" s="31"/>
      <c r="EP928" s="31"/>
      <c r="EQ928" s="31"/>
      <c r="ER928" s="31"/>
      <c r="ES928" s="31"/>
      <c r="ET928" s="31"/>
      <c r="EU928" s="101"/>
      <c r="EV928" s="101"/>
      <c r="EW928" s="101"/>
      <c r="EX928" s="101"/>
      <c r="EY928" s="101"/>
      <c r="EZ928" s="101"/>
      <c r="FA928" s="101"/>
      <c r="FB928" s="101"/>
      <c r="FC928" s="101"/>
      <c r="FD928" s="101"/>
      <c r="FE928" s="101"/>
      <c r="FF928" s="101"/>
      <c r="FG928" s="101"/>
      <c r="FH928" s="101"/>
      <c r="FI928" s="101"/>
      <c r="FJ928" s="101"/>
      <c r="FK928" s="101"/>
      <c r="FL928" s="101"/>
      <c r="FM928" s="101"/>
      <c r="FN928" s="101"/>
      <c r="FO928" s="101"/>
      <c r="FP928" s="101"/>
      <c r="FQ928" s="101"/>
      <c r="FR928" s="101"/>
      <c r="FS928" s="101"/>
      <c r="FT928" s="101"/>
      <c r="FU928" s="101"/>
      <c r="FV928" s="101"/>
      <c r="FW928" s="101"/>
      <c r="FX928" s="101"/>
      <c r="FY928" s="101"/>
      <c r="FZ928" s="101"/>
      <c r="GA928" s="101"/>
      <c r="GB928" s="101"/>
      <c r="GC928" s="101"/>
      <c r="GD928" s="101"/>
      <c r="GE928" s="101"/>
      <c r="GF928" s="101"/>
      <c r="GG928" s="101"/>
      <c r="GH928" s="101"/>
      <c r="GI928" s="101"/>
      <c r="GJ928" s="101"/>
      <c r="GK928" s="101"/>
      <c r="GL928" s="101"/>
      <c r="GM928" s="101"/>
      <c r="GN928" s="101"/>
      <c r="GO928" s="101"/>
      <c r="GP928" s="101"/>
      <c r="GQ928" s="101"/>
      <c r="GR928" s="101"/>
      <c r="GS928" s="101"/>
      <c r="GT928" s="101"/>
      <c r="GU928" s="101"/>
      <c r="GV928" s="101"/>
      <c r="GW928" s="101"/>
      <c r="GX928" s="101"/>
      <c r="GY928" s="101"/>
      <c r="GZ928" s="101"/>
      <c r="HA928" s="101"/>
      <c r="HB928" s="101"/>
      <c r="HC928" s="101"/>
      <c r="HD928" s="101"/>
      <c r="HE928" s="101"/>
      <c r="HF928" s="101"/>
      <c r="HG928" s="101"/>
      <c r="HH928" s="101"/>
      <c r="HI928" s="101"/>
      <c r="HJ928" s="101"/>
      <c r="HK928" s="101"/>
      <c r="HL928" s="101"/>
      <c r="HM928" s="101"/>
      <c r="HN928" s="101"/>
      <c r="HO928" s="101"/>
      <c r="HP928" s="101"/>
      <c r="HQ928" s="101"/>
      <c r="HR928" s="101"/>
      <c r="HS928" s="101"/>
      <c r="HT928" s="101"/>
      <c r="HU928" s="101"/>
      <c r="HV928" s="101"/>
      <c r="HW928" s="101"/>
      <c r="HX928" s="101"/>
      <c r="HY928" s="101"/>
      <c r="HZ928" s="101"/>
      <c r="IA928" s="101"/>
      <c r="IB928" s="101"/>
      <c r="IC928" s="101"/>
      <c r="ID928" s="10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  <c r="CP929" s="31"/>
      <c r="CQ929" s="31"/>
      <c r="CR929" s="31"/>
      <c r="CS929" s="31"/>
      <c r="CT929" s="31"/>
      <c r="CU929" s="31"/>
      <c r="CV929" s="31"/>
      <c r="CW929" s="31"/>
      <c r="CX929" s="31"/>
      <c r="CY929" s="31"/>
      <c r="CZ929" s="31"/>
      <c r="DA929" s="31"/>
      <c r="DB929" s="31"/>
      <c r="DC929" s="31"/>
      <c r="DD929" s="31"/>
      <c r="DE929" s="31"/>
      <c r="DF929" s="31"/>
      <c r="DG929" s="31"/>
      <c r="DH929" s="31"/>
      <c r="DI929" s="31"/>
      <c r="DJ929" s="31"/>
      <c r="DK929" s="31"/>
      <c r="DL929" s="31"/>
      <c r="DM929" s="31"/>
      <c r="DN929" s="31"/>
      <c r="DO929" s="31"/>
      <c r="DP929" s="31"/>
      <c r="DQ929" s="31"/>
      <c r="DR929" s="31"/>
      <c r="DS929" s="31"/>
      <c r="DT929" s="31"/>
      <c r="DU929" s="31"/>
      <c r="DV929" s="31"/>
      <c r="DW929" s="31"/>
      <c r="DX929" s="31"/>
      <c r="DY929" s="31"/>
      <c r="DZ929" s="31"/>
      <c r="EA929" s="31"/>
      <c r="EB929" s="31"/>
      <c r="EC929" s="31"/>
      <c r="ED929" s="31"/>
      <c r="EE929" s="31"/>
      <c r="EF929" s="31"/>
      <c r="EG929" s="31"/>
      <c r="EH929" s="31"/>
      <c r="EI929" s="31"/>
      <c r="EJ929" s="31"/>
      <c r="EK929" s="31"/>
      <c r="EL929" s="31"/>
      <c r="EM929" s="31"/>
      <c r="EN929" s="31"/>
      <c r="EO929" s="31"/>
      <c r="EP929" s="31"/>
      <c r="EQ929" s="31"/>
      <c r="ER929" s="31"/>
      <c r="ES929" s="31"/>
      <c r="ET929" s="31"/>
      <c r="EU929" s="101"/>
      <c r="EV929" s="101"/>
      <c r="EW929" s="101"/>
      <c r="EX929" s="101"/>
      <c r="EY929" s="101"/>
      <c r="EZ929" s="101"/>
      <c r="FA929" s="101"/>
      <c r="FB929" s="101"/>
      <c r="FC929" s="101"/>
      <c r="FD929" s="101"/>
      <c r="FE929" s="101"/>
      <c r="FF929" s="101"/>
      <c r="FG929" s="101"/>
      <c r="FH929" s="101"/>
      <c r="FI929" s="101"/>
      <c r="FJ929" s="101"/>
      <c r="FK929" s="101"/>
      <c r="FL929" s="101"/>
      <c r="FM929" s="101"/>
      <c r="FN929" s="101"/>
      <c r="FO929" s="101"/>
      <c r="FP929" s="101"/>
      <c r="FQ929" s="101"/>
      <c r="FR929" s="101"/>
      <c r="FS929" s="101"/>
      <c r="FT929" s="101"/>
      <c r="FU929" s="101"/>
      <c r="FV929" s="101"/>
      <c r="FW929" s="101"/>
      <c r="FX929" s="101"/>
      <c r="FY929" s="101"/>
      <c r="FZ929" s="101"/>
      <c r="GA929" s="101"/>
      <c r="GB929" s="101"/>
      <c r="GC929" s="101"/>
      <c r="GD929" s="101"/>
      <c r="GE929" s="101"/>
      <c r="GF929" s="101"/>
      <c r="GG929" s="101"/>
      <c r="GH929" s="101"/>
      <c r="GI929" s="101"/>
      <c r="GJ929" s="101"/>
      <c r="GK929" s="101"/>
      <c r="GL929" s="101"/>
      <c r="GM929" s="101"/>
      <c r="GN929" s="101"/>
      <c r="GO929" s="101"/>
      <c r="GP929" s="101"/>
      <c r="GQ929" s="101"/>
      <c r="GR929" s="101"/>
      <c r="GS929" s="101"/>
      <c r="GT929" s="101"/>
      <c r="GU929" s="101"/>
      <c r="GV929" s="101"/>
      <c r="GW929" s="101"/>
      <c r="GX929" s="101"/>
      <c r="GY929" s="101"/>
      <c r="GZ929" s="101"/>
      <c r="HA929" s="101"/>
      <c r="HB929" s="101"/>
      <c r="HC929" s="101"/>
      <c r="HD929" s="101"/>
      <c r="HE929" s="101"/>
      <c r="HF929" s="101"/>
      <c r="HG929" s="101"/>
      <c r="HH929" s="101"/>
      <c r="HI929" s="101"/>
      <c r="HJ929" s="101"/>
      <c r="HK929" s="101"/>
      <c r="HL929" s="101"/>
      <c r="HM929" s="101"/>
      <c r="HN929" s="101"/>
      <c r="HO929" s="101"/>
      <c r="HP929" s="101"/>
      <c r="HQ929" s="101"/>
      <c r="HR929" s="101"/>
      <c r="HS929" s="101"/>
      <c r="HT929" s="101"/>
      <c r="HU929" s="101"/>
      <c r="HV929" s="101"/>
      <c r="HW929" s="101"/>
      <c r="HX929" s="101"/>
      <c r="HY929" s="101"/>
      <c r="HZ929" s="101"/>
      <c r="IA929" s="101"/>
      <c r="IB929" s="101"/>
      <c r="IC929" s="101"/>
      <c r="ID929" s="10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  <c r="CP930" s="31"/>
      <c r="CQ930" s="31"/>
      <c r="CR930" s="31"/>
      <c r="CS930" s="31"/>
      <c r="CT930" s="31"/>
      <c r="CU930" s="31"/>
      <c r="CV930" s="31"/>
      <c r="CW930" s="31"/>
      <c r="CX930" s="31"/>
      <c r="CY930" s="31"/>
      <c r="CZ930" s="31"/>
      <c r="DA930" s="31"/>
      <c r="DB930" s="31"/>
      <c r="DC930" s="31"/>
      <c r="DD930" s="31"/>
      <c r="DE930" s="31"/>
      <c r="DF930" s="31"/>
      <c r="DG930" s="31"/>
      <c r="DH930" s="31"/>
      <c r="DI930" s="31"/>
      <c r="DJ930" s="31"/>
      <c r="DK930" s="31"/>
      <c r="DL930" s="31"/>
      <c r="DM930" s="31"/>
      <c r="DN930" s="31"/>
      <c r="DO930" s="31"/>
      <c r="DP930" s="31"/>
      <c r="DQ930" s="31"/>
      <c r="DR930" s="31"/>
      <c r="DS930" s="31"/>
      <c r="DT930" s="31"/>
      <c r="DU930" s="31"/>
      <c r="DV930" s="31"/>
      <c r="DW930" s="31"/>
      <c r="DX930" s="31"/>
      <c r="DY930" s="31"/>
      <c r="DZ930" s="31"/>
      <c r="EA930" s="31"/>
      <c r="EB930" s="31"/>
      <c r="EC930" s="31"/>
      <c r="ED930" s="31"/>
      <c r="EE930" s="31"/>
      <c r="EF930" s="31"/>
      <c r="EG930" s="31"/>
      <c r="EH930" s="31"/>
      <c r="EI930" s="31"/>
      <c r="EJ930" s="31"/>
      <c r="EK930" s="31"/>
      <c r="EL930" s="31"/>
      <c r="EM930" s="31"/>
      <c r="EN930" s="31"/>
      <c r="EO930" s="31"/>
      <c r="EP930" s="31"/>
      <c r="EQ930" s="31"/>
      <c r="ER930" s="31"/>
      <c r="ES930" s="31"/>
      <c r="ET930" s="31"/>
      <c r="EU930" s="101"/>
      <c r="EV930" s="101"/>
      <c r="EW930" s="101"/>
      <c r="EX930" s="101"/>
      <c r="EY930" s="101"/>
      <c r="EZ930" s="101"/>
      <c r="FA930" s="101"/>
      <c r="FB930" s="101"/>
      <c r="FC930" s="101"/>
      <c r="FD930" s="101"/>
      <c r="FE930" s="101"/>
      <c r="FF930" s="101"/>
      <c r="FG930" s="101"/>
      <c r="FH930" s="101"/>
      <c r="FI930" s="101"/>
      <c r="FJ930" s="101"/>
      <c r="FK930" s="101"/>
      <c r="FL930" s="101"/>
      <c r="FM930" s="101"/>
      <c r="FN930" s="101"/>
      <c r="FO930" s="101"/>
      <c r="FP930" s="101"/>
      <c r="FQ930" s="101"/>
      <c r="FR930" s="101"/>
      <c r="FS930" s="101"/>
      <c r="FT930" s="101"/>
      <c r="FU930" s="101"/>
      <c r="FV930" s="101"/>
      <c r="FW930" s="101"/>
      <c r="FX930" s="101"/>
      <c r="FY930" s="101"/>
      <c r="FZ930" s="101"/>
      <c r="GA930" s="101"/>
      <c r="GB930" s="101"/>
      <c r="GC930" s="101"/>
      <c r="GD930" s="101"/>
      <c r="GE930" s="101"/>
      <c r="GF930" s="101"/>
      <c r="GG930" s="101"/>
      <c r="GH930" s="101"/>
      <c r="GI930" s="101"/>
      <c r="GJ930" s="101"/>
      <c r="GK930" s="101"/>
      <c r="GL930" s="101"/>
      <c r="GM930" s="101"/>
      <c r="GN930" s="101"/>
      <c r="GO930" s="101"/>
      <c r="GP930" s="101"/>
      <c r="GQ930" s="101"/>
      <c r="GR930" s="101"/>
      <c r="GS930" s="101"/>
      <c r="GT930" s="101"/>
      <c r="GU930" s="101"/>
      <c r="GV930" s="101"/>
      <c r="GW930" s="101"/>
      <c r="GX930" s="101"/>
      <c r="GY930" s="101"/>
      <c r="GZ930" s="101"/>
      <c r="HA930" s="101"/>
      <c r="HB930" s="101"/>
      <c r="HC930" s="101"/>
      <c r="HD930" s="101"/>
      <c r="HE930" s="101"/>
      <c r="HF930" s="101"/>
      <c r="HG930" s="101"/>
      <c r="HH930" s="101"/>
      <c r="HI930" s="101"/>
      <c r="HJ930" s="101"/>
      <c r="HK930" s="101"/>
      <c r="HL930" s="101"/>
      <c r="HM930" s="101"/>
      <c r="HN930" s="101"/>
      <c r="HO930" s="101"/>
      <c r="HP930" s="101"/>
      <c r="HQ930" s="101"/>
      <c r="HR930" s="101"/>
      <c r="HS930" s="101"/>
      <c r="HT930" s="101"/>
      <c r="HU930" s="101"/>
      <c r="HV930" s="101"/>
      <c r="HW930" s="101"/>
      <c r="HX930" s="101"/>
      <c r="HY930" s="101"/>
      <c r="HZ930" s="101"/>
      <c r="IA930" s="101"/>
      <c r="IB930" s="101"/>
      <c r="IC930" s="101"/>
      <c r="ID930" s="10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  <c r="CP931" s="31"/>
      <c r="CQ931" s="31"/>
      <c r="CR931" s="31"/>
      <c r="CS931" s="31"/>
      <c r="CT931" s="31"/>
      <c r="CU931" s="31"/>
      <c r="CV931" s="31"/>
      <c r="CW931" s="31"/>
      <c r="CX931" s="31"/>
      <c r="CY931" s="31"/>
      <c r="CZ931" s="31"/>
      <c r="DA931" s="31"/>
      <c r="DB931" s="31"/>
      <c r="DC931" s="31"/>
      <c r="DD931" s="31"/>
      <c r="DE931" s="31"/>
      <c r="DF931" s="31"/>
      <c r="DG931" s="31"/>
      <c r="DH931" s="31"/>
      <c r="DI931" s="31"/>
      <c r="DJ931" s="31"/>
      <c r="DK931" s="31"/>
      <c r="DL931" s="31"/>
      <c r="DM931" s="31"/>
      <c r="DN931" s="31"/>
      <c r="DO931" s="31"/>
      <c r="DP931" s="31"/>
      <c r="DQ931" s="31"/>
      <c r="DR931" s="31"/>
      <c r="DS931" s="31"/>
      <c r="DT931" s="31"/>
      <c r="DU931" s="31"/>
      <c r="DV931" s="31"/>
      <c r="DW931" s="31"/>
      <c r="DX931" s="31"/>
      <c r="DY931" s="31"/>
      <c r="DZ931" s="31"/>
      <c r="EA931" s="31"/>
      <c r="EB931" s="31"/>
      <c r="EC931" s="31"/>
      <c r="ED931" s="31"/>
      <c r="EE931" s="31"/>
      <c r="EF931" s="31"/>
      <c r="EG931" s="31"/>
      <c r="EH931" s="31"/>
      <c r="EI931" s="31"/>
      <c r="EJ931" s="31"/>
      <c r="EK931" s="31"/>
      <c r="EL931" s="31"/>
      <c r="EM931" s="31"/>
      <c r="EN931" s="31"/>
      <c r="EO931" s="31"/>
      <c r="EP931" s="31"/>
      <c r="EQ931" s="31"/>
      <c r="ER931" s="31"/>
      <c r="ES931" s="31"/>
      <c r="ET931" s="31"/>
      <c r="EU931" s="101"/>
      <c r="EV931" s="101"/>
      <c r="EW931" s="101"/>
      <c r="EX931" s="101"/>
      <c r="EY931" s="101"/>
      <c r="EZ931" s="101"/>
      <c r="FA931" s="101"/>
      <c r="FB931" s="101"/>
      <c r="FC931" s="101"/>
      <c r="FD931" s="101"/>
      <c r="FE931" s="101"/>
      <c r="FF931" s="101"/>
      <c r="FG931" s="101"/>
      <c r="FH931" s="101"/>
      <c r="FI931" s="101"/>
      <c r="FJ931" s="101"/>
      <c r="FK931" s="101"/>
      <c r="FL931" s="101"/>
      <c r="FM931" s="101"/>
      <c r="FN931" s="101"/>
      <c r="FO931" s="101"/>
      <c r="FP931" s="101"/>
      <c r="FQ931" s="101"/>
      <c r="FR931" s="101"/>
      <c r="FS931" s="101"/>
      <c r="FT931" s="101"/>
      <c r="FU931" s="101"/>
      <c r="FV931" s="101"/>
      <c r="FW931" s="101"/>
      <c r="FX931" s="101"/>
      <c r="FY931" s="101"/>
      <c r="FZ931" s="101"/>
      <c r="GA931" s="101"/>
      <c r="GB931" s="101"/>
      <c r="GC931" s="101"/>
      <c r="GD931" s="101"/>
      <c r="GE931" s="101"/>
      <c r="GF931" s="101"/>
      <c r="GG931" s="101"/>
      <c r="GH931" s="101"/>
      <c r="GI931" s="101"/>
      <c r="GJ931" s="101"/>
      <c r="GK931" s="101"/>
      <c r="GL931" s="101"/>
      <c r="GM931" s="101"/>
      <c r="GN931" s="101"/>
      <c r="GO931" s="101"/>
      <c r="GP931" s="101"/>
      <c r="GQ931" s="101"/>
      <c r="GR931" s="101"/>
      <c r="GS931" s="101"/>
      <c r="GT931" s="101"/>
      <c r="GU931" s="101"/>
      <c r="GV931" s="101"/>
      <c r="GW931" s="101"/>
      <c r="GX931" s="101"/>
      <c r="GY931" s="101"/>
      <c r="GZ931" s="101"/>
      <c r="HA931" s="101"/>
      <c r="HB931" s="101"/>
      <c r="HC931" s="101"/>
      <c r="HD931" s="101"/>
      <c r="HE931" s="101"/>
      <c r="HF931" s="101"/>
      <c r="HG931" s="101"/>
      <c r="HH931" s="101"/>
      <c r="HI931" s="101"/>
      <c r="HJ931" s="101"/>
      <c r="HK931" s="101"/>
      <c r="HL931" s="101"/>
      <c r="HM931" s="101"/>
      <c r="HN931" s="101"/>
      <c r="HO931" s="101"/>
      <c r="HP931" s="101"/>
      <c r="HQ931" s="101"/>
      <c r="HR931" s="101"/>
      <c r="HS931" s="101"/>
      <c r="HT931" s="101"/>
      <c r="HU931" s="101"/>
      <c r="HV931" s="101"/>
      <c r="HW931" s="101"/>
      <c r="HX931" s="101"/>
      <c r="HY931" s="101"/>
      <c r="HZ931" s="101"/>
      <c r="IA931" s="101"/>
      <c r="IB931" s="101"/>
      <c r="IC931" s="101"/>
      <c r="ID931" s="10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  <c r="CP932" s="31"/>
      <c r="CQ932" s="31"/>
      <c r="CR932" s="31"/>
      <c r="CS932" s="31"/>
      <c r="CT932" s="31"/>
      <c r="CU932" s="31"/>
      <c r="CV932" s="31"/>
      <c r="CW932" s="31"/>
      <c r="CX932" s="31"/>
      <c r="CY932" s="31"/>
      <c r="CZ932" s="31"/>
      <c r="DA932" s="31"/>
      <c r="DB932" s="31"/>
      <c r="DC932" s="31"/>
      <c r="DD932" s="31"/>
      <c r="DE932" s="31"/>
      <c r="DF932" s="31"/>
      <c r="DG932" s="31"/>
      <c r="DH932" s="31"/>
      <c r="DI932" s="31"/>
      <c r="DJ932" s="31"/>
      <c r="DK932" s="31"/>
      <c r="DL932" s="31"/>
      <c r="DM932" s="31"/>
      <c r="DN932" s="31"/>
      <c r="DO932" s="31"/>
      <c r="DP932" s="31"/>
      <c r="DQ932" s="31"/>
      <c r="DR932" s="31"/>
      <c r="DS932" s="31"/>
      <c r="DT932" s="31"/>
      <c r="DU932" s="31"/>
      <c r="DV932" s="31"/>
      <c r="DW932" s="31"/>
      <c r="DX932" s="31"/>
      <c r="DY932" s="31"/>
      <c r="DZ932" s="31"/>
      <c r="EA932" s="31"/>
      <c r="EB932" s="31"/>
      <c r="EC932" s="31"/>
      <c r="ED932" s="31"/>
      <c r="EE932" s="31"/>
      <c r="EF932" s="31"/>
      <c r="EG932" s="31"/>
      <c r="EH932" s="31"/>
      <c r="EI932" s="31"/>
      <c r="EJ932" s="31"/>
      <c r="EK932" s="31"/>
      <c r="EL932" s="31"/>
      <c r="EM932" s="31"/>
      <c r="EN932" s="31"/>
      <c r="EO932" s="31"/>
      <c r="EP932" s="31"/>
      <c r="EQ932" s="31"/>
      <c r="ER932" s="31"/>
      <c r="ES932" s="31"/>
      <c r="ET932" s="31"/>
      <c r="EU932" s="101"/>
      <c r="EV932" s="101"/>
      <c r="EW932" s="101"/>
      <c r="EX932" s="101"/>
      <c r="EY932" s="101"/>
      <c r="EZ932" s="101"/>
      <c r="FA932" s="101"/>
      <c r="FB932" s="101"/>
      <c r="FC932" s="101"/>
      <c r="FD932" s="101"/>
      <c r="FE932" s="101"/>
      <c r="FF932" s="101"/>
      <c r="FG932" s="101"/>
      <c r="FH932" s="101"/>
      <c r="FI932" s="101"/>
      <c r="FJ932" s="101"/>
      <c r="FK932" s="101"/>
      <c r="FL932" s="101"/>
      <c r="FM932" s="101"/>
      <c r="FN932" s="101"/>
      <c r="FO932" s="101"/>
      <c r="FP932" s="101"/>
      <c r="FQ932" s="101"/>
      <c r="FR932" s="101"/>
      <c r="FS932" s="101"/>
      <c r="FT932" s="101"/>
      <c r="FU932" s="101"/>
      <c r="FV932" s="101"/>
      <c r="FW932" s="101"/>
      <c r="FX932" s="101"/>
      <c r="FY932" s="101"/>
      <c r="FZ932" s="101"/>
      <c r="GA932" s="101"/>
      <c r="GB932" s="101"/>
      <c r="GC932" s="101"/>
      <c r="GD932" s="101"/>
      <c r="GE932" s="101"/>
      <c r="GF932" s="101"/>
      <c r="GG932" s="101"/>
      <c r="GH932" s="101"/>
      <c r="GI932" s="101"/>
      <c r="GJ932" s="101"/>
      <c r="GK932" s="101"/>
      <c r="GL932" s="101"/>
      <c r="GM932" s="101"/>
      <c r="GN932" s="101"/>
      <c r="GO932" s="101"/>
      <c r="GP932" s="101"/>
      <c r="GQ932" s="101"/>
      <c r="GR932" s="101"/>
      <c r="GS932" s="101"/>
      <c r="GT932" s="101"/>
      <c r="GU932" s="101"/>
      <c r="GV932" s="101"/>
      <c r="GW932" s="101"/>
      <c r="GX932" s="101"/>
      <c r="GY932" s="101"/>
      <c r="GZ932" s="101"/>
      <c r="HA932" s="101"/>
      <c r="HB932" s="101"/>
      <c r="HC932" s="101"/>
      <c r="HD932" s="101"/>
      <c r="HE932" s="101"/>
      <c r="HF932" s="101"/>
      <c r="HG932" s="101"/>
      <c r="HH932" s="101"/>
      <c r="HI932" s="101"/>
      <c r="HJ932" s="101"/>
      <c r="HK932" s="101"/>
      <c r="HL932" s="101"/>
      <c r="HM932" s="101"/>
      <c r="HN932" s="101"/>
      <c r="HO932" s="101"/>
      <c r="HP932" s="101"/>
      <c r="HQ932" s="101"/>
      <c r="HR932" s="101"/>
      <c r="HS932" s="101"/>
      <c r="HT932" s="101"/>
      <c r="HU932" s="101"/>
      <c r="HV932" s="101"/>
      <c r="HW932" s="101"/>
      <c r="HX932" s="101"/>
      <c r="HY932" s="101"/>
      <c r="HZ932" s="101"/>
      <c r="IA932" s="101"/>
      <c r="IB932" s="101"/>
      <c r="IC932" s="101"/>
      <c r="ID932" s="10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  <c r="CP933" s="31"/>
      <c r="CQ933" s="31"/>
      <c r="CR933" s="31"/>
      <c r="CS933" s="31"/>
      <c r="CT933" s="31"/>
      <c r="CU933" s="31"/>
      <c r="CV933" s="31"/>
      <c r="CW933" s="31"/>
      <c r="CX933" s="31"/>
      <c r="CY933" s="31"/>
      <c r="CZ933" s="31"/>
      <c r="DA933" s="31"/>
      <c r="DB933" s="31"/>
      <c r="DC933" s="31"/>
      <c r="DD933" s="31"/>
      <c r="DE933" s="31"/>
      <c r="DF933" s="31"/>
      <c r="DG933" s="31"/>
      <c r="DH933" s="31"/>
      <c r="DI933" s="31"/>
      <c r="DJ933" s="31"/>
      <c r="DK933" s="31"/>
      <c r="DL933" s="31"/>
      <c r="DM933" s="31"/>
      <c r="DN933" s="31"/>
      <c r="DO933" s="31"/>
      <c r="DP933" s="31"/>
      <c r="DQ933" s="31"/>
      <c r="DR933" s="31"/>
      <c r="DS933" s="31"/>
      <c r="DT933" s="31"/>
      <c r="DU933" s="31"/>
      <c r="DV933" s="31"/>
      <c r="DW933" s="31"/>
      <c r="DX933" s="31"/>
      <c r="DY933" s="31"/>
      <c r="DZ933" s="31"/>
      <c r="EA933" s="31"/>
      <c r="EB933" s="31"/>
      <c r="EC933" s="31"/>
      <c r="ED933" s="31"/>
      <c r="EE933" s="31"/>
      <c r="EF933" s="31"/>
      <c r="EG933" s="31"/>
      <c r="EH933" s="31"/>
      <c r="EI933" s="31"/>
      <c r="EJ933" s="31"/>
      <c r="EK933" s="31"/>
      <c r="EL933" s="31"/>
      <c r="EM933" s="31"/>
      <c r="EN933" s="31"/>
      <c r="EO933" s="31"/>
      <c r="EP933" s="31"/>
      <c r="EQ933" s="31"/>
      <c r="ER933" s="31"/>
      <c r="ES933" s="31"/>
      <c r="ET933" s="31"/>
      <c r="EU933" s="101"/>
      <c r="EV933" s="101"/>
      <c r="EW933" s="101"/>
      <c r="EX933" s="101"/>
      <c r="EY933" s="101"/>
      <c r="EZ933" s="101"/>
      <c r="FA933" s="101"/>
      <c r="FB933" s="101"/>
      <c r="FC933" s="101"/>
      <c r="FD933" s="101"/>
      <c r="FE933" s="101"/>
      <c r="FF933" s="101"/>
      <c r="FG933" s="101"/>
      <c r="FH933" s="101"/>
      <c r="FI933" s="101"/>
      <c r="FJ933" s="101"/>
      <c r="FK933" s="101"/>
      <c r="FL933" s="101"/>
      <c r="FM933" s="101"/>
      <c r="FN933" s="101"/>
      <c r="FO933" s="101"/>
      <c r="FP933" s="101"/>
      <c r="FQ933" s="101"/>
      <c r="FR933" s="101"/>
      <c r="FS933" s="101"/>
      <c r="FT933" s="101"/>
      <c r="FU933" s="101"/>
      <c r="FV933" s="101"/>
      <c r="FW933" s="101"/>
      <c r="FX933" s="101"/>
      <c r="FY933" s="101"/>
      <c r="FZ933" s="101"/>
      <c r="GA933" s="101"/>
      <c r="GB933" s="101"/>
      <c r="GC933" s="101"/>
      <c r="GD933" s="101"/>
      <c r="GE933" s="101"/>
      <c r="GF933" s="101"/>
      <c r="GG933" s="101"/>
      <c r="GH933" s="101"/>
      <c r="GI933" s="101"/>
      <c r="GJ933" s="101"/>
      <c r="GK933" s="101"/>
      <c r="GL933" s="101"/>
      <c r="GM933" s="101"/>
      <c r="GN933" s="101"/>
      <c r="GO933" s="101"/>
      <c r="GP933" s="101"/>
      <c r="GQ933" s="101"/>
      <c r="GR933" s="101"/>
      <c r="GS933" s="101"/>
      <c r="GT933" s="101"/>
      <c r="GU933" s="101"/>
      <c r="GV933" s="101"/>
      <c r="GW933" s="101"/>
      <c r="GX933" s="101"/>
      <c r="GY933" s="101"/>
      <c r="GZ933" s="101"/>
      <c r="HA933" s="101"/>
      <c r="HB933" s="101"/>
      <c r="HC933" s="101"/>
      <c r="HD933" s="101"/>
      <c r="HE933" s="101"/>
      <c r="HF933" s="101"/>
      <c r="HG933" s="101"/>
      <c r="HH933" s="101"/>
      <c r="HI933" s="101"/>
      <c r="HJ933" s="101"/>
      <c r="HK933" s="101"/>
      <c r="HL933" s="101"/>
      <c r="HM933" s="101"/>
      <c r="HN933" s="101"/>
      <c r="HO933" s="101"/>
      <c r="HP933" s="101"/>
      <c r="HQ933" s="101"/>
      <c r="HR933" s="101"/>
      <c r="HS933" s="101"/>
      <c r="HT933" s="101"/>
      <c r="HU933" s="101"/>
      <c r="HV933" s="101"/>
      <c r="HW933" s="101"/>
      <c r="HX933" s="101"/>
      <c r="HY933" s="101"/>
      <c r="HZ933" s="101"/>
      <c r="IA933" s="101"/>
      <c r="IB933" s="101"/>
      <c r="IC933" s="101"/>
      <c r="ID933" s="10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  <c r="CP934" s="31"/>
      <c r="CQ934" s="31"/>
      <c r="CR934" s="31"/>
      <c r="CS934" s="31"/>
      <c r="CT934" s="31"/>
      <c r="CU934" s="31"/>
      <c r="CV934" s="31"/>
      <c r="CW934" s="31"/>
      <c r="CX934" s="31"/>
      <c r="CY934" s="31"/>
      <c r="CZ934" s="31"/>
      <c r="DA934" s="31"/>
      <c r="DB934" s="31"/>
      <c r="DC934" s="31"/>
      <c r="DD934" s="31"/>
      <c r="DE934" s="31"/>
      <c r="DF934" s="31"/>
      <c r="DG934" s="31"/>
      <c r="DH934" s="31"/>
      <c r="DI934" s="31"/>
      <c r="DJ934" s="31"/>
      <c r="DK934" s="31"/>
      <c r="DL934" s="31"/>
      <c r="DM934" s="31"/>
      <c r="DN934" s="31"/>
      <c r="DO934" s="31"/>
      <c r="DP934" s="31"/>
      <c r="DQ934" s="31"/>
      <c r="DR934" s="31"/>
      <c r="DS934" s="31"/>
      <c r="DT934" s="31"/>
      <c r="DU934" s="31"/>
      <c r="DV934" s="31"/>
      <c r="DW934" s="31"/>
      <c r="DX934" s="31"/>
      <c r="DY934" s="31"/>
      <c r="DZ934" s="31"/>
      <c r="EA934" s="31"/>
      <c r="EB934" s="31"/>
      <c r="EC934" s="31"/>
      <c r="ED934" s="31"/>
      <c r="EE934" s="31"/>
      <c r="EF934" s="31"/>
      <c r="EG934" s="31"/>
      <c r="EH934" s="31"/>
      <c r="EI934" s="31"/>
      <c r="EJ934" s="31"/>
      <c r="EK934" s="31"/>
      <c r="EL934" s="31"/>
      <c r="EM934" s="31"/>
      <c r="EN934" s="31"/>
      <c r="EO934" s="31"/>
      <c r="EP934" s="31"/>
      <c r="EQ934" s="31"/>
      <c r="ER934" s="31"/>
      <c r="ES934" s="31"/>
      <c r="ET934" s="31"/>
      <c r="EU934" s="101"/>
      <c r="EV934" s="101"/>
      <c r="EW934" s="101"/>
      <c r="EX934" s="101"/>
      <c r="EY934" s="101"/>
      <c r="EZ934" s="101"/>
      <c r="FA934" s="101"/>
      <c r="FB934" s="101"/>
      <c r="FC934" s="101"/>
      <c r="FD934" s="101"/>
      <c r="FE934" s="101"/>
      <c r="FF934" s="101"/>
      <c r="FG934" s="101"/>
      <c r="FH934" s="101"/>
      <c r="FI934" s="101"/>
      <c r="FJ934" s="101"/>
      <c r="FK934" s="101"/>
      <c r="FL934" s="101"/>
      <c r="FM934" s="101"/>
      <c r="FN934" s="101"/>
      <c r="FO934" s="101"/>
      <c r="FP934" s="101"/>
      <c r="FQ934" s="101"/>
      <c r="FR934" s="101"/>
      <c r="FS934" s="101"/>
      <c r="FT934" s="101"/>
      <c r="FU934" s="101"/>
      <c r="FV934" s="101"/>
      <c r="FW934" s="101"/>
      <c r="FX934" s="101"/>
      <c r="FY934" s="101"/>
      <c r="FZ934" s="101"/>
      <c r="GA934" s="101"/>
      <c r="GB934" s="101"/>
      <c r="GC934" s="101"/>
      <c r="GD934" s="101"/>
      <c r="GE934" s="101"/>
      <c r="GF934" s="101"/>
      <c r="GG934" s="101"/>
      <c r="GH934" s="101"/>
      <c r="GI934" s="101"/>
      <c r="GJ934" s="101"/>
      <c r="GK934" s="101"/>
      <c r="GL934" s="101"/>
      <c r="GM934" s="101"/>
      <c r="GN934" s="101"/>
      <c r="GO934" s="101"/>
      <c r="GP934" s="101"/>
      <c r="GQ934" s="101"/>
      <c r="GR934" s="101"/>
      <c r="GS934" s="101"/>
      <c r="GT934" s="101"/>
      <c r="GU934" s="101"/>
      <c r="GV934" s="101"/>
      <c r="GW934" s="101"/>
      <c r="GX934" s="101"/>
      <c r="GY934" s="101"/>
      <c r="GZ934" s="101"/>
      <c r="HA934" s="101"/>
      <c r="HB934" s="101"/>
      <c r="HC934" s="101"/>
      <c r="HD934" s="101"/>
      <c r="HE934" s="101"/>
      <c r="HF934" s="101"/>
      <c r="HG934" s="101"/>
      <c r="HH934" s="101"/>
      <c r="HI934" s="101"/>
      <c r="HJ934" s="101"/>
      <c r="HK934" s="101"/>
      <c r="HL934" s="101"/>
      <c r="HM934" s="101"/>
      <c r="HN934" s="101"/>
      <c r="HO934" s="101"/>
      <c r="HP934" s="101"/>
      <c r="HQ934" s="101"/>
      <c r="HR934" s="101"/>
      <c r="HS934" s="101"/>
      <c r="HT934" s="101"/>
      <c r="HU934" s="101"/>
      <c r="HV934" s="101"/>
      <c r="HW934" s="101"/>
      <c r="HX934" s="101"/>
      <c r="HY934" s="101"/>
      <c r="HZ934" s="101"/>
      <c r="IA934" s="101"/>
      <c r="IB934" s="101"/>
      <c r="IC934" s="101"/>
      <c r="ID934" s="10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  <c r="CP935" s="31"/>
      <c r="CQ935" s="31"/>
      <c r="CR935" s="31"/>
      <c r="CS935" s="31"/>
      <c r="CT935" s="31"/>
      <c r="CU935" s="31"/>
      <c r="CV935" s="31"/>
      <c r="CW935" s="31"/>
      <c r="CX935" s="31"/>
      <c r="CY935" s="31"/>
      <c r="CZ935" s="31"/>
      <c r="DA935" s="31"/>
      <c r="DB935" s="31"/>
      <c r="DC935" s="31"/>
      <c r="DD935" s="31"/>
      <c r="DE935" s="31"/>
      <c r="DF935" s="31"/>
      <c r="DG935" s="31"/>
      <c r="DH935" s="31"/>
      <c r="DI935" s="31"/>
      <c r="DJ935" s="31"/>
      <c r="DK935" s="31"/>
      <c r="DL935" s="31"/>
      <c r="DM935" s="31"/>
      <c r="DN935" s="31"/>
      <c r="DO935" s="31"/>
      <c r="DP935" s="31"/>
      <c r="DQ935" s="31"/>
      <c r="DR935" s="31"/>
      <c r="DS935" s="31"/>
      <c r="DT935" s="31"/>
      <c r="DU935" s="31"/>
      <c r="DV935" s="31"/>
      <c r="DW935" s="31"/>
      <c r="DX935" s="31"/>
      <c r="DY935" s="31"/>
      <c r="DZ935" s="31"/>
      <c r="EA935" s="31"/>
      <c r="EB935" s="31"/>
      <c r="EC935" s="31"/>
      <c r="ED935" s="31"/>
      <c r="EE935" s="31"/>
      <c r="EF935" s="31"/>
      <c r="EG935" s="31"/>
      <c r="EH935" s="31"/>
      <c r="EI935" s="31"/>
      <c r="EJ935" s="31"/>
      <c r="EK935" s="31"/>
      <c r="EL935" s="31"/>
      <c r="EM935" s="31"/>
      <c r="EN935" s="31"/>
      <c r="EO935" s="31"/>
      <c r="EP935" s="31"/>
      <c r="EQ935" s="31"/>
      <c r="ER935" s="31"/>
      <c r="ES935" s="31"/>
      <c r="ET935" s="31"/>
      <c r="EU935" s="101"/>
      <c r="EV935" s="101"/>
      <c r="EW935" s="101"/>
      <c r="EX935" s="101"/>
      <c r="EY935" s="101"/>
      <c r="EZ935" s="101"/>
      <c r="FA935" s="101"/>
      <c r="FB935" s="101"/>
      <c r="FC935" s="101"/>
      <c r="FD935" s="101"/>
      <c r="FE935" s="101"/>
      <c r="FF935" s="101"/>
      <c r="FG935" s="101"/>
      <c r="FH935" s="101"/>
      <c r="FI935" s="101"/>
      <c r="FJ935" s="101"/>
      <c r="FK935" s="101"/>
      <c r="FL935" s="101"/>
      <c r="FM935" s="101"/>
      <c r="FN935" s="101"/>
      <c r="FO935" s="101"/>
      <c r="FP935" s="101"/>
      <c r="FQ935" s="101"/>
      <c r="FR935" s="101"/>
      <c r="FS935" s="101"/>
      <c r="FT935" s="101"/>
      <c r="FU935" s="101"/>
      <c r="FV935" s="101"/>
      <c r="FW935" s="101"/>
      <c r="FX935" s="101"/>
      <c r="FY935" s="101"/>
      <c r="FZ935" s="101"/>
      <c r="GA935" s="101"/>
      <c r="GB935" s="101"/>
      <c r="GC935" s="101"/>
      <c r="GD935" s="101"/>
      <c r="GE935" s="101"/>
      <c r="GF935" s="101"/>
      <c r="GG935" s="101"/>
      <c r="GH935" s="101"/>
      <c r="GI935" s="101"/>
      <c r="GJ935" s="101"/>
      <c r="GK935" s="101"/>
      <c r="GL935" s="101"/>
      <c r="GM935" s="101"/>
      <c r="GN935" s="101"/>
      <c r="GO935" s="101"/>
      <c r="GP935" s="101"/>
      <c r="GQ935" s="101"/>
      <c r="GR935" s="101"/>
      <c r="GS935" s="101"/>
      <c r="GT935" s="101"/>
      <c r="GU935" s="101"/>
      <c r="GV935" s="101"/>
      <c r="GW935" s="101"/>
      <c r="GX935" s="101"/>
      <c r="GY935" s="101"/>
      <c r="GZ935" s="101"/>
      <c r="HA935" s="101"/>
      <c r="HB935" s="101"/>
      <c r="HC935" s="101"/>
      <c r="HD935" s="101"/>
      <c r="HE935" s="101"/>
      <c r="HF935" s="101"/>
      <c r="HG935" s="101"/>
      <c r="HH935" s="101"/>
      <c r="HI935" s="101"/>
      <c r="HJ935" s="101"/>
      <c r="HK935" s="101"/>
      <c r="HL935" s="101"/>
      <c r="HM935" s="101"/>
      <c r="HN935" s="101"/>
      <c r="HO935" s="101"/>
      <c r="HP935" s="101"/>
      <c r="HQ935" s="101"/>
      <c r="HR935" s="101"/>
      <c r="HS935" s="101"/>
      <c r="HT935" s="101"/>
      <c r="HU935" s="101"/>
      <c r="HV935" s="101"/>
      <c r="HW935" s="101"/>
      <c r="HX935" s="101"/>
      <c r="HY935" s="101"/>
      <c r="HZ935" s="101"/>
      <c r="IA935" s="101"/>
      <c r="IB935" s="101"/>
      <c r="IC935" s="101"/>
      <c r="ID935" s="10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  <c r="CP936" s="31"/>
      <c r="CQ936" s="31"/>
      <c r="CR936" s="31"/>
      <c r="CS936" s="31"/>
      <c r="CT936" s="31"/>
      <c r="CU936" s="31"/>
      <c r="CV936" s="31"/>
      <c r="CW936" s="31"/>
      <c r="CX936" s="31"/>
      <c r="CY936" s="31"/>
      <c r="CZ936" s="31"/>
      <c r="DA936" s="31"/>
      <c r="DB936" s="31"/>
      <c r="DC936" s="31"/>
      <c r="DD936" s="31"/>
      <c r="DE936" s="31"/>
      <c r="DF936" s="31"/>
      <c r="DG936" s="31"/>
      <c r="DH936" s="31"/>
      <c r="DI936" s="31"/>
      <c r="DJ936" s="31"/>
      <c r="DK936" s="31"/>
      <c r="DL936" s="31"/>
      <c r="DM936" s="31"/>
      <c r="DN936" s="31"/>
      <c r="DO936" s="31"/>
      <c r="DP936" s="31"/>
      <c r="DQ936" s="31"/>
      <c r="DR936" s="31"/>
      <c r="DS936" s="31"/>
      <c r="DT936" s="31"/>
      <c r="DU936" s="31"/>
      <c r="DV936" s="31"/>
      <c r="DW936" s="31"/>
      <c r="DX936" s="31"/>
      <c r="DY936" s="31"/>
      <c r="DZ936" s="31"/>
      <c r="EA936" s="31"/>
      <c r="EB936" s="31"/>
      <c r="EC936" s="31"/>
      <c r="ED936" s="31"/>
      <c r="EE936" s="31"/>
      <c r="EF936" s="31"/>
      <c r="EG936" s="31"/>
      <c r="EH936" s="31"/>
      <c r="EI936" s="31"/>
      <c r="EJ936" s="31"/>
      <c r="EK936" s="31"/>
      <c r="EL936" s="31"/>
      <c r="EM936" s="31"/>
      <c r="EN936" s="31"/>
      <c r="EO936" s="31"/>
      <c r="EP936" s="31"/>
      <c r="EQ936" s="31"/>
      <c r="ER936" s="31"/>
      <c r="ES936" s="31"/>
      <c r="ET936" s="31"/>
      <c r="EU936" s="101"/>
      <c r="EV936" s="101"/>
      <c r="EW936" s="101"/>
      <c r="EX936" s="101"/>
      <c r="EY936" s="101"/>
      <c r="EZ936" s="101"/>
      <c r="FA936" s="101"/>
      <c r="FB936" s="101"/>
      <c r="FC936" s="101"/>
      <c r="FD936" s="101"/>
      <c r="FE936" s="101"/>
      <c r="FF936" s="101"/>
      <c r="FG936" s="101"/>
      <c r="FH936" s="101"/>
      <c r="FI936" s="101"/>
      <c r="FJ936" s="101"/>
      <c r="FK936" s="101"/>
      <c r="FL936" s="101"/>
      <c r="FM936" s="101"/>
      <c r="FN936" s="101"/>
      <c r="FO936" s="101"/>
      <c r="FP936" s="101"/>
      <c r="FQ936" s="101"/>
      <c r="FR936" s="101"/>
      <c r="FS936" s="101"/>
      <c r="FT936" s="101"/>
      <c r="FU936" s="101"/>
      <c r="FV936" s="101"/>
      <c r="FW936" s="101"/>
      <c r="FX936" s="101"/>
      <c r="FY936" s="101"/>
      <c r="FZ936" s="101"/>
      <c r="GA936" s="101"/>
      <c r="GB936" s="101"/>
      <c r="GC936" s="101"/>
      <c r="GD936" s="101"/>
      <c r="GE936" s="101"/>
      <c r="GF936" s="101"/>
      <c r="GG936" s="101"/>
      <c r="GH936" s="101"/>
      <c r="GI936" s="101"/>
      <c r="GJ936" s="101"/>
      <c r="GK936" s="101"/>
      <c r="GL936" s="101"/>
      <c r="GM936" s="101"/>
      <c r="GN936" s="101"/>
      <c r="GO936" s="101"/>
      <c r="GP936" s="101"/>
      <c r="GQ936" s="101"/>
      <c r="GR936" s="101"/>
      <c r="GS936" s="101"/>
      <c r="GT936" s="101"/>
      <c r="GU936" s="101"/>
      <c r="GV936" s="101"/>
      <c r="GW936" s="101"/>
      <c r="GX936" s="101"/>
      <c r="GY936" s="101"/>
      <c r="GZ936" s="101"/>
      <c r="HA936" s="101"/>
      <c r="HB936" s="101"/>
      <c r="HC936" s="101"/>
      <c r="HD936" s="101"/>
      <c r="HE936" s="101"/>
      <c r="HF936" s="101"/>
      <c r="HG936" s="101"/>
      <c r="HH936" s="101"/>
      <c r="HI936" s="101"/>
      <c r="HJ936" s="101"/>
      <c r="HK936" s="101"/>
      <c r="HL936" s="101"/>
      <c r="HM936" s="101"/>
      <c r="HN936" s="101"/>
      <c r="HO936" s="101"/>
      <c r="HP936" s="101"/>
      <c r="HQ936" s="101"/>
      <c r="HR936" s="101"/>
      <c r="HS936" s="101"/>
      <c r="HT936" s="101"/>
      <c r="HU936" s="101"/>
      <c r="HV936" s="101"/>
      <c r="HW936" s="101"/>
      <c r="HX936" s="101"/>
      <c r="HY936" s="101"/>
      <c r="HZ936" s="101"/>
      <c r="IA936" s="101"/>
      <c r="IB936" s="101"/>
      <c r="IC936" s="101"/>
      <c r="ID936" s="10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  <c r="CP937" s="31"/>
      <c r="CQ937" s="31"/>
      <c r="CR937" s="31"/>
      <c r="CS937" s="31"/>
      <c r="CT937" s="31"/>
      <c r="CU937" s="31"/>
      <c r="CV937" s="31"/>
      <c r="CW937" s="31"/>
      <c r="CX937" s="31"/>
      <c r="CY937" s="31"/>
      <c r="CZ937" s="31"/>
      <c r="DA937" s="31"/>
      <c r="DB937" s="31"/>
      <c r="DC937" s="31"/>
      <c r="DD937" s="31"/>
      <c r="DE937" s="31"/>
      <c r="DF937" s="31"/>
      <c r="DG937" s="31"/>
      <c r="DH937" s="31"/>
      <c r="DI937" s="31"/>
      <c r="DJ937" s="31"/>
      <c r="DK937" s="31"/>
      <c r="DL937" s="31"/>
      <c r="DM937" s="31"/>
      <c r="DN937" s="31"/>
      <c r="DO937" s="31"/>
      <c r="DP937" s="31"/>
      <c r="DQ937" s="31"/>
      <c r="DR937" s="31"/>
      <c r="DS937" s="31"/>
      <c r="DT937" s="31"/>
      <c r="DU937" s="31"/>
      <c r="DV937" s="31"/>
      <c r="DW937" s="31"/>
      <c r="DX937" s="31"/>
      <c r="DY937" s="31"/>
      <c r="DZ937" s="31"/>
      <c r="EA937" s="31"/>
      <c r="EB937" s="31"/>
      <c r="EC937" s="31"/>
      <c r="ED937" s="31"/>
      <c r="EE937" s="31"/>
      <c r="EF937" s="31"/>
      <c r="EG937" s="31"/>
      <c r="EH937" s="31"/>
      <c r="EI937" s="31"/>
      <c r="EJ937" s="31"/>
      <c r="EK937" s="31"/>
      <c r="EL937" s="31"/>
      <c r="EM937" s="31"/>
      <c r="EN937" s="31"/>
      <c r="EO937" s="31"/>
      <c r="EP937" s="31"/>
      <c r="EQ937" s="31"/>
      <c r="ER937" s="31"/>
      <c r="ES937" s="31"/>
      <c r="ET937" s="31"/>
      <c r="EU937" s="101"/>
      <c r="EV937" s="101"/>
      <c r="EW937" s="101"/>
      <c r="EX937" s="101"/>
      <c r="EY937" s="101"/>
      <c r="EZ937" s="101"/>
      <c r="FA937" s="101"/>
      <c r="FB937" s="101"/>
      <c r="FC937" s="101"/>
      <c r="FD937" s="101"/>
      <c r="FE937" s="101"/>
      <c r="FF937" s="101"/>
      <c r="FG937" s="101"/>
      <c r="FH937" s="101"/>
      <c r="FI937" s="101"/>
      <c r="FJ937" s="101"/>
      <c r="FK937" s="101"/>
      <c r="FL937" s="101"/>
      <c r="FM937" s="101"/>
      <c r="FN937" s="101"/>
      <c r="FO937" s="101"/>
      <c r="FP937" s="101"/>
      <c r="FQ937" s="101"/>
      <c r="FR937" s="101"/>
      <c r="FS937" s="101"/>
      <c r="FT937" s="101"/>
      <c r="FU937" s="101"/>
      <c r="FV937" s="101"/>
      <c r="FW937" s="101"/>
      <c r="FX937" s="101"/>
      <c r="FY937" s="101"/>
      <c r="FZ937" s="101"/>
      <c r="GA937" s="101"/>
      <c r="GB937" s="101"/>
      <c r="GC937" s="101"/>
      <c r="GD937" s="101"/>
      <c r="GE937" s="101"/>
      <c r="GF937" s="101"/>
      <c r="GG937" s="101"/>
      <c r="GH937" s="101"/>
      <c r="GI937" s="101"/>
      <c r="GJ937" s="101"/>
      <c r="GK937" s="101"/>
      <c r="GL937" s="101"/>
      <c r="GM937" s="101"/>
      <c r="GN937" s="101"/>
      <c r="GO937" s="101"/>
      <c r="GP937" s="101"/>
      <c r="GQ937" s="101"/>
      <c r="GR937" s="101"/>
      <c r="GS937" s="101"/>
      <c r="GT937" s="101"/>
      <c r="GU937" s="101"/>
      <c r="GV937" s="101"/>
      <c r="GW937" s="101"/>
      <c r="GX937" s="101"/>
      <c r="GY937" s="101"/>
      <c r="GZ937" s="101"/>
      <c r="HA937" s="101"/>
      <c r="HB937" s="101"/>
      <c r="HC937" s="101"/>
      <c r="HD937" s="101"/>
      <c r="HE937" s="101"/>
      <c r="HF937" s="101"/>
      <c r="HG937" s="101"/>
      <c r="HH937" s="101"/>
      <c r="HI937" s="101"/>
      <c r="HJ937" s="101"/>
      <c r="HK937" s="101"/>
      <c r="HL937" s="101"/>
      <c r="HM937" s="101"/>
      <c r="HN937" s="101"/>
      <c r="HO937" s="101"/>
      <c r="HP937" s="101"/>
      <c r="HQ937" s="101"/>
      <c r="HR937" s="101"/>
      <c r="HS937" s="101"/>
      <c r="HT937" s="101"/>
      <c r="HU937" s="101"/>
      <c r="HV937" s="101"/>
      <c r="HW937" s="101"/>
      <c r="HX937" s="101"/>
      <c r="HY937" s="101"/>
      <c r="HZ937" s="101"/>
      <c r="IA937" s="101"/>
      <c r="IB937" s="101"/>
      <c r="IC937" s="101"/>
      <c r="ID937" s="10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  <c r="CP938" s="31"/>
      <c r="CQ938" s="31"/>
      <c r="CR938" s="31"/>
      <c r="CS938" s="31"/>
      <c r="CT938" s="31"/>
      <c r="CU938" s="31"/>
      <c r="CV938" s="31"/>
      <c r="CW938" s="31"/>
      <c r="CX938" s="31"/>
      <c r="CY938" s="31"/>
      <c r="CZ938" s="31"/>
      <c r="DA938" s="31"/>
      <c r="DB938" s="31"/>
      <c r="DC938" s="31"/>
      <c r="DD938" s="31"/>
      <c r="DE938" s="31"/>
      <c r="DF938" s="31"/>
      <c r="DG938" s="31"/>
      <c r="DH938" s="31"/>
      <c r="DI938" s="31"/>
      <c r="DJ938" s="31"/>
      <c r="DK938" s="31"/>
      <c r="DL938" s="31"/>
      <c r="DM938" s="31"/>
      <c r="DN938" s="31"/>
      <c r="DO938" s="31"/>
      <c r="DP938" s="31"/>
      <c r="DQ938" s="31"/>
      <c r="DR938" s="31"/>
      <c r="DS938" s="31"/>
      <c r="DT938" s="31"/>
      <c r="DU938" s="31"/>
      <c r="DV938" s="31"/>
      <c r="DW938" s="31"/>
      <c r="DX938" s="31"/>
      <c r="DY938" s="31"/>
      <c r="DZ938" s="31"/>
      <c r="EA938" s="31"/>
      <c r="EB938" s="31"/>
      <c r="EC938" s="31"/>
      <c r="ED938" s="31"/>
      <c r="EE938" s="31"/>
      <c r="EF938" s="31"/>
      <c r="EG938" s="31"/>
      <c r="EH938" s="31"/>
      <c r="EI938" s="31"/>
      <c r="EJ938" s="31"/>
      <c r="EK938" s="31"/>
      <c r="EL938" s="31"/>
      <c r="EM938" s="31"/>
      <c r="EN938" s="31"/>
      <c r="EO938" s="31"/>
      <c r="EP938" s="31"/>
      <c r="EQ938" s="31"/>
      <c r="ER938" s="31"/>
      <c r="ES938" s="31"/>
      <c r="ET938" s="31"/>
      <c r="EU938" s="101"/>
      <c r="EV938" s="101"/>
      <c r="EW938" s="101"/>
      <c r="EX938" s="101"/>
      <c r="EY938" s="101"/>
      <c r="EZ938" s="101"/>
      <c r="FA938" s="101"/>
      <c r="FB938" s="101"/>
      <c r="FC938" s="101"/>
      <c r="FD938" s="101"/>
      <c r="FE938" s="101"/>
      <c r="FF938" s="101"/>
      <c r="FG938" s="101"/>
      <c r="FH938" s="101"/>
      <c r="FI938" s="101"/>
      <c r="FJ938" s="101"/>
      <c r="FK938" s="101"/>
      <c r="FL938" s="101"/>
      <c r="FM938" s="101"/>
      <c r="FN938" s="101"/>
      <c r="FO938" s="101"/>
      <c r="FP938" s="101"/>
      <c r="FQ938" s="101"/>
      <c r="FR938" s="101"/>
      <c r="FS938" s="101"/>
      <c r="FT938" s="101"/>
      <c r="FU938" s="101"/>
      <c r="FV938" s="101"/>
      <c r="FW938" s="101"/>
      <c r="FX938" s="101"/>
      <c r="FY938" s="101"/>
      <c r="FZ938" s="101"/>
      <c r="GA938" s="101"/>
      <c r="GB938" s="101"/>
      <c r="GC938" s="101"/>
      <c r="GD938" s="101"/>
      <c r="GE938" s="101"/>
      <c r="GF938" s="101"/>
      <c r="GG938" s="101"/>
      <c r="GH938" s="101"/>
      <c r="GI938" s="101"/>
      <c r="GJ938" s="101"/>
      <c r="GK938" s="101"/>
      <c r="GL938" s="101"/>
      <c r="GM938" s="101"/>
      <c r="GN938" s="101"/>
      <c r="GO938" s="101"/>
      <c r="GP938" s="101"/>
      <c r="GQ938" s="101"/>
      <c r="GR938" s="101"/>
      <c r="GS938" s="101"/>
      <c r="GT938" s="101"/>
      <c r="GU938" s="101"/>
      <c r="GV938" s="101"/>
      <c r="GW938" s="101"/>
      <c r="GX938" s="101"/>
      <c r="GY938" s="101"/>
      <c r="GZ938" s="101"/>
      <c r="HA938" s="101"/>
      <c r="HB938" s="101"/>
      <c r="HC938" s="101"/>
      <c r="HD938" s="101"/>
      <c r="HE938" s="101"/>
      <c r="HF938" s="101"/>
      <c r="HG938" s="101"/>
      <c r="HH938" s="101"/>
      <c r="HI938" s="101"/>
      <c r="HJ938" s="101"/>
      <c r="HK938" s="101"/>
      <c r="HL938" s="101"/>
      <c r="HM938" s="101"/>
      <c r="HN938" s="101"/>
      <c r="HO938" s="101"/>
      <c r="HP938" s="101"/>
      <c r="HQ938" s="101"/>
      <c r="HR938" s="101"/>
      <c r="HS938" s="101"/>
      <c r="HT938" s="101"/>
      <c r="HU938" s="101"/>
      <c r="HV938" s="101"/>
      <c r="HW938" s="101"/>
      <c r="HX938" s="101"/>
      <c r="HY938" s="101"/>
      <c r="HZ938" s="101"/>
      <c r="IA938" s="101"/>
      <c r="IB938" s="101"/>
      <c r="IC938" s="101"/>
      <c r="ID938" s="10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  <c r="CP939" s="31"/>
      <c r="CQ939" s="31"/>
      <c r="CR939" s="31"/>
      <c r="CS939" s="31"/>
      <c r="CT939" s="31"/>
      <c r="CU939" s="31"/>
      <c r="CV939" s="31"/>
      <c r="CW939" s="31"/>
      <c r="CX939" s="31"/>
      <c r="CY939" s="31"/>
      <c r="CZ939" s="31"/>
      <c r="DA939" s="31"/>
      <c r="DB939" s="31"/>
      <c r="DC939" s="31"/>
      <c r="DD939" s="31"/>
      <c r="DE939" s="31"/>
      <c r="DF939" s="31"/>
      <c r="DG939" s="31"/>
      <c r="DH939" s="31"/>
      <c r="DI939" s="31"/>
      <c r="DJ939" s="31"/>
      <c r="DK939" s="31"/>
      <c r="DL939" s="31"/>
      <c r="DM939" s="31"/>
      <c r="DN939" s="31"/>
      <c r="DO939" s="31"/>
      <c r="DP939" s="31"/>
      <c r="DQ939" s="31"/>
      <c r="DR939" s="31"/>
      <c r="DS939" s="31"/>
      <c r="DT939" s="31"/>
      <c r="DU939" s="31"/>
      <c r="DV939" s="31"/>
      <c r="DW939" s="31"/>
      <c r="DX939" s="31"/>
      <c r="DY939" s="31"/>
      <c r="DZ939" s="31"/>
      <c r="EA939" s="31"/>
      <c r="EB939" s="31"/>
      <c r="EC939" s="31"/>
      <c r="ED939" s="31"/>
      <c r="EE939" s="31"/>
      <c r="EF939" s="31"/>
      <c r="EG939" s="31"/>
      <c r="EH939" s="31"/>
      <c r="EI939" s="31"/>
      <c r="EJ939" s="31"/>
      <c r="EK939" s="31"/>
      <c r="EL939" s="31"/>
      <c r="EM939" s="31"/>
      <c r="EN939" s="31"/>
      <c r="EO939" s="31"/>
      <c r="EP939" s="31"/>
      <c r="EQ939" s="31"/>
      <c r="ER939" s="31"/>
      <c r="ES939" s="31"/>
      <c r="ET939" s="31"/>
      <c r="EU939" s="101"/>
      <c r="EV939" s="101"/>
      <c r="EW939" s="101"/>
      <c r="EX939" s="101"/>
      <c r="EY939" s="101"/>
      <c r="EZ939" s="101"/>
      <c r="FA939" s="101"/>
      <c r="FB939" s="101"/>
      <c r="FC939" s="101"/>
      <c r="FD939" s="101"/>
      <c r="FE939" s="101"/>
      <c r="FF939" s="101"/>
      <c r="FG939" s="101"/>
      <c r="FH939" s="101"/>
      <c r="FI939" s="101"/>
      <c r="FJ939" s="101"/>
      <c r="FK939" s="101"/>
      <c r="FL939" s="101"/>
      <c r="FM939" s="101"/>
      <c r="FN939" s="101"/>
      <c r="FO939" s="101"/>
      <c r="FP939" s="101"/>
      <c r="FQ939" s="101"/>
      <c r="FR939" s="101"/>
      <c r="FS939" s="101"/>
      <c r="FT939" s="101"/>
      <c r="FU939" s="101"/>
      <c r="FV939" s="101"/>
      <c r="FW939" s="101"/>
      <c r="FX939" s="101"/>
      <c r="FY939" s="101"/>
      <c r="FZ939" s="101"/>
      <c r="GA939" s="101"/>
      <c r="GB939" s="101"/>
      <c r="GC939" s="101"/>
      <c r="GD939" s="101"/>
      <c r="GE939" s="101"/>
      <c r="GF939" s="101"/>
      <c r="GG939" s="101"/>
      <c r="GH939" s="101"/>
      <c r="GI939" s="101"/>
      <c r="GJ939" s="101"/>
      <c r="GK939" s="101"/>
      <c r="GL939" s="101"/>
      <c r="GM939" s="101"/>
      <c r="GN939" s="101"/>
      <c r="GO939" s="101"/>
      <c r="GP939" s="101"/>
      <c r="GQ939" s="101"/>
      <c r="GR939" s="101"/>
      <c r="GS939" s="101"/>
      <c r="GT939" s="101"/>
      <c r="GU939" s="101"/>
      <c r="GV939" s="101"/>
      <c r="GW939" s="101"/>
      <c r="GX939" s="101"/>
      <c r="GY939" s="101"/>
      <c r="GZ939" s="101"/>
      <c r="HA939" s="101"/>
      <c r="HB939" s="101"/>
      <c r="HC939" s="101"/>
      <c r="HD939" s="101"/>
      <c r="HE939" s="101"/>
      <c r="HF939" s="101"/>
      <c r="HG939" s="101"/>
      <c r="HH939" s="101"/>
      <c r="HI939" s="101"/>
      <c r="HJ939" s="101"/>
      <c r="HK939" s="101"/>
      <c r="HL939" s="101"/>
      <c r="HM939" s="101"/>
      <c r="HN939" s="101"/>
      <c r="HO939" s="101"/>
      <c r="HP939" s="101"/>
      <c r="HQ939" s="101"/>
      <c r="HR939" s="101"/>
      <c r="HS939" s="101"/>
      <c r="HT939" s="101"/>
      <c r="HU939" s="101"/>
      <c r="HV939" s="101"/>
      <c r="HW939" s="101"/>
      <c r="HX939" s="101"/>
      <c r="HY939" s="101"/>
      <c r="HZ939" s="101"/>
      <c r="IA939" s="101"/>
      <c r="IB939" s="101"/>
      <c r="IC939" s="101"/>
      <c r="ID939" s="10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  <c r="CP940" s="31"/>
      <c r="CQ940" s="31"/>
      <c r="CR940" s="31"/>
      <c r="CS940" s="31"/>
      <c r="CT940" s="31"/>
      <c r="CU940" s="31"/>
      <c r="CV940" s="31"/>
      <c r="CW940" s="31"/>
      <c r="CX940" s="31"/>
      <c r="CY940" s="31"/>
      <c r="CZ940" s="31"/>
      <c r="DA940" s="31"/>
      <c r="DB940" s="31"/>
      <c r="DC940" s="31"/>
      <c r="DD940" s="31"/>
      <c r="DE940" s="31"/>
      <c r="DF940" s="31"/>
      <c r="DG940" s="31"/>
      <c r="DH940" s="31"/>
      <c r="DI940" s="31"/>
      <c r="DJ940" s="31"/>
      <c r="DK940" s="31"/>
      <c r="DL940" s="31"/>
      <c r="DM940" s="31"/>
      <c r="DN940" s="31"/>
      <c r="DO940" s="31"/>
      <c r="DP940" s="31"/>
      <c r="DQ940" s="31"/>
      <c r="DR940" s="31"/>
      <c r="DS940" s="31"/>
      <c r="DT940" s="31"/>
      <c r="DU940" s="31"/>
      <c r="DV940" s="31"/>
      <c r="DW940" s="31"/>
      <c r="DX940" s="31"/>
      <c r="DY940" s="31"/>
      <c r="DZ940" s="31"/>
      <c r="EA940" s="31"/>
      <c r="EB940" s="31"/>
      <c r="EC940" s="31"/>
      <c r="ED940" s="31"/>
      <c r="EE940" s="31"/>
      <c r="EF940" s="31"/>
      <c r="EG940" s="31"/>
      <c r="EH940" s="31"/>
      <c r="EI940" s="31"/>
      <c r="EJ940" s="31"/>
      <c r="EK940" s="31"/>
      <c r="EL940" s="31"/>
      <c r="EM940" s="31"/>
      <c r="EN940" s="31"/>
      <c r="EO940" s="31"/>
      <c r="EP940" s="31"/>
      <c r="EQ940" s="31"/>
      <c r="ER940" s="31"/>
      <c r="ES940" s="31"/>
      <c r="ET940" s="31"/>
      <c r="EU940" s="101"/>
      <c r="EV940" s="101"/>
      <c r="EW940" s="101"/>
      <c r="EX940" s="101"/>
      <c r="EY940" s="101"/>
      <c r="EZ940" s="101"/>
      <c r="FA940" s="101"/>
      <c r="FB940" s="101"/>
      <c r="FC940" s="101"/>
      <c r="FD940" s="101"/>
      <c r="FE940" s="101"/>
      <c r="FF940" s="101"/>
      <c r="FG940" s="101"/>
      <c r="FH940" s="101"/>
      <c r="FI940" s="101"/>
      <c r="FJ940" s="101"/>
      <c r="FK940" s="101"/>
      <c r="FL940" s="101"/>
      <c r="FM940" s="101"/>
      <c r="FN940" s="101"/>
      <c r="FO940" s="101"/>
      <c r="FP940" s="101"/>
      <c r="FQ940" s="101"/>
      <c r="FR940" s="101"/>
      <c r="FS940" s="101"/>
      <c r="FT940" s="101"/>
      <c r="FU940" s="101"/>
      <c r="FV940" s="101"/>
      <c r="FW940" s="101"/>
      <c r="FX940" s="101"/>
      <c r="FY940" s="101"/>
      <c r="FZ940" s="101"/>
      <c r="GA940" s="101"/>
      <c r="GB940" s="101"/>
      <c r="GC940" s="101"/>
      <c r="GD940" s="101"/>
      <c r="GE940" s="101"/>
      <c r="GF940" s="101"/>
      <c r="GG940" s="101"/>
      <c r="GH940" s="101"/>
      <c r="GI940" s="101"/>
      <c r="GJ940" s="101"/>
      <c r="GK940" s="101"/>
      <c r="GL940" s="101"/>
      <c r="GM940" s="101"/>
      <c r="GN940" s="101"/>
      <c r="GO940" s="101"/>
      <c r="GP940" s="101"/>
      <c r="GQ940" s="101"/>
      <c r="GR940" s="101"/>
      <c r="GS940" s="101"/>
      <c r="GT940" s="101"/>
      <c r="GU940" s="101"/>
      <c r="GV940" s="101"/>
      <c r="GW940" s="101"/>
      <c r="GX940" s="101"/>
      <c r="GY940" s="101"/>
      <c r="GZ940" s="101"/>
      <c r="HA940" s="101"/>
      <c r="HB940" s="101"/>
      <c r="HC940" s="101"/>
      <c r="HD940" s="101"/>
      <c r="HE940" s="101"/>
      <c r="HF940" s="101"/>
      <c r="HG940" s="101"/>
      <c r="HH940" s="101"/>
      <c r="HI940" s="101"/>
      <c r="HJ940" s="101"/>
      <c r="HK940" s="101"/>
      <c r="HL940" s="101"/>
      <c r="HM940" s="101"/>
      <c r="HN940" s="101"/>
      <c r="HO940" s="101"/>
      <c r="HP940" s="101"/>
      <c r="HQ940" s="101"/>
      <c r="HR940" s="101"/>
      <c r="HS940" s="101"/>
      <c r="HT940" s="101"/>
      <c r="HU940" s="101"/>
      <c r="HV940" s="101"/>
      <c r="HW940" s="101"/>
      <c r="HX940" s="101"/>
      <c r="HY940" s="101"/>
      <c r="HZ940" s="101"/>
      <c r="IA940" s="101"/>
      <c r="IB940" s="101"/>
      <c r="IC940" s="101"/>
      <c r="ID940" s="10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  <c r="CP941" s="31"/>
      <c r="CQ941" s="31"/>
      <c r="CR941" s="31"/>
      <c r="CS941" s="31"/>
      <c r="CT941" s="31"/>
      <c r="CU941" s="31"/>
      <c r="CV941" s="31"/>
      <c r="CW941" s="31"/>
      <c r="CX941" s="31"/>
      <c r="CY941" s="31"/>
      <c r="CZ941" s="31"/>
      <c r="DA941" s="31"/>
      <c r="DB941" s="31"/>
      <c r="DC941" s="31"/>
      <c r="DD941" s="31"/>
      <c r="DE941" s="31"/>
      <c r="DF941" s="31"/>
      <c r="DG941" s="31"/>
      <c r="DH941" s="31"/>
      <c r="DI941" s="31"/>
      <c r="DJ941" s="31"/>
      <c r="DK941" s="31"/>
      <c r="DL941" s="31"/>
      <c r="DM941" s="31"/>
      <c r="DN941" s="31"/>
      <c r="DO941" s="31"/>
      <c r="DP941" s="31"/>
      <c r="DQ941" s="31"/>
      <c r="DR941" s="31"/>
      <c r="DS941" s="31"/>
      <c r="DT941" s="31"/>
      <c r="DU941" s="31"/>
      <c r="DV941" s="31"/>
      <c r="DW941" s="31"/>
      <c r="DX941" s="31"/>
      <c r="DY941" s="31"/>
      <c r="DZ941" s="31"/>
      <c r="EA941" s="31"/>
      <c r="EB941" s="31"/>
      <c r="EC941" s="31"/>
      <c r="ED941" s="31"/>
      <c r="EE941" s="31"/>
      <c r="EF941" s="31"/>
      <c r="EG941" s="31"/>
      <c r="EH941" s="31"/>
      <c r="EI941" s="31"/>
      <c r="EJ941" s="31"/>
      <c r="EK941" s="31"/>
      <c r="EL941" s="31"/>
      <c r="EM941" s="31"/>
      <c r="EN941" s="31"/>
      <c r="EO941" s="31"/>
      <c r="EP941" s="31"/>
      <c r="EQ941" s="31"/>
      <c r="ER941" s="31"/>
      <c r="ES941" s="31"/>
      <c r="ET941" s="31"/>
      <c r="EU941" s="101"/>
      <c r="EV941" s="101"/>
      <c r="EW941" s="101"/>
      <c r="EX941" s="101"/>
      <c r="EY941" s="101"/>
      <c r="EZ941" s="101"/>
      <c r="FA941" s="101"/>
      <c r="FB941" s="101"/>
      <c r="FC941" s="101"/>
      <c r="FD941" s="101"/>
      <c r="FE941" s="101"/>
      <c r="FF941" s="101"/>
      <c r="FG941" s="101"/>
      <c r="FH941" s="101"/>
      <c r="FI941" s="101"/>
      <c r="FJ941" s="101"/>
      <c r="FK941" s="101"/>
      <c r="FL941" s="101"/>
      <c r="FM941" s="101"/>
      <c r="FN941" s="101"/>
      <c r="FO941" s="101"/>
      <c r="FP941" s="101"/>
      <c r="FQ941" s="101"/>
      <c r="FR941" s="101"/>
      <c r="FS941" s="101"/>
      <c r="FT941" s="101"/>
      <c r="FU941" s="101"/>
      <c r="FV941" s="101"/>
      <c r="FW941" s="101"/>
      <c r="FX941" s="101"/>
      <c r="FY941" s="101"/>
      <c r="FZ941" s="101"/>
      <c r="GA941" s="101"/>
      <c r="GB941" s="101"/>
      <c r="GC941" s="101"/>
      <c r="GD941" s="101"/>
      <c r="GE941" s="101"/>
      <c r="GF941" s="101"/>
      <c r="GG941" s="101"/>
      <c r="GH941" s="101"/>
      <c r="GI941" s="101"/>
      <c r="GJ941" s="101"/>
      <c r="GK941" s="101"/>
      <c r="GL941" s="101"/>
      <c r="GM941" s="101"/>
      <c r="GN941" s="101"/>
      <c r="GO941" s="101"/>
      <c r="GP941" s="101"/>
      <c r="GQ941" s="101"/>
      <c r="GR941" s="101"/>
      <c r="GS941" s="101"/>
      <c r="GT941" s="101"/>
      <c r="GU941" s="101"/>
      <c r="GV941" s="101"/>
      <c r="GW941" s="101"/>
      <c r="GX941" s="101"/>
      <c r="GY941" s="101"/>
      <c r="GZ941" s="101"/>
      <c r="HA941" s="101"/>
      <c r="HB941" s="101"/>
      <c r="HC941" s="101"/>
      <c r="HD941" s="101"/>
      <c r="HE941" s="101"/>
      <c r="HF941" s="101"/>
      <c r="HG941" s="101"/>
      <c r="HH941" s="101"/>
      <c r="HI941" s="101"/>
      <c r="HJ941" s="101"/>
      <c r="HK941" s="101"/>
      <c r="HL941" s="101"/>
      <c r="HM941" s="101"/>
      <c r="HN941" s="101"/>
      <c r="HO941" s="101"/>
      <c r="HP941" s="101"/>
      <c r="HQ941" s="101"/>
      <c r="HR941" s="101"/>
      <c r="HS941" s="101"/>
      <c r="HT941" s="101"/>
      <c r="HU941" s="101"/>
      <c r="HV941" s="101"/>
      <c r="HW941" s="101"/>
      <c r="HX941" s="101"/>
      <c r="HY941" s="101"/>
      <c r="HZ941" s="101"/>
      <c r="IA941" s="101"/>
      <c r="IB941" s="101"/>
      <c r="IC941" s="101"/>
      <c r="ID941" s="10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  <c r="CP942" s="31"/>
      <c r="CQ942" s="31"/>
      <c r="CR942" s="31"/>
      <c r="CS942" s="31"/>
      <c r="CT942" s="31"/>
      <c r="CU942" s="31"/>
      <c r="CV942" s="31"/>
      <c r="CW942" s="31"/>
      <c r="CX942" s="31"/>
      <c r="CY942" s="31"/>
      <c r="CZ942" s="31"/>
      <c r="DA942" s="31"/>
      <c r="DB942" s="31"/>
      <c r="DC942" s="31"/>
      <c r="DD942" s="31"/>
      <c r="DE942" s="31"/>
      <c r="DF942" s="31"/>
      <c r="DG942" s="31"/>
      <c r="DH942" s="31"/>
      <c r="DI942" s="31"/>
      <c r="DJ942" s="31"/>
      <c r="DK942" s="31"/>
      <c r="DL942" s="31"/>
      <c r="DM942" s="31"/>
      <c r="DN942" s="31"/>
      <c r="DO942" s="31"/>
      <c r="DP942" s="31"/>
      <c r="DQ942" s="31"/>
      <c r="DR942" s="31"/>
      <c r="DS942" s="31"/>
      <c r="DT942" s="31"/>
      <c r="DU942" s="31"/>
      <c r="DV942" s="31"/>
      <c r="DW942" s="31"/>
      <c r="DX942" s="31"/>
      <c r="DY942" s="31"/>
      <c r="DZ942" s="31"/>
      <c r="EA942" s="31"/>
      <c r="EB942" s="31"/>
      <c r="EC942" s="31"/>
      <c r="ED942" s="31"/>
      <c r="EE942" s="31"/>
      <c r="EF942" s="31"/>
      <c r="EG942" s="31"/>
      <c r="EH942" s="31"/>
      <c r="EI942" s="31"/>
      <c r="EJ942" s="31"/>
      <c r="EK942" s="31"/>
      <c r="EL942" s="31"/>
      <c r="EM942" s="31"/>
      <c r="EN942" s="31"/>
      <c r="EO942" s="31"/>
      <c r="EP942" s="31"/>
      <c r="EQ942" s="31"/>
      <c r="ER942" s="31"/>
      <c r="ES942" s="31"/>
      <c r="ET942" s="31"/>
      <c r="EU942" s="101"/>
      <c r="EV942" s="101"/>
      <c r="EW942" s="101"/>
      <c r="EX942" s="101"/>
      <c r="EY942" s="101"/>
      <c r="EZ942" s="101"/>
      <c r="FA942" s="101"/>
      <c r="FB942" s="101"/>
      <c r="FC942" s="101"/>
      <c r="FD942" s="101"/>
      <c r="FE942" s="101"/>
      <c r="FF942" s="101"/>
      <c r="FG942" s="101"/>
      <c r="FH942" s="101"/>
      <c r="FI942" s="101"/>
      <c r="FJ942" s="101"/>
      <c r="FK942" s="101"/>
      <c r="FL942" s="101"/>
      <c r="FM942" s="101"/>
      <c r="FN942" s="101"/>
      <c r="FO942" s="101"/>
      <c r="FP942" s="101"/>
      <c r="FQ942" s="101"/>
      <c r="FR942" s="101"/>
      <c r="FS942" s="101"/>
      <c r="FT942" s="101"/>
      <c r="FU942" s="101"/>
      <c r="FV942" s="101"/>
      <c r="FW942" s="101"/>
      <c r="FX942" s="101"/>
      <c r="FY942" s="101"/>
      <c r="FZ942" s="101"/>
      <c r="GA942" s="101"/>
      <c r="GB942" s="101"/>
      <c r="GC942" s="101"/>
      <c r="GD942" s="101"/>
      <c r="GE942" s="101"/>
      <c r="GF942" s="101"/>
      <c r="GG942" s="101"/>
      <c r="GH942" s="101"/>
      <c r="GI942" s="101"/>
      <c r="GJ942" s="101"/>
      <c r="GK942" s="101"/>
      <c r="GL942" s="101"/>
      <c r="GM942" s="101"/>
      <c r="GN942" s="101"/>
      <c r="GO942" s="101"/>
      <c r="GP942" s="101"/>
      <c r="GQ942" s="101"/>
      <c r="GR942" s="101"/>
      <c r="GS942" s="101"/>
      <c r="GT942" s="101"/>
      <c r="GU942" s="101"/>
      <c r="GV942" s="101"/>
      <c r="GW942" s="101"/>
      <c r="GX942" s="101"/>
      <c r="GY942" s="101"/>
      <c r="GZ942" s="101"/>
      <c r="HA942" s="101"/>
      <c r="HB942" s="101"/>
      <c r="HC942" s="101"/>
      <c r="HD942" s="101"/>
      <c r="HE942" s="101"/>
      <c r="HF942" s="101"/>
      <c r="HG942" s="101"/>
      <c r="HH942" s="101"/>
      <c r="HI942" s="101"/>
      <c r="HJ942" s="101"/>
      <c r="HK942" s="101"/>
      <c r="HL942" s="101"/>
      <c r="HM942" s="101"/>
      <c r="HN942" s="101"/>
      <c r="HO942" s="101"/>
      <c r="HP942" s="101"/>
      <c r="HQ942" s="101"/>
      <c r="HR942" s="101"/>
      <c r="HS942" s="101"/>
      <c r="HT942" s="101"/>
      <c r="HU942" s="101"/>
      <c r="HV942" s="101"/>
      <c r="HW942" s="101"/>
      <c r="HX942" s="101"/>
      <c r="HY942" s="101"/>
      <c r="HZ942" s="101"/>
      <c r="IA942" s="101"/>
      <c r="IB942" s="101"/>
      <c r="IC942" s="101"/>
      <c r="ID942" s="10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  <c r="CP943" s="31"/>
      <c r="CQ943" s="31"/>
      <c r="CR943" s="31"/>
      <c r="CS943" s="31"/>
      <c r="CT943" s="31"/>
      <c r="CU943" s="31"/>
      <c r="CV943" s="31"/>
      <c r="CW943" s="31"/>
      <c r="CX943" s="31"/>
      <c r="CY943" s="31"/>
      <c r="CZ943" s="31"/>
      <c r="DA943" s="31"/>
      <c r="DB943" s="31"/>
      <c r="DC943" s="31"/>
      <c r="DD943" s="31"/>
      <c r="DE943" s="31"/>
      <c r="DF943" s="31"/>
      <c r="DG943" s="31"/>
      <c r="DH943" s="31"/>
      <c r="DI943" s="31"/>
      <c r="DJ943" s="31"/>
      <c r="DK943" s="31"/>
      <c r="DL943" s="31"/>
      <c r="DM943" s="31"/>
      <c r="DN943" s="31"/>
      <c r="DO943" s="31"/>
      <c r="DP943" s="31"/>
      <c r="DQ943" s="31"/>
      <c r="DR943" s="31"/>
      <c r="DS943" s="31"/>
      <c r="DT943" s="31"/>
      <c r="DU943" s="31"/>
      <c r="DV943" s="31"/>
      <c r="DW943" s="31"/>
      <c r="DX943" s="31"/>
      <c r="DY943" s="31"/>
      <c r="DZ943" s="31"/>
      <c r="EA943" s="31"/>
      <c r="EB943" s="31"/>
      <c r="EC943" s="31"/>
      <c r="ED943" s="31"/>
      <c r="EE943" s="31"/>
      <c r="EF943" s="31"/>
      <c r="EG943" s="31"/>
      <c r="EH943" s="31"/>
      <c r="EI943" s="31"/>
      <c r="EJ943" s="31"/>
      <c r="EK943" s="31"/>
      <c r="EL943" s="31"/>
      <c r="EM943" s="31"/>
      <c r="EN943" s="31"/>
      <c r="EO943" s="31"/>
      <c r="EP943" s="31"/>
      <c r="EQ943" s="31"/>
      <c r="ER943" s="31"/>
      <c r="ES943" s="31"/>
      <c r="ET943" s="31"/>
      <c r="EU943" s="101"/>
      <c r="EV943" s="101"/>
      <c r="EW943" s="101"/>
      <c r="EX943" s="101"/>
      <c r="EY943" s="101"/>
      <c r="EZ943" s="101"/>
      <c r="FA943" s="101"/>
      <c r="FB943" s="101"/>
      <c r="FC943" s="101"/>
      <c r="FD943" s="101"/>
      <c r="FE943" s="101"/>
      <c r="FF943" s="101"/>
      <c r="FG943" s="101"/>
      <c r="FH943" s="101"/>
      <c r="FI943" s="101"/>
      <c r="FJ943" s="101"/>
      <c r="FK943" s="101"/>
      <c r="FL943" s="101"/>
      <c r="FM943" s="101"/>
      <c r="FN943" s="101"/>
      <c r="FO943" s="101"/>
      <c r="FP943" s="101"/>
      <c r="FQ943" s="101"/>
      <c r="FR943" s="101"/>
      <c r="FS943" s="101"/>
      <c r="FT943" s="101"/>
      <c r="FU943" s="101"/>
      <c r="FV943" s="101"/>
      <c r="FW943" s="101"/>
      <c r="FX943" s="101"/>
      <c r="FY943" s="101"/>
      <c r="FZ943" s="101"/>
      <c r="GA943" s="101"/>
      <c r="GB943" s="101"/>
      <c r="GC943" s="101"/>
      <c r="GD943" s="101"/>
      <c r="GE943" s="101"/>
      <c r="GF943" s="101"/>
      <c r="GG943" s="101"/>
      <c r="GH943" s="101"/>
      <c r="GI943" s="101"/>
      <c r="GJ943" s="101"/>
      <c r="GK943" s="101"/>
      <c r="GL943" s="101"/>
      <c r="GM943" s="101"/>
      <c r="GN943" s="101"/>
      <c r="GO943" s="101"/>
      <c r="GP943" s="101"/>
      <c r="GQ943" s="101"/>
      <c r="GR943" s="101"/>
      <c r="GS943" s="101"/>
      <c r="GT943" s="101"/>
      <c r="GU943" s="101"/>
      <c r="GV943" s="101"/>
      <c r="GW943" s="101"/>
      <c r="GX943" s="101"/>
      <c r="GY943" s="101"/>
      <c r="GZ943" s="101"/>
      <c r="HA943" s="101"/>
      <c r="HB943" s="101"/>
      <c r="HC943" s="101"/>
      <c r="HD943" s="101"/>
      <c r="HE943" s="101"/>
      <c r="HF943" s="101"/>
      <c r="HG943" s="101"/>
      <c r="HH943" s="101"/>
      <c r="HI943" s="101"/>
      <c r="HJ943" s="101"/>
      <c r="HK943" s="101"/>
      <c r="HL943" s="101"/>
      <c r="HM943" s="101"/>
      <c r="HN943" s="101"/>
      <c r="HO943" s="101"/>
      <c r="HP943" s="101"/>
      <c r="HQ943" s="101"/>
      <c r="HR943" s="101"/>
      <c r="HS943" s="101"/>
      <c r="HT943" s="101"/>
      <c r="HU943" s="101"/>
      <c r="HV943" s="101"/>
      <c r="HW943" s="101"/>
      <c r="HX943" s="101"/>
      <c r="HY943" s="101"/>
      <c r="HZ943" s="101"/>
      <c r="IA943" s="101"/>
      <c r="IB943" s="101"/>
      <c r="IC943" s="101"/>
      <c r="ID943" s="10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  <c r="CP944" s="31"/>
      <c r="CQ944" s="31"/>
      <c r="CR944" s="31"/>
      <c r="CS944" s="31"/>
      <c r="CT944" s="31"/>
      <c r="CU944" s="31"/>
      <c r="CV944" s="31"/>
      <c r="CW944" s="31"/>
      <c r="CX944" s="31"/>
      <c r="CY944" s="31"/>
      <c r="CZ944" s="31"/>
      <c r="DA944" s="31"/>
      <c r="DB944" s="31"/>
      <c r="DC944" s="31"/>
      <c r="DD944" s="31"/>
      <c r="DE944" s="31"/>
      <c r="DF944" s="31"/>
      <c r="DG944" s="31"/>
      <c r="DH944" s="31"/>
      <c r="DI944" s="31"/>
      <c r="DJ944" s="31"/>
      <c r="DK944" s="31"/>
      <c r="DL944" s="31"/>
      <c r="DM944" s="31"/>
      <c r="DN944" s="31"/>
      <c r="DO944" s="31"/>
      <c r="DP944" s="31"/>
      <c r="DQ944" s="31"/>
      <c r="DR944" s="31"/>
      <c r="DS944" s="31"/>
      <c r="DT944" s="31"/>
      <c r="DU944" s="31"/>
      <c r="DV944" s="31"/>
      <c r="DW944" s="31"/>
      <c r="DX944" s="31"/>
      <c r="DY944" s="31"/>
      <c r="DZ944" s="31"/>
      <c r="EA944" s="31"/>
      <c r="EB944" s="31"/>
      <c r="EC944" s="31"/>
      <c r="ED944" s="31"/>
      <c r="EE944" s="31"/>
      <c r="EF944" s="31"/>
      <c r="EG944" s="31"/>
      <c r="EH944" s="31"/>
      <c r="EI944" s="31"/>
      <c r="EJ944" s="31"/>
      <c r="EK944" s="31"/>
      <c r="EL944" s="31"/>
      <c r="EM944" s="31"/>
      <c r="EN944" s="31"/>
      <c r="EO944" s="31"/>
      <c r="EP944" s="31"/>
      <c r="EQ944" s="31"/>
      <c r="ER944" s="31"/>
      <c r="ES944" s="31"/>
      <c r="ET944" s="31"/>
      <c r="EU944" s="101"/>
      <c r="EV944" s="101"/>
      <c r="EW944" s="101"/>
      <c r="EX944" s="101"/>
      <c r="EY944" s="101"/>
      <c r="EZ944" s="101"/>
      <c r="FA944" s="101"/>
      <c r="FB944" s="101"/>
      <c r="FC944" s="101"/>
      <c r="FD944" s="101"/>
      <c r="FE944" s="101"/>
      <c r="FF944" s="101"/>
      <c r="FG944" s="101"/>
      <c r="FH944" s="101"/>
      <c r="FI944" s="101"/>
      <c r="FJ944" s="101"/>
      <c r="FK944" s="101"/>
      <c r="FL944" s="101"/>
      <c r="FM944" s="101"/>
      <c r="FN944" s="101"/>
      <c r="FO944" s="101"/>
      <c r="FP944" s="101"/>
      <c r="FQ944" s="101"/>
      <c r="FR944" s="101"/>
      <c r="FS944" s="101"/>
      <c r="FT944" s="101"/>
      <c r="FU944" s="101"/>
      <c r="FV944" s="101"/>
      <c r="FW944" s="101"/>
      <c r="FX944" s="101"/>
      <c r="FY944" s="101"/>
      <c r="FZ944" s="101"/>
      <c r="GA944" s="101"/>
      <c r="GB944" s="101"/>
      <c r="GC944" s="101"/>
      <c r="GD944" s="101"/>
      <c r="GE944" s="101"/>
      <c r="GF944" s="101"/>
      <c r="GG944" s="101"/>
      <c r="GH944" s="101"/>
      <c r="GI944" s="101"/>
      <c r="GJ944" s="101"/>
      <c r="GK944" s="101"/>
      <c r="GL944" s="101"/>
      <c r="GM944" s="101"/>
      <c r="GN944" s="101"/>
      <c r="GO944" s="101"/>
      <c r="GP944" s="101"/>
      <c r="GQ944" s="101"/>
      <c r="GR944" s="101"/>
      <c r="GS944" s="101"/>
      <c r="GT944" s="101"/>
      <c r="GU944" s="101"/>
      <c r="GV944" s="101"/>
      <c r="GW944" s="101"/>
      <c r="GX944" s="101"/>
      <c r="GY944" s="101"/>
      <c r="GZ944" s="101"/>
      <c r="HA944" s="101"/>
      <c r="HB944" s="101"/>
      <c r="HC944" s="101"/>
      <c r="HD944" s="101"/>
      <c r="HE944" s="101"/>
      <c r="HF944" s="101"/>
      <c r="HG944" s="101"/>
      <c r="HH944" s="101"/>
      <c r="HI944" s="101"/>
      <c r="HJ944" s="101"/>
      <c r="HK944" s="101"/>
      <c r="HL944" s="101"/>
      <c r="HM944" s="101"/>
      <c r="HN944" s="101"/>
      <c r="HO944" s="101"/>
      <c r="HP944" s="101"/>
      <c r="HQ944" s="101"/>
      <c r="HR944" s="101"/>
      <c r="HS944" s="101"/>
      <c r="HT944" s="101"/>
      <c r="HU944" s="101"/>
      <c r="HV944" s="101"/>
      <c r="HW944" s="101"/>
      <c r="HX944" s="101"/>
      <c r="HY944" s="101"/>
      <c r="HZ944" s="101"/>
      <c r="IA944" s="101"/>
      <c r="IB944" s="101"/>
      <c r="IC944" s="101"/>
      <c r="ID944" s="10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  <c r="CP945" s="31"/>
      <c r="CQ945" s="31"/>
      <c r="CR945" s="31"/>
      <c r="CS945" s="31"/>
      <c r="CT945" s="31"/>
      <c r="CU945" s="31"/>
      <c r="CV945" s="31"/>
      <c r="CW945" s="31"/>
      <c r="CX945" s="31"/>
      <c r="CY945" s="31"/>
      <c r="CZ945" s="31"/>
      <c r="DA945" s="31"/>
      <c r="DB945" s="31"/>
      <c r="DC945" s="31"/>
      <c r="DD945" s="31"/>
      <c r="DE945" s="31"/>
      <c r="DF945" s="31"/>
      <c r="DG945" s="31"/>
      <c r="DH945" s="31"/>
      <c r="DI945" s="31"/>
      <c r="DJ945" s="31"/>
      <c r="DK945" s="31"/>
      <c r="DL945" s="31"/>
      <c r="DM945" s="31"/>
      <c r="DN945" s="31"/>
      <c r="DO945" s="31"/>
      <c r="DP945" s="31"/>
      <c r="DQ945" s="31"/>
      <c r="DR945" s="31"/>
      <c r="DS945" s="31"/>
      <c r="DT945" s="31"/>
      <c r="DU945" s="31"/>
      <c r="DV945" s="31"/>
      <c r="DW945" s="31"/>
      <c r="DX945" s="31"/>
      <c r="DY945" s="31"/>
      <c r="DZ945" s="31"/>
      <c r="EA945" s="31"/>
      <c r="EB945" s="31"/>
      <c r="EC945" s="31"/>
      <c r="ED945" s="31"/>
      <c r="EE945" s="31"/>
      <c r="EF945" s="31"/>
      <c r="EG945" s="31"/>
      <c r="EH945" s="31"/>
      <c r="EI945" s="31"/>
      <c r="EJ945" s="31"/>
      <c r="EK945" s="31"/>
      <c r="EL945" s="31"/>
      <c r="EM945" s="31"/>
      <c r="EN945" s="31"/>
      <c r="EO945" s="31"/>
      <c r="EP945" s="31"/>
      <c r="EQ945" s="31"/>
      <c r="ER945" s="31"/>
      <c r="ES945" s="31"/>
      <c r="ET945" s="31"/>
      <c r="EU945" s="101"/>
      <c r="EV945" s="101"/>
      <c r="EW945" s="101"/>
      <c r="EX945" s="101"/>
      <c r="EY945" s="101"/>
      <c r="EZ945" s="101"/>
      <c r="FA945" s="101"/>
      <c r="FB945" s="101"/>
      <c r="FC945" s="101"/>
      <c r="FD945" s="101"/>
      <c r="FE945" s="101"/>
      <c r="FF945" s="101"/>
      <c r="FG945" s="101"/>
      <c r="FH945" s="101"/>
      <c r="FI945" s="101"/>
      <c r="FJ945" s="101"/>
      <c r="FK945" s="101"/>
      <c r="FL945" s="101"/>
      <c r="FM945" s="101"/>
      <c r="FN945" s="101"/>
      <c r="FO945" s="101"/>
      <c r="FP945" s="101"/>
      <c r="FQ945" s="101"/>
      <c r="FR945" s="101"/>
      <c r="FS945" s="101"/>
      <c r="FT945" s="101"/>
      <c r="FU945" s="101"/>
      <c r="FV945" s="101"/>
      <c r="FW945" s="101"/>
      <c r="FX945" s="101"/>
      <c r="FY945" s="101"/>
      <c r="FZ945" s="101"/>
      <c r="GA945" s="101"/>
      <c r="GB945" s="101"/>
      <c r="GC945" s="101"/>
      <c r="GD945" s="101"/>
      <c r="GE945" s="101"/>
      <c r="GF945" s="101"/>
      <c r="GG945" s="101"/>
      <c r="GH945" s="101"/>
      <c r="GI945" s="101"/>
      <c r="GJ945" s="101"/>
      <c r="GK945" s="101"/>
      <c r="GL945" s="101"/>
      <c r="GM945" s="101"/>
      <c r="GN945" s="101"/>
      <c r="GO945" s="101"/>
      <c r="GP945" s="101"/>
      <c r="GQ945" s="101"/>
      <c r="GR945" s="101"/>
      <c r="GS945" s="101"/>
      <c r="GT945" s="101"/>
      <c r="GU945" s="101"/>
      <c r="GV945" s="101"/>
      <c r="GW945" s="101"/>
      <c r="GX945" s="101"/>
      <c r="GY945" s="101"/>
      <c r="GZ945" s="101"/>
      <c r="HA945" s="101"/>
      <c r="HB945" s="101"/>
      <c r="HC945" s="101"/>
      <c r="HD945" s="101"/>
      <c r="HE945" s="101"/>
      <c r="HF945" s="101"/>
      <c r="HG945" s="101"/>
      <c r="HH945" s="101"/>
      <c r="HI945" s="101"/>
      <c r="HJ945" s="101"/>
      <c r="HK945" s="101"/>
      <c r="HL945" s="101"/>
      <c r="HM945" s="101"/>
      <c r="HN945" s="101"/>
      <c r="HO945" s="101"/>
      <c r="HP945" s="101"/>
      <c r="HQ945" s="101"/>
      <c r="HR945" s="101"/>
      <c r="HS945" s="101"/>
      <c r="HT945" s="101"/>
      <c r="HU945" s="101"/>
      <c r="HV945" s="101"/>
      <c r="HW945" s="101"/>
      <c r="HX945" s="101"/>
      <c r="HY945" s="101"/>
      <c r="HZ945" s="101"/>
      <c r="IA945" s="101"/>
      <c r="IB945" s="101"/>
      <c r="IC945" s="101"/>
      <c r="ID945" s="10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  <c r="CP946" s="31"/>
      <c r="CQ946" s="31"/>
      <c r="CR946" s="31"/>
      <c r="CS946" s="31"/>
      <c r="CT946" s="31"/>
      <c r="CU946" s="31"/>
      <c r="CV946" s="31"/>
      <c r="CW946" s="31"/>
      <c r="CX946" s="31"/>
      <c r="CY946" s="31"/>
      <c r="CZ946" s="31"/>
      <c r="DA946" s="31"/>
      <c r="DB946" s="31"/>
      <c r="DC946" s="31"/>
      <c r="DD946" s="31"/>
      <c r="DE946" s="31"/>
      <c r="DF946" s="31"/>
      <c r="DG946" s="31"/>
      <c r="DH946" s="31"/>
      <c r="DI946" s="31"/>
      <c r="DJ946" s="31"/>
      <c r="DK946" s="31"/>
      <c r="DL946" s="31"/>
      <c r="DM946" s="31"/>
      <c r="DN946" s="31"/>
      <c r="DO946" s="31"/>
      <c r="DP946" s="31"/>
      <c r="DQ946" s="31"/>
      <c r="DR946" s="31"/>
      <c r="DS946" s="31"/>
      <c r="DT946" s="31"/>
      <c r="DU946" s="31"/>
      <c r="DV946" s="31"/>
      <c r="DW946" s="31"/>
      <c r="DX946" s="31"/>
      <c r="DY946" s="31"/>
      <c r="DZ946" s="31"/>
      <c r="EA946" s="31"/>
      <c r="EB946" s="31"/>
      <c r="EC946" s="31"/>
      <c r="ED946" s="31"/>
      <c r="EE946" s="31"/>
      <c r="EF946" s="31"/>
      <c r="EG946" s="31"/>
      <c r="EH946" s="31"/>
      <c r="EI946" s="31"/>
      <c r="EJ946" s="31"/>
      <c r="EK946" s="31"/>
      <c r="EL946" s="31"/>
      <c r="EM946" s="31"/>
      <c r="EN946" s="31"/>
      <c r="EO946" s="31"/>
      <c r="EP946" s="31"/>
      <c r="EQ946" s="31"/>
      <c r="ER946" s="31"/>
      <c r="ES946" s="31"/>
      <c r="ET946" s="31"/>
      <c r="EU946" s="101"/>
      <c r="EV946" s="101"/>
      <c r="EW946" s="101"/>
      <c r="EX946" s="101"/>
      <c r="EY946" s="101"/>
      <c r="EZ946" s="101"/>
      <c r="FA946" s="101"/>
      <c r="FB946" s="101"/>
      <c r="FC946" s="101"/>
      <c r="FD946" s="101"/>
      <c r="FE946" s="101"/>
      <c r="FF946" s="101"/>
      <c r="FG946" s="101"/>
      <c r="FH946" s="101"/>
      <c r="FI946" s="101"/>
      <c r="FJ946" s="101"/>
      <c r="FK946" s="101"/>
      <c r="FL946" s="101"/>
      <c r="FM946" s="101"/>
      <c r="FN946" s="101"/>
      <c r="FO946" s="101"/>
      <c r="FP946" s="101"/>
      <c r="FQ946" s="101"/>
      <c r="FR946" s="101"/>
      <c r="FS946" s="101"/>
      <c r="FT946" s="101"/>
      <c r="FU946" s="101"/>
      <c r="FV946" s="101"/>
      <c r="FW946" s="101"/>
      <c r="FX946" s="101"/>
      <c r="FY946" s="101"/>
      <c r="FZ946" s="101"/>
      <c r="GA946" s="101"/>
      <c r="GB946" s="101"/>
      <c r="GC946" s="101"/>
      <c r="GD946" s="101"/>
      <c r="GE946" s="101"/>
      <c r="GF946" s="101"/>
      <c r="GG946" s="101"/>
      <c r="GH946" s="101"/>
      <c r="GI946" s="101"/>
      <c r="GJ946" s="101"/>
      <c r="GK946" s="101"/>
      <c r="GL946" s="101"/>
      <c r="GM946" s="101"/>
      <c r="GN946" s="101"/>
      <c r="GO946" s="101"/>
      <c r="GP946" s="101"/>
      <c r="GQ946" s="101"/>
      <c r="GR946" s="101"/>
      <c r="GS946" s="101"/>
      <c r="GT946" s="101"/>
      <c r="GU946" s="101"/>
      <c r="GV946" s="101"/>
      <c r="GW946" s="101"/>
      <c r="GX946" s="101"/>
      <c r="GY946" s="101"/>
      <c r="GZ946" s="101"/>
      <c r="HA946" s="101"/>
      <c r="HB946" s="101"/>
      <c r="HC946" s="101"/>
      <c r="HD946" s="101"/>
      <c r="HE946" s="101"/>
      <c r="HF946" s="101"/>
      <c r="HG946" s="101"/>
      <c r="HH946" s="101"/>
      <c r="HI946" s="101"/>
      <c r="HJ946" s="101"/>
      <c r="HK946" s="101"/>
      <c r="HL946" s="101"/>
      <c r="HM946" s="101"/>
      <c r="HN946" s="101"/>
      <c r="HO946" s="101"/>
      <c r="HP946" s="101"/>
      <c r="HQ946" s="101"/>
      <c r="HR946" s="101"/>
      <c r="HS946" s="101"/>
      <c r="HT946" s="101"/>
      <c r="HU946" s="101"/>
      <c r="HV946" s="101"/>
      <c r="HW946" s="101"/>
      <c r="HX946" s="101"/>
      <c r="HY946" s="101"/>
      <c r="HZ946" s="101"/>
      <c r="IA946" s="101"/>
      <c r="IB946" s="101"/>
      <c r="IC946" s="101"/>
      <c r="ID946" s="10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  <c r="CP947" s="31"/>
      <c r="CQ947" s="31"/>
      <c r="CR947" s="31"/>
      <c r="CS947" s="31"/>
      <c r="CT947" s="31"/>
      <c r="CU947" s="31"/>
      <c r="CV947" s="31"/>
      <c r="CW947" s="31"/>
      <c r="CX947" s="31"/>
      <c r="CY947" s="31"/>
      <c r="CZ947" s="31"/>
      <c r="DA947" s="31"/>
      <c r="DB947" s="31"/>
      <c r="DC947" s="31"/>
      <c r="DD947" s="31"/>
      <c r="DE947" s="31"/>
      <c r="DF947" s="31"/>
      <c r="DG947" s="31"/>
      <c r="DH947" s="31"/>
      <c r="DI947" s="31"/>
      <c r="DJ947" s="31"/>
      <c r="DK947" s="31"/>
      <c r="DL947" s="31"/>
      <c r="DM947" s="31"/>
      <c r="DN947" s="31"/>
      <c r="DO947" s="31"/>
      <c r="DP947" s="31"/>
      <c r="DQ947" s="31"/>
      <c r="DR947" s="31"/>
      <c r="DS947" s="31"/>
      <c r="DT947" s="31"/>
      <c r="DU947" s="31"/>
      <c r="DV947" s="31"/>
      <c r="DW947" s="31"/>
      <c r="DX947" s="31"/>
      <c r="DY947" s="31"/>
      <c r="DZ947" s="31"/>
      <c r="EA947" s="31"/>
      <c r="EB947" s="31"/>
      <c r="EC947" s="31"/>
      <c r="ED947" s="31"/>
      <c r="EE947" s="31"/>
      <c r="EF947" s="31"/>
      <c r="EG947" s="31"/>
      <c r="EH947" s="31"/>
      <c r="EI947" s="31"/>
      <c r="EJ947" s="31"/>
      <c r="EK947" s="31"/>
      <c r="EL947" s="31"/>
      <c r="EM947" s="31"/>
      <c r="EN947" s="31"/>
      <c r="EO947" s="31"/>
      <c r="EP947" s="31"/>
      <c r="EQ947" s="31"/>
      <c r="ER947" s="31"/>
      <c r="ES947" s="31"/>
      <c r="ET947" s="31"/>
      <c r="EU947" s="101"/>
      <c r="EV947" s="101"/>
      <c r="EW947" s="101"/>
      <c r="EX947" s="101"/>
      <c r="EY947" s="101"/>
      <c r="EZ947" s="101"/>
      <c r="FA947" s="101"/>
      <c r="FB947" s="101"/>
      <c r="FC947" s="101"/>
      <c r="FD947" s="101"/>
      <c r="FE947" s="101"/>
      <c r="FF947" s="101"/>
      <c r="FG947" s="101"/>
      <c r="FH947" s="101"/>
      <c r="FI947" s="101"/>
      <c r="FJ947" s="101"/>
      <c r="FK947" s="101"/>
      <c r="FL947" s="101"/>
      <c r="FM947" s="101"/>
      <c r="FN947" s="101"/>
      <c r="FO947" s="101"/>
      <c r="FP947" s="101"/>
      <c r="FQ947" s="101"/>
      <c r="FR947" s="101"/>
      <c r="FS947" s="101"/>
      <c r="FT947" s="101"/>
      <c r="FU947" s="101"/>
      <c r="FV947" s="101"/>
      <c r="FW947" s="101"/>
      <c r="FX947" s="101"/>
      <c r="FY947" s="101"/>
      <c r="FZ947" s="101"/>
      <c r="GA947" s="101"/>
      <c r="GB947" s="101"/>
      <c r="GC947" s="101"/>
      <c r="GD947" s="101"/>
      <c r="GE947" s="101"/>
      <c r="GF947" s="101"/>
      <c r="GG947" s="101"/>
      <c r="GH947" s="101"/>
      <c r="GI947" s="101"/>
      <c r="GJ947" s="101"/>
      <c r="GK947" s="101"/>
      <c r="GL947" s="101"/>
      <c r="GM947" s="101"/>
      <c r="GN947" s="101"/>
      <c r="GO947" s="101"/>
      <c r="GP947" s="101"/>
      <c r="GQ947" s="101"/>
      <c r="GR947" s="101"/>
      <c r="GS947" s="101"/>
      <c r="GT947" s="101"/>
      <c r="GU947" s="101"/>
      <c r="GV947" s="101"/>
      <c r="GW947" s="101"/>
      <c r="GX947" s="101"/>
      <c r="GY947" s="101"/>
      <c r="GZ947" s="101"/>
      <c r="HA947" s="101"/>
      <c r="HB947" s="101"/>
      <c r="HC947" s="101"/>
      <c r="HD947" s="101"/>
      <c r="HE947" s="101"/>
      <c r="HF947" s="101"/>
      <c r="HG947" s="101"/>
      <c r="HH947" s="101"/>
      <c r="HI947" s="101"/>
      <c r="HJ947" s="101"/>
      <c r="HK947" s="101"/>
      <c r="HL947" s="101"/>
      <c r="HM947" s="101"/>
      <c r="HN947" s="101"/>
      <c r="HO947" s="101"/>
      <c r="HP947" s="101"/>
      <c r="HQ947" s="101"/>
      <c r="HR947" s="101"/>
      <c r="HS947" s="101"/>
      <c r="HT947" s="101"/>
      <c r="HU947" s="101"/>
      <c r="HV947" s="101"/>
      <c r="HW947" s="101"/>
      <c r="HX947" s="101"/>
      <c r="HY947" s="101"/>
      <c r="HZ947" s="101"/>
      <c r="IA947" s="101"/>
      <c r="IB947" s="101"/>
      <c r="IC947" s="101"/>
      <c r="ID947" s="10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  <c r="CP948" s="31"/>
      <c r="CQ948" s="31"/>
      <c r="CR948" s="31"/>
      <c r="CS948" s="31"/>
      <c r="CT948" s="31"/>
      <c r="CU948" s="31"/>
      <c r="CV948" s="31"/>
      <c r="CW948" s="31"/>
      <c r="CX948" s="31"/>
      <c r="CY948" s="31"/>
      <c r="CZ948" s="31"/>
      <c r="DA948" s="31"/>
      <c r="DB948" s="31"/>
      <c r="DC948" s="31"/>
      <c r="DD948" s="31"/>
      <c r="DE948" s="31"/>
      <c r="DF948" s="31"/>
      <c r="DG948" s="31"/>
      <c r="DH948" s="31"/>
      <c r="DI948" s="31"/>
      <c r="DJ948" s="31"/>
      <c r="DK948" s="31"/>
      <c r="DL948" s="31"/>
      <c r="DM948" s="31"/>
      <c r="DN948" s="31"/>
      <c r="DO948" s="31"/>
      <c r="DP948" s="31"/>
      <c r="DQ948" s="31"/>
      <c r="DR948" s="31"/>
      <c r="DS948" s="31"/>
      <c r="DT948" s="31"/>
      <c r="DU948" s="31"/>
      <c r="DV948" s="31"/>
      <c r="DW948" s="31"/>
      <c r="DX948" s="31"/>
      <c r="DY948" s="31"/>
      <c r="DZ948" s="31"/>
      <c r="EA948" s="31"/>
      <c r="EB948" s="31"/>
      <c r="EC948" s="31"/>
      <c r="ED948" s="31"/>
      <c r="EE948" s="31"/>
      <c r="EF948" s="31"/>
      <c r="EG948" s="31"/>
      <c r="EH948" s="31"/>
      <c r="EI948" s="31"/>
      <c r="EJ948" s="31"/>
      <c r="EK948" s="31"/>
      <c r="EL948" s="31"/>
      <c r="EM948" s="31"/>
      <c r="EN948" s="31"/>
      <c r="EO948" s="31"/>
      <c r="EP948" s="31"/>
      <c r="EQ948" s="31"/>
      <c r="ER948" s="31"/>
      <c r="ES948" s="31"/>
      <c r="ET948" s="31"/>
      <c r="EU948" s="101"/>
      <c r="EV948" s="101"/>
      <c r="EW948" s="101"/>
      <c r="EX948" s="101"/>
      <c r="EY948" s="101"/>
      <c r="EZ948" s="101"/>
      <c r="FA948" s="101"/>
      <c r="FB948" s="101"/>
      <c r="FC948" s="101"/>
      <c r="FD948" s="101"/>
      <c r="FE948" s="101"/>
      <c r="FF948" s="101"/>
      <c r="FG948" s="101"/>
      <c r="FH948" s="101"/>
      <c r="FI948" s="101"/>
      <c r="FJ948" s="101"/>
      <c r="FK948" s="101"/>
      <c r="FL948" s="101"/>
      <c r="FM948" s="101"/>
      <c r="FN948" s="101"/>
      <c r="FO948" s="101"/>
      <c r="FP948" s="101"/>
      <c r="FQ948" s="101"/>
      <c r="FR948" s="101"/>
      <c r="FS948" s="101"/>
      <c r="FT948" s="101"/>
      <c r="FU948" s="101"/>
      <c r="FV948" s="101"/>
      <c r="FW948" s="101"/>
      <c r="FX948" s="101"/>
      <c r="FY948" s="101"/>
      <c r="FZ948" s="101"/>
      <c r="GA948" s="101"/>
      <c r="GB948" s="101"/>
      <c r="GC948" s="101"/>
      <c r="GD948" s="101"/>
      <c r="GE948" s="101"/>
      <c r="GF948" s="101"/>
      <c r="GG948" s="101"/>
      <c r="GH948" s="101"/>
      <c r="GI948" s="101"/>
      <c r="GJ948" s="101"/>
      <c r="GK948" s="101"/>
      <c r="GL948" s="101"/>
      <c r="GM948" s="101"/>
      <c r="GN948" s="101"/>
      <c r="GO948" s="101"/>
      <c r="GP948" s="101"/>
      <c r="GQ948" s="101"/>
      <c r="GR948" s="101"/>
      <c r="GS948" s="101"/>
      <c r="GT948" s="101"/>
      <c r="GU948" s="101"/>
      <c r="GV948" s="101"/>
      <c r="GW948" s="101"/>
      <c r="GX948" s="101"/>
      <c r="GY948" s="101"/>
      <c r="GZ948" s="101"/>
      <c r="HA948" s="101"/>
      <c r="HB948" s="101"/>
      <c r="HC948" s="101"/>
      <c r="HD948" s="101"/>
      <c r="HE948" s="101"/>
      <c r="HF948" s="101"/>
      <c r="HG948" s="101"/>
      <c r="HH948" s="101"/>
      <c r="HI948" s="101"/>
      <c r="HJ948" s="101"/>
      <c r="HK948" s="101"/>
      <c r="HL948" s="101"/>
      <c r="HM948" s="101"/>
      <c r="HN948" s="101"/>
      <c r="HO948" s="101"/>
      <c r="HP948" s="101"/>
      <c r="HQ948" s="101"/>
      <c r="HR948" s="101"/>
      <c r="HS948" s="101"/>
      <c r="HT948" s="101"/>
      <c r="HU948" s="101"/>
      <c r="HV948" s="101"/>
      <c r="HW948" s="101"/>
      <c r="HX948" s="101"/>
      <c r="HY948" s="101"/>
      <c r="HZ948" s="101"/>
      <c r="IA948" s="101"/>
      <c r="IB948" s="101"/>
      <c r="IC948" s="101"/>
      <c r="ID948" s="10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  <c r="CP949" s="31"/>
      <c r="CQ949" s="31"/>
      <c r="CR949" s="31"/>
      <c r="CS949" s="31"/>
      <c r="CT949" s="31"/>
      <c r="CU949" s="31"/>
      <c r="CV949" s="31"/>
      <c r="CW949" s="31"/>
      <c r="CX949" s="31"/>
      <c r="CY949" s="31"/>
      <c r="CZ949" s="31"/>
      <c r="DA949" s="31"/>
      <c r="DB949" s="31"/>
      <c r="DC949" s="31"/>
      <c r="DD949" s="31"/>
      <c r="DE949" s="31"/>
      <c r="DF949" s="31"/>
      <c r="DG949" s="31"/>
      <c r="DH949" s="31"/>
      <c r="DI949" s="31"/>
      <c r="DJ949" s="31"/>
      <c r="DK949" s="31"/>
      <c r="DL949" s="31"/>
      <c r="DM949" s="31"/>
      <c r="DN949" s="31"/>
      <c r="DO949" s="31"/>
      <c r="DP949" s="31"/>
      <c r="DQ949" s="31"/>
      <c r="DR949" s="31"/>
      <c r="DS949" s="31"/>
      <c r="DT949" s="31"/>
      <c r="DU949" s="31"/>
      <c r="DV949" s="31"/>
      <c r="DW949" s="31"/>
      <c r="DX949" s="31"/>
      <c r="DY949" s="31"/>
      <c r="DZ949" s="31"/>
      <c r="EA949" s="31"/>
      <c r="EB949" s="31"/>
      <c r="EC949" s="31"/>
      <c r="ED949" s="31"/>
      <c r="EE949" s="31"/>
      <c r="EF949" s="31"/>
      <c r="EG949" s="31"/>
      <c r="EH949" s="31"/>
      <c r="EI949" s="31"/>
      <c r="EJ949" s="31"/>
      <c r="EK949" s="31"/>
      <c r="EL949" s="31"/>
      <c r="EM949" s="31"/>
      <c r="EN949" s="31"/>
      <c r="EO949" s="31"/>
      <c r="EP949" s="31"/>
      <c r="EQ949" s="31"/>
      <c r="ER949" s="31"/>
      <c r="ES949" s="31"/>
      <c r="ET949" s="31"/>
      <c r="EU949" s="101"/>
      <c r="EV949" s="101"/>
      <c r="EW949" s="101"/>
      <c r="EX949" s="101"/>
      <c r="EY949" s="101"/>
      <c r="EZ949" s="101"/>
      <c r="FA949" s="101"/>
      <c r="FB949" s="101"/>
      <c r="FC949" s="101"/>
      <c r="FD949" s="101"/>
      <c r="FE949" s="101"/>
      <c r="FF949" s="101"/>
      <c r="FG949" s="101"/>
      <c r="FH949" s="101"/>
      <c r="FI949" s="101"/>
      <c r="FJ949" s="101"/>
      <c r="FK949" s="101"/>
      <c r="FL949" s="101"/>
      <c r="FM949" s="101"/>
      <c r="FN949" s="101"/>
      <c r="FO949" s="101"/>
      <c r="FP949" s="101"/>
      <c r="FQ949" s="101"/>
      <c r="FR949" s="101"/>
      <c r="FS949" s="101"/>
      <c r="FT949" s="101"/>
      <c r="FU949" s="101"/>
      <c r="FV949" s="101"/>
      <c r="FW949" s="101"/>
      <c r="FX949" s="101"/>
      <c r="FY949" s="101"/>
      <c r="FZ949" s="101"/>
      <c r="GA949" s="101"/>
      <c r="GB949" s="101"/>
      <c r="GC949" s="101"/>
      <c r="GD949" s="101"/>
      <c r="GE949" s="101"/>
      <c r="GF949" s="101"/>
      <c r="GG949" s="101"/>
      <c r="GH949" s="101"/>
      <c r="GI949" s="101"/>
      <c r="GJ949" s="101"/>
      <c r="GK949" s="101"/>
      <c r="GL949" s="101"/>
      <c r="GM949" s="101"/>
      <c r="GN949" s="101"/>
      <c r="GO949" s="101"/>
      <c r="GP949" s="101"/>
      <c r="GQ949" s="101"/>
      <c r="GR949" s="101"/>
      <c r="GS949" s="101"/>
      <c r="GT949" s="101"/>
      <c r="GU949" s="101"/>
      <c r="GV949" s="101"/>
      <c r="GW949" s="101"/>
      <c r="GX949" s="101"/>
      <c r="GY949" s="101"/>
      <c r="GZ949" s="101"/>
      <c r="HA949" s="101"/>
      <c r="HB949" s="101"/>
      <c r="HC949" s="101"/>
      <c r="HD949" s="101"/>
      <c r="HE949" s="101"/>
      <c r="HF949" s="101"/>
      <c r="HG949" s="101"/>
      <c r="HH949" s="101"/>
      <c r="HI949" s="101"/>
      <c r="HJ949" s="101"/>
      <c r="HK949" s="101"/>
      <c r="HL949" s="101"/>
      <c r="HM949" s="101"/>
      <c r="HN949" s="101"/>
      <c r="HO949" s="101"/>
      <c r="HP949" s="101"/>
      <c r="HQ949" s="101"/>
      <c r="HR949" s="101"/>
      <c r="HS949" s="101"/>
      <c r="HT949" s="101"/>
      <c r="HU949" s="101"/>
      <c r="HV949" s="101"/>
      <c r="HW949" s="101"/>
      <c r="HX949" s="101"/>
      <c r="HY949" s="101"/>
      <c r="HZ949" s="101"/>
      <c r="IA949" s="101"/>
      <c r="IB949" s="101"/>
      <c r="IC949" s="101"/>
      <c r="ID949" s="10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  <c r="CP950" s="31"/>
      <c r="CQ950" s="31"/>
      <c r="CR950" s="31"/>
      <c r="CS950" s="31"/>
      <c r="CT950" s="31"/>
      <c r="CU950" s="31"/>
      <c r="CV950" s="31"/>
      <c r="CW950" s="31"/>
      <c r="CX950" s="31"/>
      <c r="CY950" s="31"/>
      <c r="CZ950" s="31"/>
      <c r="DA950" s="31"/>
      <c r="DB950" s="31"/>
      <c r="DC950" s="31"/>
      <c r="DD950" s="31"/>
      <c r="DE950" s="31"/>
      <c r="DF950" s="31"/>
      <c r="DG950" s="31"/>
      <c r="DH950" s="31"/>
      <c r="DI950" s="31"/>
      <c r="DJ950" s="31"/>
      <c r="DK950" s="31"/>
      <c r="DL950" s="31"/>
      <c r="DM950" s="31"/>
      <c r="DN950" s="31"/>
      <c r="DO950" s="31"/>
      <c r="DP950" s="31"/>
      <c r="DQ950" s="31"/>
      <c r="DR950" s="31"/>
      <c r="DS950" s="31"/>
      <c r="DT950" s="31"/>
      <c r="DU950" s="31"/>
      <c r="DV950" s="31"/>
      <c r="DW950" s="31"/>
      <c r="DX950" s="31"/>
      <c r="DY950" s="31"/>
      <c r="DZ950" s="31"/>
      <c r="EA950" s="31"/>
      <c r="EB950" s="31"/>
      <c r="EC950" s="31"/>
      <c r="ED950" s="31"/>
      <c r="EE950" s="31"/>
      <c r="EF950" s="31"/>
      <c r="EG950" s="31"/>
      <c r="EH950" s="31"/>
      <c r="EI950" s="31"/>
      <c r="EJ950" s="31"/>
      <c r="EK950" s="31"/>
      <c r="EL950" s="31"/>
      <c r="EM950" s="31"/>
      <c r="EN950" s="31"/>
      <c r="EO950" s="31"/>
      <c r="EP950" s="31"/>
      <c r="EQ950" s="31"/>
      <c r="ER950" s="31"/>
      <c r="ES950" s="31"/>
      <c r="ET950" s="31"/>
      <c r="EU950" s="101"/>
      <c r="EV950" s="101"/>
      <c r="EW950" s="101"/>
      <c r="EX950" s="101"/>
      <c r="EY950" s="101"/>
      <c r="EZ950" s="101"/>
      <c r="FA950" s="101"/>
      <c r="FB950" s="101"/>
      <c r="FC950" s="101"/>
      <c r="FD950" s="101"/>
      <c r="FE950" s="101"/>
      <c r="FF950" s="101"/>
      <c r="FG950" s="101"/>
      <c r="FH950" s="101"/>
      <c r="FI950" s="101"/>
      <c r="FJ950" s="101"/>
      <c r="FK950" s="101"/>
      <c r="FL950" s="101"/>
      <c r="FM950" s="101"/>
      <c r="FN950" s="101"/>
      <c r="FO950" s="101"/>
      <c r="FP950" s="101"/>
      <c r="FQ950" s="101"/>
      <c r="FR950" s="101"/>
      <c r="FS950" s="101"/>
      <c r="FT950" s="101"/>
      <c r="FU950" s="101"/>
      <c r="FV950" s="101"/>
      <c r="FW950" s="101"/>
      <c r="FX950" s="101"/>
      <c r="FY950" s="101"/>
      <c r="FZ950" s="101"/>
      <c r="GA950" s="101"/>
      <c r="GB950" s="101"/>
      <c r="GC950" s="101"/>
      <c r="GD950" s="101"/>
      <c r="GE950" s="101"/>
      <c r="GF950" s="101"/>
      <c r="GG950" s="101"/>
      <c r="GH950" s="101"/>
      <c r="GI950" s="101"/>
      <c r="GJ950" s="101"/>
      <c r="GK950" s="101"/>
      <c r="GL950" s="101"/>
      <c r="GM950" s="101"/>
      <c r="GN950" s="101"/>
      <c r="GO950" s="101"/>
      <c r="GP950" s="101"/>
      <c r="GQ950" s="101"/>
      <c r="GR950" s="101"/>
      <c r="GS950" s="101"/>
      <c r="GT950" s="101"/>
      <c r="GU950" s="101"/>
      <c r="GV950" s="101"/>
      <c r="GW950" s="101"/>
      <c r="GX950" s="101"/>
      <c r="GY950" s="101"/>
      <c r="GZ950" s="101"/>
      <c r="HA950" s="101"/>
      <c r="HB950" s="101"/>
      <c r="HC950" s="101"/>
      <c r="HD950" s="101"/>
      <c r="HE950" s="101"/>
      <c r="HF950" s="101"/>
      <c r="HG950" s="101"/>
      <c r="HH950" s="101"/>
      <c r="HI950" s="101"/>
      <c r="HJ950" s="101"/>
      <c r="HK950" s="101"/>
      <c r="HL950" s="101"/>
      <c r="HM950" s="101"/>
      <c r="HN950" s="101"/>
      <c r="HO950" s="101"/>
      <c r="HP950" s="101"/>
      <c r="HQ950" s="101"/>
      <c r="HR950" s="101"/>
      <c r="HS950" s="101"/>
      <c r="HT950" s="101"/>
      <c r="HU950" s="101"/>
      <c r="HV950" s="101"/>
      <c r="HW950" s="101"/>
      <c r="HX950" s="101"/>
      <c r="HY950" s="101"/>
      <c r="HZ950" s="101"/>
      <c r="IA950" s="101"/>
      <c r="IB950" s="101"/>
      <c r="IC950" s="101"/>
      <c r="ID950" s="10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  <c r="CP951" s="31"/>
      <c r="CQ951" s="31"/>
      <c r="CR951" s="31"/>
      <c r="CS951" s="31"/>
      <c r="CT951" s="31"/>
      <c r="CU951" s="31"/>
      <c r="CV951" s="31"/>
      <c r="CW951" s="31"/>
      <c r="CX951" s="31"/>
      <c r="CY951" s="31"/>
      <c r="CZ951" s="31"/>
      <c r="DA951" s="31"/>
      <c r="DB951" s="31"/>
      <c r="DC951" s="31"/>
      <c r="DD951" s="31"/>
      <c r="DE951" s="31"/>
      <c r="DF951" s="31"/>
      <c r="DG951" s="31"/>
      <c r="DH951" s="31"/>
      <c r="DI951" s="31"/>
      <c r="DJ951" s="31"/>
      <c r="DK951" s="31"/>
      <c r="DL951" s="31"/>
      <c r="DM951" s="31"/>
      <c r="DN951" s="31"/>
      <c r="DO951" s="31"/>
      <c r="DP951" s="31"/>
      <c r="DQ951" s="31"/>
      <c r="DR951" s="31"/>
      <c r="DS951" s="31"/>
      <c r="DT951" s="31"/>
      <c r="DU951" s="31"/>
      <c r="DV951" s="31"/>
      <c r="DW951" s="31"/>
      <c r="DX951" s="31"/>
      <c r="DY951" s="31"/>
      <c r="DZ951" s="31"/>
      <c r="EA951" s="31"/>
      <c r="EB951" s="31"/>
      <c r="EC951" s="31"/>
      <c r="ED951" s="31"/>
      <c r="EE951" s="31"/>
      <c r="EF951" s="31"/>
      <c r="EG951" s="31"/>
      <c r="EH951" s="31"/>
      <c r="EI951" s="31"/>
      <c r="EJ951" s="31"/>
      <c r="EK951" s="31"/>
      <c r="EL951" s="31"/>
      <c r="EM951" s="31"/>
      <c r="EN951" s="31"/>
      <c r="EO951" s="31"/>
      <c r="EP951" s="31"/>
      <c r="EQ951" s="31"/>
      <c r="ER951" s="31"/>
      <c r="ES951" s="31"/>
      <c r="ET951" s="31"/>
      <c r="EU951" s="101"/>
      <c r="EV951" s="101"/>
      <c r="EW951" s="101"/>
      <c r="EX951" s="101"/>
      <c r="EY951" s="101"/>
      <c r="EZ951" s="101"/>
      <c r="FA951" s="101"/>
      <c r="FB951" s="101"/>
      <c r="FC951" s="101"/>
      <c r="FD951" s="101"/>
      <c r="FE951" s="101"/>
      <c r="FF951" s="101"/>
      <c r="FG951" s="101"/>
      <c r="FH951" s="101"/>
      <c r="FI951" s="101"/>
      <c r="FJ951" s="101"/>
      <c r="FK951" s="101"/>
      <c r="FL951" s="101"/>
      <c r="FM951" s="101"/>
      <c r="FN951" s="101"/>
      <c r="FO951" s="101"/>
      <c r="FP951" s="101"/>
      <c r="FQ951" s="101"/>
      <c r="FR951" s="101"/>
      <c r="FS951" s="101"/>
      <c r="FT951" s="101"/>
      <c r="FU951" s="101"/>
      <c r="FV951" s="101"/>
      <c r="FW951" s="101"/>
      <c r="FX951" s="101"/>
      <c r="FY951" s="101"/>
      <c r="FZ951" s="101"/>
      <c r="GA951" s="101"/>
      <c r="GB951" s="101"/>
      <c r="GC951" s="101"/>
      <c r="GD951" s="101"/>
      <c r="GE951" s="101"/>
      <c r="GF951" s="101"/>
      <c r="GG951" s="101"/>
      <c r="GH951" s="101"/>
      <c r="GI951" s="101"/>
      <c r="GJ951" s="101"/>
      <c r="GK951" s="101"/>
      <c r="GL951" s="101"/>
      <c r="GM951" s="101"/>
      <c r="GN951" s="101"/>
      <c r="GO951" s="101"/>
      <c r="GP951" s="101"/>
      <c r="GQ951" s="101"/>
      <c r="GR951" s="101"/>
      <c r="GS951" s="101"/>
      <c r="GT951" s="101"/>
      <c r="GU951" s="101"/>
      <c r="GV951" s="101"/>
      <c r="GW951" s="101"/>
      <c r="GX951" s="101"/>
      <c r="GY951" s="101"/>
      <c r="GZ951" s="101"/>
      <c r="HA951" s="101"/>
      <c r="HB951" s="101"/>
      <c r="HC951" s="101"/>
      <c r="HD951" s="101"/>
      <c r="HE951" s="101"/>
      <c r="HF951" s="101"/>
      <c r="HG951" s="101"/>
      <c r="HH951" s="101"/>
      <c r="HI951" s="101"/>
      <c r="HJ951" s="101"/>
      <c r="HK951" s="101"/>
      <c r="HL951" s="101"/>
      <c r="HM951" s="101"/>
      <c r="HN951" s="101"/>
      <c r="HO951" s="101"/>
      <c r="HP951" s="101"/>
      <c r="HQ951" s="101"/>
      <c r="HR951" s="101"/>
      <c r="HS951" s="101"/>
      <c r="HT951" s="101"/>
      <c r="HU951" s="101"/>
      <c r="HV951" s="101"/>
      <c r="HW951" s="101"/>
      <c r="HX951" s="101"/>
      <c r="HY951" s="101"/>
      <c r="HZ951" s="101"/>
      <c r="IA951" s="101"/>
      <c r="IB951" s="101"/>
      <c r="IC951" s="101"/>
      <c r="ID951" s="10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  <c r="CP952" s="31"/>
      <c r="CQ952" s="31"/>
      <c r="CR952" s="31"/>
      <c r="CS952" s="31"/>
      <c r="CT952" s="31"/>
      <c r="CU952" s="31"/>
      <c r="CV952" s="31"/>
      <c r="CW952" s="31"/>
      <c r="CX952" s="31"/>
      <c r="CY952" s="31"/>
      <c r="CZ952" s="31"/>
      <c r="DA952" s="31"/>
      <c r="DB952" s="31"/>
      <c r="DC952" s="31"/>
      <c r="DD952" s="31"/>
      <c r="DE952" s="31"/>
      <c r="DF952" s="31"/>
      <c r="DG952" s="31"/>
      <c r="DH952" s="31"/>
      <c r="DI952" s="31"/>
      <c r="DJ952" s="31"/>
      <c r="DK952" s="31"/>
      <c r="DL952" s="31"/>
      <c r="DM952" s="31"/>
      <c r="DN952" s="31"/>
      <c r="DO952" s="31"/>
      <c r="DP952" s="31"/>
      <c r="DQ952" s="31"/>
      <c r="DR952" s="31"/>
      <c r="DS952" s="31"/>
      <c r="DT952" s="31"/>
      <c r="DU952" s="31"/>
      <c r="DV952" s="31"/>
      <c r="DW952" s="31"/>
      <c r="DX952" s="31"/>
      <c r="DY952" s="31"/>
      <c r="DZ952" s="31"/>
      <c r="EA952" s="31"/>
      <c r="EB952" s="31"/>
      <c r="EC952" s="31"/>
      <c r="ED952" s="31"/>
      <c r="EE952" s="31"/>
      <c r="EF952" s="31"/>
      <c r="EG952" s="31"/>
      <c r="EH952" s="31"/>
      <c r="EI952" s="31"/>
      <c r="EJ952" s="31"/>
      <c r="EK952" s="31"/>
      <c r="EL952" s="31"/>
      <c r="EM952" s="31"/>
      <c r="EN952" s="31"/>
      <c r="EO952" s="31"/>
      <c r="EP952" s="31"/>
      <c r="EQ952" s="31"/>
      <c r="ER952" s="31"/>
      <c r="ES952" s="31"/>
      <c r="ET952" s="31"/>
      <c r="EU952" s="101"/>
      <c r="EV952" s="101"/>
      <c r="EW952" s="101"/>
      <c r="EX952" s="101"/>
      <c r="EY952" s="101"/>
      <c r="EZ952" s="101"/>
      <c r="FA952" s="101"/>
      <c r="FB952" s="101"/>
      <c r="FC952" s="101"/>
      <c r="FD952" s="101"/>
      <c r="FE952" s="101"/>
      <c r="FF952" s="101"/>
      <c r="FG952" s="101"/>
      <c r="FH952" s="101"/>
      <c r="FI952" s="101"/>
      <c r="FJ952" s="101"/>
      <c r="FK952" s="101"/>
      <c r="FL952" s="101"/>
      <c r="FM952" s="101"/>
      <c r="FN952" s="101"/>
      <c r="FO952" s="101"/>
      <c r="FP952" s="101"/>
      <c r="FQ952" s="101"/>
      <c r="FR952" s="101"/>
      <c r="FS952" s="101"/>
      <c r="FT952" s="101"/>
      <c r="FU952" s="101"/>
      <c r="FV952" s="101"/>
      <c r="FW952" s="101"/>
      <c r="FX952" s="101"/>
      <c r="FY952" s="101"/>
      <c r="FZ952" s="101"/>
      <c r="GA952" s="101"/>
      <c r="GB952" s="101"/>
      <c r="GC952" s="101"/>
      <c r="GD952" s="101"/>
      <c r="GE952" s="101"/>
      <c r="GF952" s="101"/>
      <c r="GG952" s="101"/>
      <c r="GH952" s="101"/>
      <c r="GI952" s="101"/>
      <c r="GJ952" s="101"/>
      <c r="GK952" s="101"/>
      <c r="GL952" s="101"/>
      <c r="GM952" s="101"/>
      <c r="GN952" s="101"/>
      <c r="GO952" s="101"/>
      <c r="GP952" s="101"/>
      <c r="GQ952" s="101"/>
      <c r="GR952" s="101"/>
      <c r="GS952" s="101"/>
      <c r="GT952" s="101"/>
      <c r="GU952" s="101"/>
      <c r="GV952" s="101"/>
      <c r="GW952" s="101"/>
      <c r="GX952" s="101"/>
      <c r="GY952" s="101"/>
      <c r="GZ952" s="101"/>
      <c r="HA952" s="101"/>
      <c r="HB952" s="101"/>
      <c r="HC952" s="101"/>
      <c r="HD952" s="101"/>
      <c r="HE952" s="101"/>
      <c r="HF952" s="101"/>
      <c r="HG952" s="101"/>
      <c r="HH952" s="101"/>
      <c r="HI952" s="101"/>
      <c r="HJ952" s="101"/>
      <c r="HK952" s="101"/>
      <c r="HL952" s="101"/>
      <c r="HM952" s="101"/>
      <c r="HN952" s="101"/>
      <c r="HO952" s="101"/>
      <c r="HP952" s="101"/>
      <c r="HQ952" s="101"/>
      <c r="HR952" s="101"/>
      <c r="HS952" s="101"/>
      <c r="HT952" s="101"/>
      <c r="HU952" s="101"/>
      <c r="HV952" s="101"/>
      <c r="HW952" s="101"/>
      <c r="HX952" s="101"/>
      <c r="HY952" s="101"/>
      <c r="HZ952" s="101"/>
      <c r="IA952" s="101"/>
      <c r="IB952" s="101"/>
      <c r="IC952" s="101"/>
      <c r="ID952" s="10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  <c r="CP953" s="31"/>
      <c r="CQ953" s="31"/>
      <c r="CR953" s="31"/>
      <c r="CS953" s="31"/>
      <c r="CT953" s="31"/>
      <c r="CU953" s="31"/>
      <c r="CV953" s="31"/>
      <c r="CW953" s="31"/>
      <c r="CX953" s="31"/>
      <c r="CY953" s="31"/>
      <c r="CZ953" s="31"/>
      <c r="DA953" s="31"/>
      <c r="DB953" s="31"/>
      <c r="DC953" s="31"/>
      <c r="DD953" s="31"/>
      <c r="DE953" s="31"/>
      <c r="DF953" s="31"/>
      <c r="DG953" s="31"/>
      <c r="DH953" s="31"/>
      <c r="DI953" s="31"/>
      <c r="DJ953" s="31"/>
      <c r="DK953" s="31"/>
      <c r="DL953" s="31"/>
      <c r="DM953" s="31"/>
      <c r="DN953" s="31"/>
      <c r="DO953" s="31"/>
      <c r="DP953" s="31"/>
      <c r="DQ953" s="31"/>
      <c r="DR953" s="31"/>
      <c r="DS953" s="31"/>
      <c r="DT953" s="31"/>
      <c r="DU953" s="31"/>
      <c r="DV953" s="31"/>
      <c r="DW953" s="31"/>
      <c r="DX953" s="31"/>
      <c r="DY953" s="31"/>
      <c r="DZ953" s="31"/>
      <c r="EA953" s="31"/>
      <c r="EB953" s="31"/>
      <c r="EC953" s="31"/>
      <c r="ED953" s="31"/>
      <c r="EE953" s="31"/>
      <c r="EF953" s="31"/>
      <c r="EG953" s="31"/>
      <c r="EH953" s="31"/>
      <c r="EI953" s="31"/>
      <c r="EJ953" s="31"/>
      <c r="EK953" s="31"/>
      <c r="EL953" s="31"/>
      <c r="EM953" s="31"/>
      <c r="EN953" s="31"/>
      <c r="EO953" s="31"/>
      <c r="EP953" s="31"/>
      <c r="EQ953" s="31"/>
      <c r="ER953" s="31"/>
      <c r="ES953" s="31"/>
      <c r="ET953" s="31"/>
      <c r="EU953" s="101"/>
      <c r="EV953" s="101"/>
      <c r="EW953" s="101"/>
      <c r="EX953" s="101"/>
      <c r="EY953" s="101"/>
      <c r="EZ953" s="101"/>
      <c r="FA953" s="101"/>
      <c r="FB953" s="101"/>
      <c r="FC953" s="101"/>
      <c r="FD953" s="101"/>
      <c r="FE953" s="101"/>
      <c r="FF953" s="101"/>
      <c r="FG953" s="101"/>
      <c r="FH953" s="101"/>
      <c r="FI953" s="101"/>
      <c r="FJ953" s="101"/>
      <c r="FK953" s="101"/>
      <c r="FL953" s="101"/>
      <c r="FM953" s="101"/>
      <c r="FN953" s="101"/>
      <c r="FO953" s="101"/>
      <c r="FP953" s="101"/>
      <c r="FQ953" s="101"/>
      <c r="FR953" s="101"/>
      <c r="FS953" s="101"/>
      <c r="FT953" s="101"/>
      <c r="FU953" s="101"/>
      <c r="FV953" s="101"/>
      <c r="FW953" s="101"/>
      <c r="FX953" s="101"/>
      <c r="FY953" s="101"/>
      <c r="FZ953" s="101"/>
      <c r="GA953" s="101"/>
      <c r="GB953" s="101"/>
      <c r="GC953" s="101"/>
      <c r="GD953" s="101"/>
      <c r="GE953" s="101"/>
      <c r="GF953" s="101"/>
      <c r="GG953" s="101"/>
      <c r="GH953" s="101"/>
      <c r="GI953" s="101"/>
      <c r="GJ953" s="101"/>
      <c r="GK953" s="101"/>
      <c r="GL953" s="101"/>
      <c r="GM953" s="101"/>
      <c r="GN953" s="101"/>
      <c r="GO953" s="101"/>
      <c r="GP953" s="101"/>
      <c r="GQ953" s="101"/>
      <c r="GR953" s="101"/>
      <c r="GS953" s="101"/>
      <c r="GT953" s="101"/>
      <c r="GU953" s="101"/>
      <c r="GV953" s="101"/>
      <c r="GW953" s="101"/>
      <c r="GX953" s="101"/>
      <c r="GY953" s="101"/>
      <c r="GZ953" s="101"/>
      <c r="HA953" s="101"/>
      <c r="HB953" s="101"/>
      <c r="HC953" s="101"/>
      <c r="HD953" s="101"/>
      <c r="HE953" s="101"/>
      <c r="HF953" s="101"/>
      <c r="HG953" s="101"/>
      <c r="HH953" s="101"/>
      <c r="HI953" s="101"/>
      <c r="HJ953" s="101"/>
      <c r="HK953" s="101"/>
      <c r="HL953" s="101"/>
      <c r="HM953" s="101"/>
      <c r="HN953" s="101"/>
      <c r="HO953" s="101"/>
      <c r="HP953" s="101"/>
      <c r="HQ953" s="101"/>
      <c r="HR953" s="101"/>
      <c r="HS953" s="101"/>
      <c r="HT953" s="101"/>
      <c r="HU953" s="101"/>
      <c r="HV953" s="101"/>
      <c r="HW953" s="101"/>
      <c r="HX953" s="101"/>
      <c r="HY953" s="101"/>
      <c r="HZ953" s="101"/>
      <c r="IA953" s="101"/>
      <c r="IB953" s="101"/>
      <c r="IC953" s="101"/>
      <c r="ID953" s="10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  <c r="CP954" s="31"/>
      <c r="CQ954" s="31"/>
      <c r="CR954" s="31"/>
      <c r="CS954" s="31"/>
      <c r="CT954" s="31"/>
      <c r="CU954" s="31"/>
      <c r="CV954" s="31"/>
      <c r="CW954" s="31"/>
      <c r="CX954" s="31"/>
      <c r="CY954" s="31"/>
      <c r="CZ954" s="31"/>
      <c r="DA954" s="31"/>
      <c r="DB954" s="31"/>
      <c r="DC954" s="31"/>
      <c r="DD954" s="31"/>
      <c r="DE954" s="31"/>
      <c r="DF954" s="31"/>
      <c r="DG954" s="31"/>
      <c r="DH954" s="31"/>
      <c r="DI954" s="31"/>
      <c r="DJ954" s="31"/>
      <c r="DK954" s="31"/>
      <c r="DL954" s="31"/>
      <c r="DM954" s="31"/>
      <c r="DN954" s="31"/>
      <c r="DO954" s="31"/>
      <c r="DP954" s="31"/>
      <c r="DQ954" s="31"/>
      <c r="DR954" s="31"/>
      <c r="DS954" s="31"/>
      <c r="DT954" s="31"/>
      <c r="DU954" s="31"/>
      <c r="DV954" s="31"/>
      <c r="DW954" s="31"/>
      <c r="DX954" s="31"/>
      <c r="DY954" s="31"/>
      <c r="DZ954" s="31"/>
      <c r="EA954" s="31"/>
      <c r="EB954" s="31"/>
      <c r="EC954" s="31"/>
      <c r="ED954" s="31"/>
      <c r="EE954" s="31"/>
      <c r="EF954" s="31"/>
      <c r="EG954" s="31"/>
      <c r="EH954" s="31"/>
      <c r="EI954" s="31"/>
      <c r="EJ954" s="31"/>
      <c r="EK954" s="31"/>
      <c r="EL954" s="31"/>
      <c r="EM954" s="31"/>
      <c r="EN954" s="31"/>
      <c r="EO954" s="31"/>
      <c r="EP954" s="31"/>
      <c r="EQ954" s="31"/>
      <c r="ER954" s="31"/>
      <c r="ES954" s="31"/>
      <c r="ET954" s="31"/>
      <c r="EU954" s="101"/>
      <c r="EV954" s="101"/>
      <c r="EW954" s="101"/>
      <c r="EX954" s="101"/>
      <c r="EY954" s="101"/>
      <c r="EZ954" s="101"/>
      <c r="FA954" s="101"/>
      <c r="FB954" s="101"/>
      <c r="FC954" s="101"/>
      <c r="FD954" s="101"/>
      <c r="FE954" s="101"/>
      <c r="FF954" s="101"/>
      <c r="FG954" s="101"/>
      <c r="FH954" s="101"/>
      <c r="FI954" s="101"/>
      <c r="FJ954" s="101"/>
      <c r="FK954" s="101"/>
      <c r="FL954" s="101"/>
      <c r="FM954" s="101"/>
      <c r="FN954" s="101"/>
      <c r="FO954" s="101"/>
      <c r="FP954" s="101"/>
      <c r="FQ954" s="101"/>
      <c r="FR954" s="101"/>
      <c r="FS954" s="101"/>
      <c r="FT954" s="101"/>
      <c r="FU954" s="101"/>
      <c r="FV954" s="101"/>
      <c r="FW954" s="101"/>
      <c r="FX954" s="101"/>
      <c r="FY954" s="101"/>
      <c r="FZ954" s="101"/>
      <c r="GA954" s="101"/>
      <c r="GB954" s="101"/>
      <c r="GC954" s="101"/>
      <c r="GD954" s="101"/>
      <c r="GE954" s="101"/>
      <c r="GF954" s="101"/>
      <c r="GG954" s="101"/>
      <c r="GH954" s="101"/>
      <c r="GI954" s="101"/>
      <c r="GJ954" s="101"/>
      <c r="GK954" s="101"/>
      <c r="GL954" s="101"/>
      <c r="GM954" s="101"/>
      <c r="GN954" s="101"/>
      <c r="GO954" s="101"/>
      <c r="GP954" s="101"/>
      <c r="GQ954" s="101"/>
      <c r="GR954" s="101"/>
      <c r="GS954" s="101"/>
      <c r="GT954" s="101"/>
      <c r="GU954" s="101"/>
      <c r="GV954" s="101"/>
      <c r="GW954" s="101"/>
      <c r="GX954" s="101"/>
      <c r="GY954" s="101"/>
      <c r="GZ954" s="101"/>
      <c r="HA954" s="101"/>
      <c r="HB954" s="101"/>
      <c r="HC954" s="101"/>
      <c r="HD954" s="101"/>
      <c r="HE954" s="101"/>
      <c r="HF954" s="101"/>
      <c r="HG954" s="101"/>
      <c r="HH954" s="101"/>
      <c r="HI954" s="101"/>
      <c r="HJ954" s="101"/>
      <c r="HK954" s="101"/>
      <c r="HL954" s="101"/>
      <c r="HM954" s="101"/>
      <c r="HN954" s="101"/>
      <c r="HO954" s="101"/>
      <c r="HP954" s="101"/>
      <c r="HQ954" s="101"/>
      <c r="HR954" s="101"/>
      <c r="HS954" s="101"/>
      <c r="HT954" s="101"/>
      <c r="HU954" s="101"/>
      <c r="HV954" s="101"/>
      <c r="HW954" s="101"/>
      <c r="HX954" s="101"/>
      <c r="HY954" s="101"/>
      <c r="HZ954" s="101"/>
      <c r="IA954" s="101"/>
      <c r="IB954" s="101"/>
      <c r="IC954" s="101"/>
      <c r="ID954" s="10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  <c r="CP955" s="31"/>
      <c r="CQ955" s="31"/>
      <c r="CR955" s="31"/>
      <c r="CS955" s="31"/>
      <c r="CT955" s="31"/>
      <c r="CU955" s="31"/>
      <c r="CV955" s="31"/>
      <c r="CW955" s="31"/>
      <c r="CX955" s="31"/>
      <c r="CY955" s="31"/>
      <c r="CZ955" s="31"/>
      <c r="DA955" s="31"/>
      <c r="DB955" s="31"/>
      <c r="DC955" s="31"/>
      <c r="DD955" s="31"/>
      <c r="DE955" s="31"/>
      <c r="DF955" s="31"/>
      <c r="DG955" s="31"/>
      <c r="DH955" s="31"/>
      <c r="DI955" s="31"/>
      <c r="DJ955" s="31"/>
      <c r="DK955" s="31"/>
      <c r="DL955" s="31"/>
      <c r="DM955" s="31"/>
      <c r="DN955" s="31"/>
      <c r="DO955" s="31"/>
      <c r="DP955" s="31"/>
      <c r="DQ955" s="31"/>
      <c r="DR955" s="31"/>
      <c r="DS955" s="31"/>
      <c r="DT955" s="31"/>
      <c r="DU955" s="31"/>
      <c r="DV955" s="31"/>
      <c r="DW955" s="31"/>
      <c r="DX955" s="31"/>
      <c r="DY955" s="31"/>
      <c r="DZ955" s="31"/>
      <c r="EA955" s="31"/>
      <c r="EB955" s="31"/>
      <c r="EC955" s="31"/>
      <c r="ED955" s="31"/>
      <c r="EE955" s="31"/>
      <c r="EF955" s="31"/>
      <c r="EG955" s="31"/>
      <c r="EH955" s="31"/>
      <c r="EI955" s="31"/>
      <c r="EJ955" s="31"/>
      <c r="EK955" s="31"/>
      <c r="EL955" s="31"/>
      <c r="EM955" s="31"/>
      <c r="EN955" s="31"/>
      <c r="EO955" s="31"/>
      <c r="EP955" s="31"/>
      <c r="EQ955" s="31"/>
      <c r="ER955" s="31"/>
      <c r="ES955" s="31"/>
      <c r="ET955" s="31"/>
      <c r="EU955" s="101"/>
      <c r="EV955" s="101"/>
      <c r="EW955" s="101"/>
      <c r="EX955" s="101"/>
      <c r="EY955" s="101"/>
      <c r="EZ955" s="101"/>
      <c r="FA955" s="101"/>
      <c r="FB955" s="101"/>
      <c r="FC955" s="101"/>
      <c r="FD955" s="101"/>
      <c r="FE955" s="101"/>
      <c r="FF955" s="101"/>
      <c r="FG955" s="101"/>
      <c r="FH955" s="101"/>
      <c r="FI955" s="101"/>
      <c r="FJ955" s="101"/>
      <c r="FK955" s="101"/>
      <c r="FL955" s="101"/>
      <c r="FM955" s="101"/>
      <c r="FN955" s="101"/>
      <c r="FO955" s="101"/>
      <c r="FP955" s="101"/>
      <c r="FQ955" s="101"/>
      <c r="FR955" s="101"/>
      <c r="FS955" s="101"/>
      <c r="FT955" s="101"/>
      <c r="FU955" s="101"/>
      <c r="FV955" s="101"/>
      <c r="FW955" s="101"/>
      <c r="FX955" s="101"/>
      <c r="FY955" s="101"/>
      <c r="FZ955" s="101"/>
      <c r="GA955" s="101"/>
      <c r="GB955" s="101"/>
      <c r="GC955" s="101"/>
      <c r="GD955" s="101"/>
      <c r="GE955" s="101"/>
      <c r="GF955" s="101"/>
      <c r="GG955" s="101"/>
      <c r="GH955" s="101"/>
      <c r="GI955" s="101"/>
      <c r="GJ955" s="101"/>
      <c r="GK955" s="101"/>
      <c r="GL955" s="101"/>
      <c r="GM955" s="101"/>
      <c r="GN955" s="101"/>
      <c r="GO955" s="101"/>
      <c r="GP955" s="101"/>
      <c r="GQ955" s="101"/>
      <c r="GR955" s="101"/>
      <c r="GS955" s="101"/>
      <c r="GT955" s="101"/>
      <c r="GU955" s="101"/>
      <c r="GV955" s="101"/>
      <c r="GW955" s="101"/>
      <c r="GX955" s="101"/>
      <c r="GY955" s="101"/>
      <c r="GZ955" s="101"/>
      <c r="HA955" s="101"/>
      <c r="HB955" s="101"/>
      <c r="HC955" s="101"/>
      <c r="HD955" s="101"/>
      <c r="HE955" s="101"/>
      <c r="HF955" s="101"/>
      <c r="HG955" s="101"/>
      <c r="HH955" s="101"/>
      <c r="HI955" s="101"/>
      <c r="HJ955" s="101"/>
      <c r="HK955" s="101"/>
      <c r="HL955" s="101"/>
      <c r="HM955" s="101"/>
      <c r="HN955" s="101"/>
      <c r="HO955" s="101"/>
      <c r="HP955" s="101"/>
      <c r="HQ955" s="101"/>
      <c r="HR955" s="101"/>
      <c r="HS955" s="101"/>
      <c r="HT955" s="101"/>
      <c r="HU955" s="101"/>
      <c r="HV955" s="101"/>
      <c r="HW955" s="101"/>
      <c r="HX955" s="101"/>
      <c r="HY955" s="101"/>
      <c r="HZ955" s="101"/>
      <c r="IA955" s="101"/>
      <c r="IB955" s="101"/>
      <c r="IC955" s="101"/>
      <c r="ID955" s="10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  <c r="CP956" s="31"/>
      <c r="CQ956" s="31"/>
      <c r="CR956" s="31"/>
      <c r="CS956" s="31"/>
      <c r="CT956" s="31"/>
      <c r="CU956" s="31"/>
      <c r="CV956" s="31"/>
      <c r="CW956" s="31"/>
      <c r="CX956" s="31"/>
      <c r="CY956" s="31"/>
      <c r="CZ956" s="31"/>
      <c r="DA956" s="31"/>
      <c r="DB956" s="31"/>
      <c r="DC956" s="31"/>
      <c r="DD956" s="31"/>
      <c r="DE956" s="31"/>
      <c r="DF956" s="31"/>
      <c r="DG956" s="31"/>
      <c r="DH956" s="31"/>
      <c r="DI956" s="31"/>
      <c r="DJ956" s="31"/>
      <c r="DK956" s="31"/>
      <c r="DL956" s="31"/>
      <c r="DM956" s="31"/>
      <c r="DN956" s="31"/>
      <c r="DO956" s="31"/>
      <c r="DP956" s="31"/>
      <c r="DQ956" s="31"/>
      <c r="DR956" s="31"/>
      <c r="DS956" s="31"/>
      <c r="DT956" s="31"/>
      <c r="DU956" s="31"/>
      <c r="DV956" s="31"/>
      <c r="DW956" s="31"/>
      <c r="DX956" s="31"/>
      <c r="DY956" s="31"/>
      <c r="DZ956" s="31"/>
      <c r="EA956" s="31"/>
      <c r="EB956" s="31"/>
      <c r="EC956" s="31"/>
      <c r="ED956" s="31"/>
      <c r="EE956" s="31"/>
      <c r="EF956" s="31"/>
      <c r="EG956" s="31"/>
      <c r="EH956" s="31"/>
      <c r="EI956" s="31"/>
      <c r="EJ956" s="31"/>
      <c r="EK956" s="31"/>
      <c r="EL956" s="31"/>
      <c r="EM956" s="31"/>
      <c r="EN956" s="31"/>
      <c r="EO956" s="31"/>
      <c r="EP956" s="31"/>
      <c r="EQ956" s="31"/>
      <c r="ER956" s="31"/>
      <c r="ES956" s="31"/>
      <c r="ET956" s="31"/>
      <c r="EU956" s="101"/>
      <c r="EV956" s="101"/>
      <c r="EW956" s="101"/>
      <c r="EX956" s="101"/>
      <c r="EY956" s="101"/>
      <c r="EZ956" s="101"/>
      <c r="FA956" s="101"/>
      <c r="FB956" s="101"/>
      <c r="FC956" s="101"/>
      <c r="FD956" s="101"/>
      <c r="FE956" s="101"/>
      <c r="FF956" s="101"/>
      <c r="FG956" s="101"/>
      <c r="FH956" s="101"/>
      <c r="FI956" s="101"/>
      <c r="FJ956" s="101"/>
      <c r="FK956" s="101"/>
      <c r="FL956" s="101"/>
      <c r="FM956" s="101"/>
      <c r="FN956" s="101"/>
      <c r="FO956" s="101"/>
      <c r="FP956" s="101"/>
      <c r="FQ956" s="101"/>
      <c r="FR956" s="101"/>
      <c r="FS956" s="101"/>
      <c r="FT956" s="101"/>
      <c r="FU956" s="101"/>
      <c r="FV956" s="101"/>
      <c r="FW956" s="101"/>
      <c r="FX956" s="101"/>
      <c r="FY956" s="101"/>
      <c r="FZ956" s="101"/>
      <c r="GA956" s="101"/>
      <c r="GB956" s="101"/>
      <c r="GC956" s="101"/>
      <c r="GD956" s="101"/>
      <c r="GE956" s="101"/>
      <c r="GF956" s="101"/>
      <c r="GG956" s="101"/>
      <c r="GH956" s="101"/>
      <c r="GI956" s="101"/>
      <c r="GJ956" s="101"/>
      <c r="GK956" s="101"/>
      <c r="GL956" s="101"/>
      <c r="GM956" s="101"/>
      <c r="GN956" s="101"/>
      <c r="GO956" s="101"/>
      <c r="GP956" s="101"/>
      <c r="GQ956" s="101"/>
      <c r="GR956" s="101"/>
      <c r="GS956" s="101"/>
      <c r="GT956" s="101"/>
      <c r="GU956" s="101"/>
      <c r="GV956" s="101"/>
      <c r="GW956" s="101"/>
      <c r="GX956" s="101"/>
      <c r="GY956" s="101"/>
      <c r="GZ956" s="101"/>
      <c r="HA956" s="101"/>
      <c r="HB956" s="101"/>
      <c r="HC956" s="101"/>
      <c r="HD956" s="101"/>
      <c r="HE956" s="101"/>
      <c r="HF956" s="101"/>
      <c r="HG956" s="101"/>
      <c r="HH956" s="101"/>
      <c r="HI956" s="101"/>
      <c r="HJ956" s="101"/>
      <c r="HK956" s="101"/>
      <c r="HL956" s="101"/>
      <c r="HM956" s="101"/>
      <c r="HN956" s="101"/>
      <c r="HO956" s="101"/>
      <c r="HP956" s="101"/>
      <c r="HQ956" s="101"/>
      <c r="HR956" s="101"/>
      <c r="HS956" s="101"/>
      <c r="HT956" s="101"/>
      <c r="HU956" s="101"/>
      <c r="HV956" s="101"/>
      <c r="HW956" s="101"/>
      <c r="HX956" s="101"/>
      <c r="HY956" s="101"/>
      <c r="HZ956" s="101"/>
      <c r="IA956" s="101"/>
      <c r="IB956" s="101"/>
      <c r="IC956" s="101"/>
      <c r="ID956" s="10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  <c r="CP957" s="31"/>
      <c r="CQ957" s="31"/>
      <c r="CR957" s="31"/>
      <c r="CS957" s="31"/>
      <c r="CT957" s="31"/>
      <c r="CU957" s="31"/>
      <c r="CV957" s="31"/>
      <c r="CW957" s="31"/>
      <c r="CX957" s="31"/>
      <c r="CY957" s="31"/>
      <c r="CZ957" s="31"/>
      <c r="DA957" s="31"/>
      <c r="DB957" s="31"/>
      <c r="DC957" s="31"/>
      <c r="DD957" s="31"/>
      <c r="DE957" s="31"/>
      <c r="DF957" s="31"/>
      <c r="DG957" s="31"/>
      <c r="DH957" s="31"/>
      <c r="DI957" s="31"/>
      <c r="DJ957" s="31"/>
      <c r="DK957" s="31"/>
      <c r="DL957" s="31"/>
      <c r="DM957" s="31"/>
      <c r="DN957" s="31"/>
      <c r="DO957" s="31"/>
      <c r="DP957" s="31"/>
      <c r="DQ957" s="31"/>
      <c r="DR957" s="31"/>
      <c r="DS957" s="31"/>
      <c r="DT957" s="31"/>
      <c r="DU957" s="31"/>
      <c r="DV957" s="31"/>
      <c r="DW957" s="31"/>
      <c r="DX957" s="31"/>
      <c r="DY957" s="31"/>
      <c r="DZ957" s="31"/>
      <c r="EA957" s="31"/>
      <c r="EB957" s="31"/>
      <c r="EC957" s="31"/>
      <c r="ED957" s="31"/>
      <c r="EE957" s="31"/>
      <c r="EF957" s="31"/>
      <c r="EG957" s="31"/>
      <c r="EH957" s="31"/>
      <c r="EI957" s="31"/>
      <c r="EJ957" s="31"/>
      <c r="EK957" s="31"/>
      <c r="EL957" s="31"/>
      <c r="EM957" s="31"/>
      <c r="EN957" s="31"/>
      <c r="EO957" s="31"/>
      <c r="EP957" s="31"/>
      <c r="EQ957" s="31"/>
      <c r="ER957" s="31"/>
      <c r="ES957" s="31"/>
      <c r="ET957" s="31"/>
      <c r="EU957" s="101"/>
      <c r="EV957" s="101"/>
      <c r="EW957" s="101"/>
      <c r="EX957" s="101"/>
      <c r="EY957" s="101"/>
      <c r="EZ957" s="101"/>
      <c r="FA957" s="101"/>
      <c r="FB957" s="101"/>
      <c r="FC957" s="101"/>
      <c r="FD957" s="101"/>
      <c r="FE957" s="101"/>
      <c r="FF957" s="101"/>
      <c r="FG957" s="101"/>
      <c r="FH957" s="101"/>
      <c r="FI957" s="101"/>
      <c r="FJ957" s="101"/>
      <c r="FK957" s="101"/>
      <c r="FL957" s="101"/>
      <c r="FM957" s="101"/>
      <c r="FN957" s="101"/>
      <c r="FO957" s="101"/>
      <c r="FP957" s="101"/>
      <c r="FQ957" s="101"/>
      <c r="FR957" s="101"/>
      <c r="FS957" s="101"/>
      <c r="FT957" s="101"/>
      <c r="FU957" s="101"/>
      <c r="FV957" s="101"/>
      <c r="FW957" s="101"/>
      <c r="FX957" s="101"/>
      <c r="FY957" s="101"/>
      <c r="FZ957" s="101"/>
      <c r="GA957" s="101"/>
      <c r="GB957" s="101"/>
      <c r="GC957" s="101"/>
      <c r="GD957" s="101"/>
      <c r="GE957" s="101"/>
      <c r="GF957" s="101"/>
      <c r="GG957" s="101"/>
      <c r="GH957" s="101"/>
      <c r="GI957" s="101"/>
      <c r="GJ957" s="101"/>
      <c r="GK957" s="101"/>
      <c r="GL957" s="101"/>
      <c r="GM957" s="101"/>
      <c r="GN957" s="101"/>
      <c r="GO957" s="101"/>
      <c r="GP957" s="101"/>
      <c r="GQ957" s="101"/>
      <c r="GR957" s="101"/>
      <c r="GS957" s="101"/>
      <c r="GT957" s="101"/>
      <c r="GU957" s="101"/>
      <c r="GV957" s="101"/>
      <c r="GW957" s="101"/>
      <c r="GX957" s="101"/>
      <c r="GY957" s="101"/>
      <c r="GZ957" s="101"/>
      <c r="HA957" s="101"/>
      <c r="HB957" s="101"/>
      <c r="HC957" s="101"/>
      <c r="HD957" s="101"/>
      <c r="HE957" s="101"/>
      <c r="HF957" s="101"/>
      <c r="HG957" s="101"/>
      <c r="HH957" s="101"/>
      <c r="HI957" s="101"/>
      <c r="HJ957" s="101"/>
      <c r="HK957" s="101"/>
      <c r="HL957" s="101"/>
      <c r="HM957" s="101"/>
      <c r="HN957" s="101"/>
      <c r="HO957" s="101"/>
      <c r="HP957" s="101"/>
      <c r="HQ957" s="101"/>
      <c r="HR957" s="101"/>
      <c r="HS957" s="101"/>
      <c r="HT957" s="101"/>
      <c r="HU957" s="101"/>
      <c r="HV957" s="101"/>
      <c r="HW957" s="101"/>
      <c r="HX957" s="101"/>
      <c r="HY957" s="101"/>
      <c r="HZ957" s="101"/>
      <c r="IA957" s="101"/>
      <c r="IB957" s="101"/>
      <c r="IC957" s="101"/>
      <c r="ID957" s="10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  <c r="CP958" s="31"/>
      <c r="CQ958" s="31"/>
      <c r="CR958" s="31"/>
      <c r="CS958" s="31"/>
      <c r="CT958" s="31"/>
      <c r="CU958" s="31"/>
      <c r="CV958" s="31"/>
      <c r="CW958" s="31"/>
      <c r="CX958" s="31"/>
      <c r="CY958" s="31"/>
      <c r="CZ958" s="31"/>
      <c r="DA958" s="31"/>
      <c r="DB958" s="31"/>
      <c r="DC958" s="31"/>
      <c r="DD958" s="31"/>
      <c r="DE958" s="31"/>
      <c r="DF958" s="31"/>
      <c r="DG958" s="31"/>
      <c r="DH958" s="31"/>
      <c r="DI958" s="31"/>
      <c r="DJ958" s="31"/>
      <c r="DK958" s="31"/>
      <c r="DL958" s="31"/>
      <c r="DM958" s="31"/>
      <c r="DN958" s="31"/>
      <c r="DO958" s="31"/>
      <c r="DP958" s="31"/>
      <c r="DQ958" s="31"/>
      <c r="DR958" s="31"/>
      <c r="DS958" s="31"/>
      <c r="DT958" s="31"/>
      <c r="DU958" s="31"/>
      <c r="DV958" s="31"/>
      <c r="DW958" s="31"/>
      <c r="DX958" s="31"/>
      <c r="DY958" s="31"/>
      <c r="DZ958" s="31"/>
      <c r="EA958" s="31"/>
      <c r="EB958" s="31"/>
      <c r="EC958" s="31"/>
      <c r="ED958" s="31"/>
      <c r="EE958" s="31"/>
      <c r="EF958" s="31"/>
      <c r="EG958" s="31"/>
      <c r="EH958" s="31"/>
      <c r="EI958" s="31"/>
      <c r="EJ958" s="31"/>
      <c r="EK958" s="31"/>
      <c r="EL958" s="31"/>
      <c r="EM958" s="31"/>
      <c r="EN958" s="31"/>
      <c r="EO958" s="31"/>
      <c r="EP958" s="31"/>
      <c r="EQ958" s="31"/>
      <c r="ER958" s="31"/>
      <c r="ES958" s="31"/>
      <c r="ET958" s="31"/>
      <c r="EU958" s="101"/>
      <c r="EV958" s="101"/>
      <c r="EW958" s="101"/>
      <c r="EX958" s="101"/>
      <c r="EY958" s="101"/>
      <c r="EZ958" s="101"/>
      <c r="FA958" s="101"/>
      <c r="FB958" s="101"/>
      <c r="FC958" s="101"/>
      <c r="FD958" s="101"/>
      <c r="FE958" s="101"/>
      <c r="FF958" s="101"/>
      <c r="FG958" s="101"/>
      <c r="FH958" s="101"/>
      <c r="FI958" s="101"/>
      <c r="FJ958" s="101"/>
      <c r="FK958" s="101"/>
      <c r="FL958" s="101"/>
      <c r="FM958" s="101"/>
      <c r="FN958" s="101"/>
      <c r="FO958" s="101"/>
      <c r="FP958" s="101"/>
      <c r="FQ958" s="101"/>
      <c r="FR958" s="101"/>
      <c r="FS958" s="101"/>
      <c r="FT958" s="101"/>
      <c r="FU958" s="101"/>
      <c r="FV958" s="101"/>
      <c r="FW958" s="101"/>
      <c r="FX958" s="101"/>
      <c r="FY958" s="101"/>
      <c r="FZ958" s="101"/>
      <c r="GA958" s="101"/>
      <c r="GB958" s="101"/>
      <c r="GC958" s="101"/>
      <c r="GD958" s="101"/>
      <c r="GE958" s="101"/>
      <c r="GF958" s="101"/>
      <c r="GG958" s="101"/>
      <c r="GH958" s="101"/>
      <c r="GI958" s="101"/>
      <c r="GJ958" s="101"/>
      <c r="GK958" s="101"/>
      <c r="GL958" s="101"/>
      <c r="GM958" s="101"/>
      <c r="GN958" s="101"/>
      <c r="GO958" s="101"/>
      <c r="GP958" s="101"/>
      <c r="GQ958" s="101"/>
      <c r="GR958" s="101"/>
      <c r="GS958" s="101"/>
      <c r="GT958" s="101"/>
      <c r="GU958" s="101"/>
      <c r="GV958" s="101"/>
      <c r="GW958" s="101"/>
      <c r="GX958" s="101"/>
      <c r="GY958" s="101"/>
      <c r="GZ958" s="101"/>
      <c r="HA958" s="101"/>
      <c r="HB958" s="101"/>
      <c r="HC958" s="101"/>
      <c r="HD958" s="101"/>
      <c r="HE958" s="101"/>
      <c r="HF958" s="101"/>
      <c r="HG958" s="101"/>
      <c r="HH958" s="101"/>
      <c r="HI958" s="101"/>
      <c r="HJ958" s="101"/>
      <c r="HK958" s="101"/>
      <c r="HL958" s="101"/>
      <c r="HM958" s="101"/>
      <c r="HN958" s="101"/>
      <c r="HO958" s="101"/>
      <c r="HP958" s="101"/>
      <c r="HQ958" s="101"/>
      <c r="HR958" s="101"/>
      <c r="HS958" s="101"/>
      <c r="HT958" s="101"/>
      <c r="HU958" s="101"/>
      <c r="HV958" s="101"/>
      <c r="HW958" s="101"/>
      <c r="HX958" s="101"/>
      <c r="HY958" s="101"/>
      <c r="HZ958" s="101"/>
      <c r="IA958" s="101"/>
      <c r="IB958" s="101"/>
      <c r="IC958" s="101"/>
      <c r="ID958" s="10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  <c r="CP959" s="31"/>
      <c r="CQ959" s="31"/>
      <c r="CR959" s="31"/>
      <c r="CS959" s="31"/>
      <c r="CT959" s="31"/>
      <c r="CU959" s="31"/>
      <c r="CV959" s="31"/>
      <c r="CW959" s="31"/>
      <c r="CX959" s="31"/>
      <c r="CY959" s="31"/>
      <c r="CZ959" s="31"/>
      <c r="DA959" s="31"/>
      <c r="DB959" s="31"/>
      <c r="DC959" s="31"/>
      <c r="DD959" s="31"/>
      <c r="DE959" s="31"/>
      <c r="DF959" s="31"/>
      <c r="DG959" s="31"/>
      <c r="DH959" s="31"/>
      <c r="DI959" s="31"/>
      <c r="DJ959" s="31"/>
      <c r="DK959" s="31"/>
      <c r="DL959" s="31"/>
      <c r="DM959" s="31"/>
      <c r="DN959" s="31"/>
      <c r="DO959" s="31"/>
      <c r="DP959" s="31"/>
      <c r="DQ959" s="31"/>
      <c r="DR959" s="31"/>
      <c r="DS959" s="31"/>
      <c r="DT959" s="31"/>
      <c r="DU959" s="31"/>
      <c r="DV959" s="31"/>
      <c r="DW959" s="31"/>
      <c r="DX959" s="31"/>
      <c r="DY959" s="31"/>
      <c r="DZ959" s="31"/>
      <c r="EA959" s="31"/>
      <c r="EB959" s="31"/>
      <c r="EC959" s="31"/>
      <c r="ED959" s="31"/>
      <c r="EE959" s="31"/>
      <c r="EF959" s="31"/>
      <c r="EG959" s="31"/>
      <c r="EH959" s="31"/>
      <c r="EI959" s="31"/>
      <c r="EJ959" s="31"/>
      <c r="EK959" s="31"/>
      <c r="EL959" s="31"/>
      <c r="EM959" s="31"/>
      <c r="EN959" s="31"/>
      <c r="EO959" s="31"/>
      <c r="EP959" s="31"/>
      <c r="EQ959" s="31"/>
      <c r="ER959" s="31"/>
      <c r="ES959" s="31"/>
      <c r="ET959" s="31"/>
      <c r="EU959" s="101"/>
      <c r="EV959" s="101"/>
      <c r="EW959" s="101"/>
      <c r="EX959" s="101"/>
      <c r="EY959" s="101"/>
      <c r="EZ959" s="101"/>
      <c r="FA959" s="101"/>
      <c r="FB959" s="101"/>
      <c r="FC959" s="101"/>
      <c r="FD959" s="101"/>
      <c r="FE959" s="101"/>
      <c r="FF959" s="101"/>
      <c r="FG959" s="101"/>
      <c r="FH959" s="101"/>
      <c r="FI959" s="101"/>
      <c r="FJ959" s="101"/>
      <c r="FK959" s="101"/>
      <c r="FL959" s="101"/>
      <c r="FM959" s="101"/>
      <c r="FN959" s="101"/>
      <c r="FO959" s="101"/>
      <c r="FP959" s="101"/>
      <c r="FQ959" s="101"/>
      <c r="FR959" s="101"/>
      <c r="FS959" s="101"/>
      <c r="FT959" s="101"/>
      <c r="FU959" s="101"/>
      <c r="FV959" s="101"/>
      <c r="FW959" s="101"/>
      <c r="FX959" s="101"/>
      <c r="FY959" s="101"/>
      <c r="FZ959" s="101"/>
      <c r="GA959" s="101"/>
      <c r="GB959" s="101"/>
      <c r="GC959" s="101"/>
      <c r="GD959" s="101"/>
      <c r="GE959" s="101"/>
      <c r="GF959" s="101"/>
      <c r="GG959" s="101"/>
      <c r="GH959" s="101"/>
      <c r="GI959" s="101"/>
      <c r="GJ959" s="101"/>
      <c r="GK959" s="101"/>
      <c r="GL959" s="101"/>
      <c r="GM959" s="101"/>
      <c r="GN959" s="101"/>
      <c r="GO959" s="101"/>
      <c r="GP959" s="101"/>
      <c r="GQ959" s="101"/>
      <c r="GR959" s="101"/>
      <c r="GS959" s="101"/>
      <c r="GT959" s="101"/>
      <c r="GU959" s="101"/>
      <c r="GV959" s="101"/>
      <c r="GW959" s="101"/>
      <c r="GX959" s="101"/>
      <c r="GY959" s="101"/>
      <c r="GZ959" s="101"/>
      <c r="HA959" s="101"/>
      <c r="HB959" s="101"/>
      <c r="HC959" s="101"/>
      <c r="HD959" s="101"/>
      <c r="HE959" s="101"/>
      <c r="HF959" s="101"/>
      <c r="HG959" s="101"/>
      <c r="HH959" s="101"/>
      <c r="HI959" s="101"/>
      <c r="HJ959" s="101"/>
      <c r="HK959" s="101"/>
      <c r="HL959" s="101"/>
      <c r="HM959" s="101"/>
      <c r="HN959" s="101"/>
      <c r="HO959" s="101"/>
      <c r="HP959" s="101"/>
      <c r="HQ959" s="101"/>
      <c r="HR959" s="101"/>
      <c r="HS959" s="101"/>
      <c r="HT959" s="101"/>
      <c r="HU959" s="101"/>
      <c r="HV959" s="101"/>
      <c r="HW959" s="101"/>
      <c r="HX959" s="101"/>
      <c r="HY959" s="101"/>
      <c r="HZ959" s="101"/>
      <c r="IA959" s="101"/>
      <c r="IB959" s="101"/>
      <c r="IC959" s="101"/>
      <c r="ID959" s="10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  <c r="CP960" s="31"/>
      <c r="CQ960" s="31"/>
      <c r="CR960" s="31"/>
      <c r="CS960" s="31"/>
      <c r="CT960" s="31"/>
      <c r="CU960" s="31"/>
      <c r="CV960" s="31"/>
      <c r="CW960" s="31"/>
      <c r="CX960" s="31"/>
      <c r="CY960" s="31"/>
      <c r="CZ960" s="31"/>
      <c r="DA960" s="31"/>
      <c r="DB960" s="31"/>
      <c r="DC960" s="31"/>
      <c r="DD960" s="31"/>
      <c r="DE960" s="31"/>
      <c r="DF960" s="31"/>
      <c r="DG960" s="31"/>
      <c r="DH960" s="31"/>
      <c r="DI960" s="31"/>
      <c r="DJ960" s="31"/>
      <c r="DK960" s="31"/>
      <c r="DL960" s="31"/>
      <c r="DM960" s="31"/>
      <c r="DN960" s="31"/>
      <c r="DO960" s="31"/>
      <c r="DP960" s="31"/>
      <c r="DQ960" s="31"/>
      <c r="DR960" s="31"/>
      <c r="DS960" s="31"/>
      <c r="DT960" s="31"/>
      <c r="DU960" s="31"/>
      <c r="DV960" s="31"/>
      <c r="DW960" s="31"/>
      <c r="DX960" s="31"/>
      <c r="DY960" s="31"/>
      <c r="DZ960" s="31"/>
      <c r="EA960" s="31"/>
      <c r="EB960" s="31"/>
      <c r="EC960" s="31"/>
      <c r="ED960" s="31"/>
      <c r="EE960" s="31"/>
      <c r="EF960" s="31"/>
      <c r="EG960" s="31"/>
      <c r="EH960" s="31"/>
      <c r="EI960" s="31"/>
      <c r="EJ960" s="31"/>
      <c r="EK960" s="31"/>
      <c r="EL960" s="31"/>
      <c r="EM960" s="31"/>
      <c r="EN960" s="31"/>
      <c r="EO960" s="31"/>
      <c r="EP960" s="31"/>
      <c r="EQ960" s="31"/>
      <c r="ER960" s="31"/>
      <c r="ES960" s="31"/>
      <c r="ET960" s="31"/>
      <c r="EU960" s="101"/>
      <c r="EV960" s="101"/>
      <c r="EW960" s="101"/>
      <c r="EX960" s="101"/>
      <c r="EY960" s="101"/>
      <c r="EZ960" s="101"/>
      <c r="FA960" s="101"/>
      <c r="FB960" s="101"/>
      <c r="FC960" s="101"/>
      <c r="FD960" s="101"/>
      <c r="FE960" s="101"/>
      <c r="FF960" s="101"/>
      <c r="FG960" s="101"/>
      <c r="FH960" s="101"/>
      <c r="FI960" s="101"/>
      <c r="FJ960" s="101"/>
      <c r="FK960" s="101"/>
      <c r="FL960" s="101"/>
      <c r="FM960" s="101"/>
      <c r="FN960" s="101"/>
      <c r="FO960" s="101"/>
      <c r="FP960" s="101"/>
      <c r="FQ960" s="101"/>
      <c r="FR960" s="101"/>
      <c r="FS960" s="101"/>
      <c r="FT960" s="101"/>
      <c r="FU960" s="101"/>
      <c r="FV960" s="101"/>
      <c r="FW960" s="101"/>
      <c r="FX960" s="101"/>
      <c r="FY960" s="101"/>
      <c r="FZ960" s="101"/>
      <c r="GA960" s="101"/>
      <c r="GB960" s="101"/>
      <c r="GC960" s="101"/>
      <c r="GD960" s="101"/>
      <c r="GE960" s="101"/>
      <c r="GF960" s="101"/>
      <c r="GG960" s="101"/>
      <c r="GH960" s="101"/>
      <c r="GI960" s="101"/>
      <c r="GJ960" s="101"/>
      <c r="GK960" s="101"/>
      <c r="GL960" s="101"/>
      <c r="GM960" s="101"/>
      <c r="GN960" s="101"/>
      <c r="GO960" s="101"/>
      <c r="GP960" s="101"/>
      <c r="GQ960" s="101"/>
      <c r="GR960" s="101"/>
      <c r="GS960" s="101"/>
      <c r="GT960" s="101"/>
      <c r="GU960" s="101"/>
      <c r="GV960" s="101"/>
      <c r="GW960" s="101"/>
      <c r="GX960" s="101"/>
      <c r="GY960" s="101"/>
      <c r="GZ960" s="101"/>
      <c r="HA960" s="101"/>
      <c r="HB960" s="101"/>
      <c r="HC960" s="101"/>
      <c r="HD960" s="101"/>
      <c r="HE960" s="101"/>
      <c r="HF960" s="101"/>
      <c r="HG960" s="101"/>
      <c r="HH960" s="101"/>
      <c r="HI960" s="101"/>
      <c r="HJ960" s="101"/>
      <c r="HK960" s="101"/>
      <c r="HL960" s="101"/>
      <c r="HM960" s="101"/>
      <c r="HN960" s="101"/>
      <c r="HO960" s="101"/>
      <c r="HP960" s="101"/>
      <c r="HQ960" s="101"/>
      <c r="HR960" s="101"/>
      <c r="HS960" s="101"/>
      <c r="HT960" s="101"/>
      <c r="HU960" s="101"/>
      <c r="HV960" s="101"/>
      <c r="HW960" s="101"/>
      <c r="HX960" s="101"/>
      <c r="HY960" s="101"/>
      <c r="HZ960" s="101"/>
      <c r="IA960" s="101"/>
      <c r="IB960" s="101"/>
      <c r="IC960" s="101"/>
      <c r="ID960" s="10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  <c r="CP961" s="31"/>
      <c r="CQ961" s="31"/>
      <c r="CR961" s="31"/>
      <c r="CS961" s="31"/>
      <c r="CT961" s="31"/>
      <c r="CU961" s="31"/>
      <c r="CV961" s="31"/>
      <c r="CW961" s="31"/>
      <c r="CX961" s="31"/>
      <c r="CY961" s="31"/>
      <c r="CZ961" s="31"/>
      <c r="DA961" s="31"/>
      <c r="DB961" s="31"/>
      <c r="DC961" s="31"/>
      <c r="DD961" s="31"/>
      <c r="DE961" s="31"/>
      <c r="DF961" s="31"/>
      <c r="DG961" s="31"/>
      <c r="DH961" s="31"/>
      <c r="DI961" s="31"/>
      <c r="DJ961" s="31"/>
      <c r="DK961" s="31"/>
      <c r="DL961" s="31"/>
      <c r="DM961" s="31"/>
      <c r="DN961" s="31"/>
      <c r="DO961" s="31"/>
      <c r="DP961" s="31"/>
      <c r="DQ961" s="31"/>
      <c r="DR961" s="31"/>
      <c r="DS961" s="31"/>
      <c r="DT961" s="31"/>
      <c r="DU961" s="31"/>
      <c r="DV961" s="31"/>
      <c r="DW961" s="31"/>
      <c r="DX961" s="31"/>
      <c r="DY961" s="31"/>
      <c r="DZ961" s="31"/>
      <c r="EA961" s="31"/>
      <c r="EB961" s="31"/>
      <c r="EC961" s="31"/>
      <c r="ED961" s="31"/>
      <c r="EE961" s="31"/>
      <c r="EF961" s="31"/>
      <c r="EG961" s="31"/>
      <c r="EH961" s="31"/>
      <c r="EI961" s="31"/>
      <c r="EJ961" s="31"/>
      <c r="EK961" s="31"/>
      <c r="EL961" s="31"/>
      <c r="EM961" s="31"/>
      <c r="EN961" s="31"/>
      <c r="EO961" s="31"/>
      <c r="EP961" s="31"/>
      <c r="EQ961" s="31"/>
      <c r="ER961" s="31"/>
      <c r="ES961" s="31"/>
      <c r="ET961" s="31"/>
      <c r="EU961" s="101"/>
      <c r="EV961" s="101"/>
      <c r="EW961" s="101"/>
      <c r="EX961" s="101"/>
      <c r="EY961" s="101"/>
      <c r="EZ961" s="101"/>
      <c r="FA961" s="101"/>
      <c r="FB961" s="101"/>
      <c r="FC961" s="101"/>
      <c r="FD961" s="101"/>
      <c r="FE961" s="101"/>
      <c r="FF961" s="101"/>
      <c r="FG961" s="101"/>
      <c r="FH961" s="101"/>
      <c r="FI961" s="101"/>
      <c r="FJ961" s="101"/>
      <c r="FK961" s="101"/>
      <c r="FL961" s="101"/>
      <c r="FM961" s="101"/>
      <c r="FN961" s="101"/>
      <c r="FO961" s="101"/>
      <c r="FP961" s="101"/>
      <c r="FQ961" s="101"/>
      <c r="FR961" s="101"/>
      <c r="FS961" s="101"/>
      <c r="FT961" s="101"/>
      <c r="FU961" s="101"/>
      <c r="FV961" s="101"/>
      <c r="FW961" s="101"/>
      <c r="FX961" s="101"/>
      <c r="FY961" s="101"/>
      <c r="FZ961" s="101"/>
      <c r="GA961" s="101"/>
      <c r="GB961" s="101"/>
      <c r="GC961" s="101"/>
      <c r="GD961" s="101"/>
      <c r="GE961" s="101"/>
      <c r="GF961" s="101"/>
      <c r="GG961" s="101"/>
      <c r="GH961" s="101"/>
      <c r="GI961" s="101"/>
      <c r="GJ961" s="101"/>
      <c r="GK961" s="101"/>
      <c r="GL961" s="101"/>
      <c r="GM961" s="101"/>
      <c r="GN961" s="101"/>
      <c r="GO961" s="101"/>
      <c r="GP961" s="101"/>
      <c r="GQ961" s="101"/>
      <c r="GR961" s="101"/>
      <c r="GS961" s="101"/>
      <c r="GT961" s="101"/>
      <c r="GU961" s="101"/>
      <c r="GV961" s="101"/>
      <c r="GW961" s="101"/>
      <c r="GX961" s="101"/>
      <c r="GY961" s="101"/>
      <c r="GZ961" s="101"/>
      <c r="HA961" s="101"/>
      <c r="HB961" s="101"/>
      <c r="HC961" s="101"/>
      <c r="HD961" s="101"/>
      <c r="HE961" s="101"/>
      <c r="HF961" s="101"/>
      <c r="HG961" s="101"/>
      <c r="HH961" s="101"/>
      <c r="HI961" s="101"/>
      <c r="HJ961" s="101"/>
      <c r="HK961" s="101"/>
      <c r="HL961" s="101"/>
      <c r="HM961" s="101"/>
      <c r="HN961" s="101"/>
      <c r="HO961" s="101"/>
      <c r="HP961" s="101"/>
      <c r="HQ961" s="101"/>
      <c r="HR961" s="101"/>
      <c r="HS961" s="101"/>
      <c r="HT961" s="101"/>
      <c r="HU961" s="101"/>
      <c r="HV961" s="101"/>
      <c r="HW961" s="101"/>
      <c r="HX961" s="101"/>
      <c r="HY961" s="101"/>
      <c r="HZ961" s="101"/>
      <c r="IA961" s="101"/>
      <c r="IB961" s="101"/>
      <c r="IC961" s="101"/>
      <c r="ID961" s="10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  <c r="CP962" s="31"/>
      <c r="CQ962" s="31"/>
      <c r="CR962" s="31"/>
      <c r="CS962" s="31"/>
      <c r="CT962" s="31"/>
      <c r="CU962" s="31"/>
      <c r="CV962" s="31"/>
      <c r="CW962" s="31"/>
      <c r="CX962" s="31"/>
      <c r="CY962" s="31"/>
      <c r="CZ962" s="31"/>
      <c r="DA962" s="31"/>
      <c r="DB962" s="31"/>
      <c r="DC962" s="31"/>
      <c r="DD962" s="31"/>
      <c r="DE962" s="31"/>
      <c r="DF962" s="31"/>
      <c r="DG962" s="31"/>
      <c r="DH962" s="31"/>
      <c r="DI962" s="31"/>
      <c r="DJ962" s="31"/>
      <c r="DK962" s="31"/>
      <c r="DL962" s="31"/>
      <c r="DM962" s="31"/>
      <c r="DN962" s="31"/>
      <c r="DO962" s="31"/>
      <c r="DP962" s="31"/>
      <c r="DQ962" s="31"/>
      <c r="DR962" s="31"/>
      <c r="DS962" s="31"/>
      <c r="DT962" s="31"/>
      <c r="DU962" s="31"/>
      <c r="DV962" s="31"/>
      <c r="DW962" s="31"/>
      <c r="DX962" s="31"/>
      <c r="DY962" s="31"/>
      <c r="DZ962" s="31"/>
      <c r="EA962" s="31"/>
      <c r="EB962" s="31"/>
      <c r="EC962" s="31"/>
      <c r="ED962" s="31"/>
      <c r="EE962" s="31"/>
      <c r="EF962" s="31"/>
      <c r="EG962" s="31"/>
      <c r="EH962" s="31"/>
      <c r="EI962" s="31"/>
      <c r="EJ962" s="31"/>
      <c r="EK962" s="31"/>
      <c r="EL962" s="31"/>
      <c r="EM962" s="31"/>
      <c r="EN962" s="31"/>
      <c r="EO962" s="31"/>
      <c r="EP962" s="31"/>
      <c r="EQ962" s="31"/>
      <c r="ER962" s="31"/>
      <c r="ES962" s="31"/>
      <c r="ET962" s="31"/>
      <c r="EU962" s="101"/>
      <c r="EV962" s="101"/>
      <c r="EW962" s="101"/>
      <c r="EX962" s="101"/>
      <c r="EY962" s="101"/>
      <c r="EZ962" s="101"/>
      <c r="FA962" s="101"/>
      <c r="FB962" s="101"/>
      <c r="FC962" s="101"/>
      <c r="FD962" s="101"/>
      <c r="FE962" s="101"/>
      <c r="FF962" s="101"/>
      <c r="FG962" s="101"/>
      <c r="FH962" s="101"/>
      <c r="FI962" s="101"/>
      <c r="FJ962" s="101"/>
      <c r="FK962" s="101"/>
      <c r="FL962" s="101"/>
      <c r="FM962" s="101"/>
      <c r="FN962" s="101"/>
      <c r="FO962" s="101"/>
      <c r="FP962" s="101"/>
      <c r="FQ962" s="101"/>
      <c r="FR962" s="101"/>
      <c r="FS962" s="101"/>
      <c r="FT962" s="101"/>
      <c r="FU962" s="101"/>
      <c r="FV962" s="101"/>
      <c r="FW962" s="101"/>
      <c r="FX962" s="101"/>
      <c r="FY962" s="101"/>
      <c r="FZ962" s="101"/>
      <c r="GA962" s="101"/>
      <c r="GB962" s="101"/>
      <c r="GC962" s="101"/>
      <c r="GD962" s="101"/>
      <c r="GE962" s="101"/>
      <c r="GF962" s="101"/>
      <c r="GG962" s="101"/>
      <c r="GH962" s="101"/>
      <c r="GI962" s="101"/>
      <c r="GJ962" s="101"/>
      <c r="GK962" s="101"/>
      <c r="GL962" s="101"/>
      <c r="GM962" s="101"/>
      <c r="GN962" s="101"/>
      <c r="GO962" s="101"/>
      <c r="GP962" s="101"/>
      <c r="GQ962" s="101"/>
      <c r="GR962" s="101"/>
      <c r="GS962" s="101"/>
      <c r="GT962" s="101"/>
      <c r="GU962" s="101"/>
      <c r="GV962" s="101"/>
      <c r="GW962" s="101"/>
      <c r="GX962" s="101"/>
      <c r="GY962" s="101"/>
      <c r="GZ962" s="101"/>
      <c r="HA962" s="101"/>
      <c r="HB962" s="101"/>
      <c r="HC962" s="101"/>
      <c r="HD962" s="101"/>
      <c r="HE962" s="101"/>
      <c r="HF962" s="101"/>
      <c r="HG962" s="101"/>
      <c r="HH962" s="101"/>
      <c r="HI962" s="101"/>
      <c r="HJ962" s="101"/>
      <c r="HK962" s="101"/>
      <c r="HL962" s="101"/>
      <c r="HM962" s="101"/>
      <c r="HN962" s="101"/>
      <c r="HO962" s="101"/>
      <c r="HP962" s="101"/>
      <c r="HQ962" s="101"/>
      <c r="HR962" s="101"/>
      <c r="HS962" s="101"/>
      <c r="HT962" s="101"/>
      <c r="HU962" s="101"/>
      <c r="HV962" s="101"/>
      <c r="HW962" s="101"/>
      <c r="HX962" s="101"/>
      <c r="HY962" s="101"/>
      <c r="HZ962" s="101"/>
      <c r="IA962" s="101"/>
      <c r="IB962" s="101"/>
      <c r="IC962" s="101"/>
      <c r="ID962" s="10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  <c r="CP963" s="31"/>
      <c r="CQ963" s="31"/>
      <c r="CR963" s="31"/>
      <c r="CS963" s="31"/>
      <c r="CT963" s="31"/>
      <c r="CU963" s="31"/>
      <c r="CV963" s="31"/>
      <c r="CW963" s="31"/>
      <c r="CX963" s="31"/>
      <c r="CY963" s="31"/>
      <c r="CZ963" s="31"/>
      <c r="DA963" s="31"/>
      <c r="DB963" s="31"/>
      <c r="DC963" s="31"/>
      <c r="DD963" s="31"/>
      <c r="DE963" s="31"/>
      <c r="DF963" s="31"/>
      <c r="DG963" s="31"/>
      <c r="DH963" s="31"/>
      <c r="DI963" s="31"/>
      <c r="DJ963" s="31"/>
      <c r="DK963" s="31"/>
      <c r="DL963" s="31"/>
      <c r="DM963" s="31"/>
      <c r="DN963" s="31"/>
      <c r="DO963" s="31"/>
      <c r="DP963" s="31"/>
      <c r="DQ963" s="31"/>
      <c r="DR963" s="31"/>
      <c r="DS963" s="31"/>
      <c r="DT963" s="31"/>
      <c r="DU963" s="31"/>
      <c r="DV963" s="31"/>
      <c r="DW963" s="31"/>
      <c r="DX963" s="31"/>
      <c r="DY963" s="31"/>
      <c r="DZ963" s="31"/>
      <c r="EA963" s="31"/>
      <c r="EB963" s="31"/>
      <c r="EC963" s="31"/>
      <c r="ED963" s="31"/>
      <c r="EE963" s="31"/>
      <c r="EF963" s="31"/>
      <c r="EG963" s="31"/>
      <c r="EH963" s="31"/>
      <c r="EI963" s="31"/>
      <c r="EJ963" s="31"/>
      <c r="EK963" s="31"/>
      <c r="EL963" s="31"/>
      <c r="EM963" s="31"/>
      <c r="EN963" s="31"/>
      <c r="EO963" s="31"/>
      <c r="EP963" s="31"/>
      <c r="EQ963" s="31"/>
      <c r="ER963" s="31"/>
      <c r="ES963" s="31"/>
      <c r="ET963" s="31"/>
      <c r="EU963" s="101"/>
      <c r="EV963" s="101"/>
      <c r="EW963" s="101"/>
      <c r="EX963" s="101"/>
      <c r="EY963" s="101"/>
      <c r="EZ963" s="101"/>
      <c r="FA963" s="101"/>
      <c r="FB963" s="101"/>
      <c r="FC963" s="101"/>
      <c r="FD963" s="101"/>
      <c r="FE963" s="101"/>
      <c r="FF963" s="101"/>
      <c r="FG963" s="101"/>
      <c r="FH963" s="101"/>
      <c r="FI963" s="101"/>
      <c r="FJ963" s="101"/>
      <c r="FK963" s="101"/>
      <c r="FL963" s="101"/>
      <c r="FM963" s="101"/>
      <c r="FN963" s="101"/>
      <c r="FO963" s="101"/>
      <c r="FP963" s="101"/>
      <c r="FQ963" s="101"/>
      <c r="FR963" s="101"/>
      <c r="FS963" s="101"/>
      <c r="FT963" s="101"/>
      <c r="FU963" s="101"/>
      <c r="FV963" s="101"/>
      <c r="FW963" s="101"/>
      <c r="FX963" s="101"/>
      <c r="FY963" s="101"/>
      <c r="FZ963" s="101"/>
      <c r="GA963" s="101"/>
      <c r="GB963" s="101"/>
      <c r="GC963" s="101"/>
      <c r="GD963" s="101"/>
      <c r="GE963" s="101"/>
      <c r="GF963" s="101"/>
      <c r="GG963" s="101"/>
      <c r="GH963" s="101"/>
      <c r="GI963" s="101"/>
      <c r="GJ963" s="101"/>
      <c r="GK963" s="101"/>
      <c r="GL963" s="101"/>
      <c r="GM963" s="101"/>
      <c r="GN963" s="101"/>
      <c r="GO963" s="101"/>
      <c r="GP963" s="101"/>
      <c r="GQ963" s="101"/>
      <c r="GR963" s="101"/>
      <c r="GS963" s="101"/>
      <c r="GT963" s="101"/>
      <c r="GU963" s="101"/>
      <c r="GV963" s="101"/>
      <c r="GW963" s="101"/>
      <c r="GX963" s="101"/>
      <c r="GY963" s="101"/>
      <c r="GZ963" s="101"/>
      <c r="HA963" s="101"/>
      <c r="HB963" s="101"/>
      <c r="HC963" s="101"/>
      <c r="HD963" s="101"/>
      <c r="HE963" s="101"/>
      <c r="HF963" s="101"/>
      <c r="HG963" s="101"/>
      <c r="HH963" s="101"/>
      <c r="HI963" s="101"/>
      <c r="HJ963" s="101"/>
      <c r="HK963" s="101"/>
      <c r="HL963" s="101"/>
      <c r="HM963" s="101"/>
      <c r="HN963" s="101"/>
      <c r="HO963" s="101"/>
      <c r="HP963" s="101"/>
      <c r="HQ963" s="101"/>
      <c r="HR963" s="101"/>
      <c r="HS963" s="101"/>
      <c r="HT963" s="101"/>
      <c r="HU963" s="101"/>
      <c r="HV963" s="101"/>
      <c r="HW963" s="101"/>
      <c r="HX963" s="101"/>
      <c r="HY963" s="101"/>
      <c r="HZ963" s="101"/>
      <c r="IA963" s="101"/>
      <c r="IB963" s="101"/>
      <c r="IC963" s="101"/>
      <c r="ID963" s="10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  <c r="CP964" s="31"/>
      <c r="CQ964" s="31"/>
      <c r="CR964" s="31"/>
      <c r="CS964" s="31"/>
      <c r="CT964" s="31"/>
      <c r="CU964" s="31"/>
      <c r="CV964" s="31"/>
      <c r="CW964" s="31"/>
      <c r="CX964" s="31"/>
      <c r="CY964" s="31"/>
      <c r="CZ964" s="31"/>
      <c r="DA964" s="31"/>
      <c r="DB964" s="31"/>
      <c r="DC964" s="31"/>
      <c r="DD964" s="31"/>
      <c r="DE964" s="31"/>
      <c r="DF964" s="31"/>
      <c r="DG964" s="31"/>
      <c r="DH964" s="31"/>
      <c r="DI964" s="31"/>
      <c r="DJ964" s="31"/>
      <c r="DK964" s="31"/>
      <c r="DL964" s="31"/>
      <c r="DM964" s="31"/>
      <c r="DN964" s="31"/>
      <c r="DO964" s="31"/>
      <c r="DP964" s="31"/>
      <c r="DQ964" s="31"/>
      <c r="DR964" s="31"/>
      <c r="DS964" s="31"/>
      <c r="DT964" s="31"/>
      <c r="DU964" s="31"/>
      <c r="DV964" s="31"/>
      <c r="DW964" s="31"/>
      <c r="DX964" s="31"/>
      <c r="DY964" s="31"/>
      <c r="DZ964" s="31"/>
      <c r="EA964" s="31"/>
      <c r="EB964" s="31"/>
      <c r="EC964" s="31"/>
      <c r="ED964" s="31"/>
      <c r="EE964" s="31"/>
      <c r="EF964" s="31"/>
      <c r="EG964" s="31"/>
      <c r="EH964" s="31"/>
      <c r="EI964" s="31"/>
      <c r="EJ964" s="31"/>
      <c r="EK964" s="31"/>
      <c r="EL964" s="31"/>
      <c r="EM964" s="31"/>
      <c r="EN964" s="31"/>
      <c r="EO964" s="31"/>
      <c r="EP964" s="31"/>
      <c r="EQ964" s="31"/>
      <c r="ER964" s="31"/>
      <c r="ES964" s="31"/>
      <c r="ET964" s="31"/>
      <c r="EU964" s="101"/>
      <c r="EV964" s="101"/>
      <c r="EW964" s="101"/>
      <c r="EX964" s="101"/>
      <c r="EY964" s="101"/>
      <c r="EZ964" s="101"/>
      <c r="FA964" s="101"/>
      <c r="FB964" s="101"/>
      <c r="FC964" s="101"/>
      <c r="FD964" s="101"/>
      <c r="FE964" s="101"/>
      <c r="FF964" s="101"/>
      <c r="FG964" s="101"/>
      <c r="FH964" s="101"/>
      <c r="FI964" s="101"/>
      <c r="FJ964" s="101"/>
      <c r="FK964" s="101"/>
      <c r="FL964" s="101"/>
      <c r="FM964" s="101"/>
      <c r="FN964" s="101"/>
      <c r="FO964" s="101"/>
      <c r="FP964" s="101"/>
      <c r="FQ964" s="101"/>
      <c r="FR964" s="101"/>
      <c r="FS964" s="101"/>
      <c r="FT964" s="101"/>
      <c r="FU964" s="101"/>
      <c r="FV964" s="101"/>
      <c r="FW964" s="101"/>
      <c r="FX964" s="101"/>
      <c r="FY964" s="101"/>
      <c r="FZ964" s="101"/>
      <c r="GA964" s="101"/>
      <c r="GB964" s="101"/>
      <c r="GC964" s="101"/>
      <c r="GD964" s="101"/>
      <c r="GE964" s="101"/>
      <c r="GF964" s="101"/>
      <c r="GG964" s="101"/>
      <c r="GH964" s="101"/>
      <c r="GI964" s="101"/>
      <c r="GJ964" s="101"/>
      <c r="GK964" s="101"/>
      <c r="GL964" s="101"/>
      <c r="GM964" s="101"/>
      <c r="GN964" s="101"/>
      <c r="GO964" s="101"/>
      <c r="GP964" s="101"/>
      <c r="GQ964" s="101"/>
      <c r="GR964" s="101"/>
      <c r="GS964" s="101"/>
      <c r="GT964" s="101"/>
      <c r="GU964" s="101"/>
      <c r="GV964" s="101"/>
      <c r="GW964" s="101"/>
      <c r="GX964" s="101"/>
      <c r="GY964" s="101"/>
      <c r="GZ964" s="101"/>
      <c r="HA964" s="101"/>
      <c r="HB964" s="101"/>
      <c r="HC964" s="101"/>
      <c r="HD964" s="101"/>
      <c r="HE964" s="101"/>
      <c r="HF964" s="101"/>
      <c r="HG964" s="101"/>
      <c r="HH964" s="101"/>
      <c r="HI964" s="101"/>
      <c r="HJ964" s="101"/>
      <c r="HK964" s="101"/>
      <c r="HL964" s="101"/>
      <c r="HM964" s="101"/>
      <c r="HN964" s="101"/>
      <c r="HO964" s="101"/>
      <c r="HP964" s="101"/>
      <c r="HQ964" s="101"/>
      <c r="HR964" s="101"/>
      <c r="HS964" s="101"/>
      <c r="HT964" s="101"/>
      <c r="HU964" s="101"/>
      <c r="HV964" s="101"/>
      <c r="HW964" s="101"/>
      <c r="HX964" s="101"/>
      <c r="HY964" s="101"/>
      <c r="HZ964" s="101"/>
      <c r="IA964" s="101"/>
      <c r="IB964" s="101"/>
      <c r="IC964" s="101"/>
      <c r="ID964" s="10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  <c r="CP965" s="31"/>
      <c r="CQ965" s="31"/>
      <c r="CR965" s="31"/>
      <c r="CS965" s="31"/>
      <c r="CT965" s="31"/>
      <c r="CU965" s="31"/>
      <c r="CV965" s="31"/>
      <c r="CW965" s="31"/>
      <c r="CX965" s="31"/>
      <c r="CY965" s="31"/>
      <c r="CZ965" s="31"/>
      <c r="DA965" s="31"/>
      <c r="DB965" s="31"/>
      <c r="DC965" s="31"/>
      <c r="DD965" s="31"/>
      <c r="DE965" s="31"/>
      <c r="DF965" s="31"/>
      <c r="DG965" s="31"/>
      <c r="DH965" s="31"/>
      <c r="DI965" s="31"/>
      <c r="DJ965" s="31"/>
      <c r="DK965" s="31"/>
      <c r="DL965" s="31"/>
      <c r="DM965" s="31"/>
      <c r="DN965" s="31"/>
      <c r="DO965" s="31"/>
      <c r="DP965" s="31"/>
      <c r="DQ965" s="31"/>
      <c r="DR965" s="31"/>
      <c r="DS965" s="31"/>
      <c r="DT965" s="31"/>
      <c r="DU965" s="31"/>
      <c r="DV965" s="31"/>
      <c r="DW965" s="31"/>
      <c r="DX965" s="31"/>
      <c r="DY965" s="31"/>
      <c r="DZ965" s="31"/>
      <c r="EA965" s="31"/>
      <c r="EB965" s="31"/>
      <c r="EC965" s="31"/>
      <c r="ED965" s="31"/>
      <c r="EE965" s="31"/>
      <c r="EF965" s="31"/>
      <c r="EG965" s="31"/>
      <c r="EH965" s="31"/>
      <c r="EI965" s="31"/>
      <c r="EJ965" s="31"/>
      <c r="EK965" s="31"/>
      <c r="EL965" s="31"/>
      <c r="EM965" s="31"/>
      <c r="EN965" s="31"/>
      <c r="EO965" s="31"/>
      <c r="EP965" s="31"/>
      <c r="EQ965" s="31"/>
      <c r="ER965" s="31"/>
      <c r="ES965" s="31"/>
      <c r="ET965" s="31"/>
      <c r="EU965" s="101"/>
      <c r="EV965" s="101"/>
      <c r="EW965" s="101"/>
      <c r="EX965" s="101"/>
      <c r="EY965" s="101"/>
      <c r="EZ965" s="101"/>
      <c r="FA965" s="101"/>
      <c r="FB965" s="101"/>
      <c r="FC965" s="101"/>
      <c r="FD965" s="101"/>
      <c r="FE965" s="101"/>
      <c r="FF965" s="101"/>
      <c r="FG965" s="101"/>
      <c r="FH965" s="101"/>
      <c r="FI965" s="101"/>
      <c r="FJ965" s="101"/>
      <c r="FK965" s="101"/>
      <c r="FL965" s="101"/>
      <c r="FM965" s="101"/>
      <c r="FN965" s="101"/>
      <c r="FO965" s="101"/>
      <c r="FP965" s="101"/>
      <c r="FQ965" s="101"/>
      <c r="FR965" s="101"/>
      <c r="FS965" s="101"/>
      <c r="FT965" s="101"/>
      <c r="FU965" s="101"/>
      <c r="FV965" s="101"/>
      <c r="FW965" s="101"/>
      <c r="FX965" s="101"/>
      <c r="FY965" s="101"/>
      <c r="FZ965" s="101"/>
      <c r="GA965" s="101"/>
      <c r="GB965" s="101"/>
      <c r="GC965" s="101"/>
      <c r="GD965" s="101"/>
      <c r="GE965" s="101"/>
      <c r="GF965" s="101"/>
      <c r="GG965" s="101"/>
      <c r="GH965" s="101"/>
      <c r="GI965" s="101"/>
      <c r="GJ965" s="101"/>
      <c r="GK965" s="101"/>
      <c r="GL965" s="101"/>
      <c r="GM965" s="101"/>
      <c r="GN965" s="101"/>
      <c r="GO965" s="101"/>
      <c r="GP965" s="101"/>
      <c r="GQ965" s="101"/>
      <c r="GR965" s="101"/>
      <c r="GS965" s="101"/>
      <c r="GT965" s="101"/>
      <c r="GU965" s="101"/>
      <c r="GV965" s="101"/>
      <c r="GW965" s="101"/>
      <c r="GX965" s="101"/>
      <c r="GY965" s="101"/>
      <c r="GZ965" s="101"/>
      <c r="HA965" s="101"/>
      <c r="HB965" s="101"/>
      <c r="HC965" s="101"/>
      <c r="HD965" s="101"/>
      <c r="HE965" s="101"/>
      <c r="HF965" s="101"/>
      <c r="HG965" s="101"/>
      <c r="HH965" s="101"/>
      <c r="HI965" s="101"/>
      <c r="HJ965" s="101"/>
      <c r="HK965" s="101"/>
      <c r="HL965" s="101"/>
      <c r="HM965" s="101"/>
      <c r="HN965" s="101"/>
      <c r="HO965" s="101"/>
      <c r="HP965" s="101"/>
      <c r="HQ965" s="101"/>
      <c r="HR965" s="101"/>
      <c r="HS965" s="101"/>
      <c r="HT965" s="101"/>
      <c r="HU965" s="101"/>
      <c r="HV965" s="101"/>
      <c r="HW965" s="101"/>
      <c r="HX965" s="101"/>
      <c r="HY965" s="101"/>
      <c r="HZ965" s="101"/>
      <c r="IA965" s="101"/>
      <c r="IB965" s="101"/>
      <c r="IC965" s="101"/>
      <c r="ID965" s="10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  <c r="CP966" s="31"/>
      <c r="CQ966" s="31"/>
      <c r="CR966" s="31"/>
      <c r="CS966" s="31"/>
      <c r="CT966" s="31"/>
      <c r="CU966" s="31"/>
      <c r="CV966" s="31"/>
      <c r="CW966" s="31"/>
      <c r="CX966" s="31"/>
      <c r="CY966" s="31"/>
      <c r="CZ966" s="31"/>
      <c r="DA966" s="31"/>
      <c r="DB966" s="31"/>
      <c r="DC966" s="31"/>
      <c r="DD966" s="31"/>
      <c r="DE966" s="31"/>
      <c r="DF966" s="31"/>
      <c r="DG966" s="31"/>
      <c r="DH966" s="31"/>
      <c r="DI966" s="31"/>
      <c r="DJ966" s="31"/>
      <c r="DK966" s="31"/>
      <c r="DL966" s="31"/>
      <c r="DM966" s="31"/>
      <c r="DN966" s="31"/>
      <c r="DO966" s="31"/>
      <c r="DP966" s="31"/>
      <c r="DQ966" s="31"/>
      <c r="DR966" s="31"/>
      <c r="DS966" s="31"/>
      <c r="DT966" s="31"/>
      <c r="DU966" s="31"/>
      <c r="DV966" s="31"/>
      <c r="DW966" s="31"/>
      <c r="DX966" s="31"/>
      <c r="DY966" s="31"/>
      <c r="DZ966" s="31"/>
      <c r="EA966" s="31"/>
      <c r="EB966" s="31"/>
      <c r="EC966" s="31"/>
      <c r="ED966" s="31"/>
      <c r="EE966" s="31"/>
      <c r="EF966" s="31"/>
      <c r="EG966" s="31"/>
      <c r="EH966" s="31"/>
      <c r="EI966" s="31"/>
      <c r="EJ966" s="31"/>
      <c r="EK966" s="31"/>
      <c r="EL966" s="31"/>
      <c r="EM966" s="31"/>
      <c r="EN966" s="31"/>
      <c r="EO966" s="31"/>
      <c r="EP966" s="31"/>
      <c r="EQ966" s="31"/>
      <c r="ER966" s="31"/>
      <c r="ES966" s="31"/>
      <c r="ET966" s="31"/>
      <c r="EU966" s="101"/>
      <c r="EV966" s="101"/>
      <c r="EW966" s="101"/>
      <c r="EX966" s="101"/>
      <c r="EY966" s="101"/>
      <c r="EZ966" s="101"/>
      <c r="FA966" s="101"/>
      <c r="FB966" s="101"/>
      <c r="FC966" s="101"/>
      <c r="FD966" s="101"/>
      <c r="FE966" s="101"/>
      <c r="FF966" s="101"/>
      <c r="FG966" s="101"/>
      <c r="FH966" s="101"/>
      <c r="FI966" s="101"/>
      <c r="FJ966" s="101"/>
      <c r="FK966" s="101"/>
      <c r="FL966" s="101"/>
      <c r="FM966" s="101"/>
      <c r="FN966" s="101"/>
      <c r="FO966" s="101"/>
      <c r="FP966" s="101"/>
      <c r="FQ966" s="101"/>
      <c r="FR966" s="101"/>
      <c r="FS966" s="101"/>
      <c r="FT966" s="101"/>
      <c r="FU966" s="101"/>
      <c r="FV966" s="101"/>
      <c r="FW966" s="101"/>
      <c r="FX966" s="101"/>
      <c r="FY966" s="101"/>
      <c r="FZ966" s="101"/>
      <c r="GA966" s="101"/>
      <c r="GB966" s="101"/>
      <c r="GC966" s="101"/>
      <c r="GD966" s="101"/>
      <c r="GE966" s="101"/>
      <c r="GF966" s="101"/>
      <c r="GG966" s="101"/>
      <c r="GH966" s="101"/>
      <c r="GI966" s="101"/>
      <c r="GJ966" s="101"/>
      <c r="GK966" s="101"/>
      <c r="GL966" s="101"/>
      <c r="GM966" s="101"/>
      <c r="GN966" s="101"/>
      <c r="GO966" s="101"/>
      <c r="GP966" s="101"/>
      <c r="GQ966" s="101"/>
      <c r="GR966" s="101"/>
      <c r="GS966" s="101"/>
      <c r="GT966" s="101"/>
      <c r="GU966" s="101"/>
      <c r="GV966" s="101"/>
      <c r="GW966" s="101"/>
      <c r="GX966" s="101"/>
      <c r="GY966" s="101"/>
      <c r="GZ966" s="101"/>
      <c r="HA966" s="101"/>
      <c r="HB966" s="101"/>
      <c r="HC966" s="101"/>
      <c r="HD966" s="101"/>
      <c r="HE966" s="101"/>
      <c r="HF966" s="101"/>
      <c r="HG966" s="101"/>
      <c r="HH966" s="101"/>
      <c r="HI966" s="101"/>
      <c r="HJ966" s="101"/>
      <c r="HK966" s="101"/>
      <c r="HL966" s="101"/>
      <c r="HM966" s="101"/>
      <c r="HN966" s="101"/>
      <c r="HO966" s="101"/>
      <c r="HP966" s="101"/>
      <c r="HQ966" s="101"/>
      <c r="HR966" s="101"/>
      <c r="HS966" s="101"/>
      <c r="HT966" s="101"/>
      <c r="HU966" s="101"/>
      <c r="HV966" s="101"/>
      <c r="HW966" s="101"/>
      <c r="HX966" s="101"/>
      <c r="HY966" s="101"/>
      <c r="HZ966" s="101"/>
      <c r="IA966" s="101"/>
      <c r="IB966" s="101"/>
      <c r="IC966" s="101"/>
      <c r="ID966" s="10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  <c r="CP967" s="31"/>
      <c r="CQ967" s="31"/>
      <c r="CR967" s="31"/>
      <c r="CS967" s="31"/>
      <c r="CT967" s="31"/>
      <c r="CU967" s="31"/>
      <c r="CV967" s="31"/>
      <c r="CW967" s="31"/>
      <c r="CX967" s="31"/>
      <c r="CY967" s="31"/>
      <c r="CZ967" s="31"/>
      <c r="DA967" s="31"/>
      <c r="DB967" s="31"/>
      <c r="DC967" s="31"/>
      <c r="DD967" s="31"/>
      <c r="DE967" s="31"/>
      <c r="DF967" s="31"/>
      <c r="DG967" s="31"/>
      <c r="DH967" s="31"/>
      <c r="DI967" s="31"/>
      <c r="DJ967" s="31"/>
      <c r="DK967" s="31"/>
      <c r="DL967" s="31"/>
      <c r="DM967" s="31"/>
      <c r="DN967" s="31"/>
      <c r="DO967" s="31"/>
      <c r="DP967" s="31"/>
      <c r="DQ967" s="31"/>
      <c r="DR967" s="31"/>
      <c r="DS967" s="31"/>
      <c r="DT967" s="31"/>
      <c r="DU967" s="31"/>
      <c r="DV967" s="31"/>
      <c r="DW967" s="31"/>
      <c r="DX967" s="31"/>
      <c r="DY967" s="31"/>
      <c r="DZ967" s="31"/>
      <c r="EA967" s="31"/>
      <c r="EB967" s="31"/>
      <c r="EC967" s="31"/>
      <c r="ED967" s="31"/>
      <c r="EE967" s="31"/>
      <c r="EF967" s="31"/>
      <c r="EG967" s="31"/>
      <c r="EH967" s="31"/>
      <c r="EI967" s="31"/>
      <c r="EJ967" s="31"/>
      <c r="EK967" s="31"/>
      <c r="EL967" s="31"/>
      <c r="EM967" s="31"/>
      <c r="EN967" s="31"/>
      <c r="EO967" s="31"/>
      <c r="EP967" s="31"/>
      <c r="EQ967" s="31"/>
      <c r="ER967" s="31"/>
      <c r="ES967" s="31"/>
      <c r="ET967" s="31"/>
      <c r="EU967" s="101"/>
      <c r="EV967" s="101"/>
      <c r="EW967" s="101"/>
      <c r="EX967" s="101"/>
      <c r="EY967" s="101"/>
      <c r="EZ967" s="101"/>
      <c r="FA967" s="101"/>
      <c r="FB967" s="101"/>
      <c r="FC967" s="101"/>
      <c r="FD967" s="101"/>
      <c r="FE967" s="101"/>
      <c r="FF967" s="101"/>
      <c r="FG967" s="101"/>
      <c r="FH967" s="101"/>
      <c r="FI967" s="101"/>
      <c r="FJ967" s="101"/>
      <c r="FK967" s="101"/>
      <c r="FL967" s="101"/>
      <c r="FM967" s="101"/>
      <c r="FN967" s="101"/>
      <c r="FO967" s="101"/>
      <c r="FP967" s="101"/>
      <c r="FQ967" s="101"/>
      <c r="FR967" s="101"/>
      <c r="FS967" s="101"/>
      <c r="FT967" s="101"/>
      <c r="FU967" s="101"/>
      <c r="FV967" s="101"/>
      <c r="FW967" s="101"/>
      <c r="FX967" s="101"/>
      <c r="FY967" s="101"/>
      <c r="FZ967" s="101"/>
      <c r="GA967" s="101"/>
      <c r="GB967" s="101"/>
      <c r="GC967" s="101"/>
      <c r="GD967" s="101"/>
      <c r="GE967" s="101"/>
      <c r="GF967" s="101"/>
      <c r="GG967" s="101"/>
      <c r="GH967" s="101"/>
      <c r="GI967" s="101"/>
      <c r="GJ967" s="101"/>
      <c r="GK967" s="101"/>
      <c r="GL967" s="101"/>
      <c r="GM967" s="101"/>
      <c r="GN967" s="101"/>
      <c r="GO967" s="101"/>
      <c r="GP967" s="101"/>
      <c r="GQ967" s="101"/>
      <c r="GR967" s="101"/>
      <c r="GS967" s="101"/>
      <c r="GT967" s="101"/>
      <c r="GU967" s="101"/>
      <c r="GV967" s="101"/>
      <c r="GW967" s="101"/>
      <c r="GX967" s="101"/>
      <c r="GY967" s="101"/>
      <c r="GZ967" s="101"/>
      <c r="HA967" s="101"/>
      <c r="HB967" s="101"/>
      <c r="HC967" s="101"/>
      <c r="HD967" s="101"/>
      <c r="HE967" s="101"/>
      <c r="HF967" s="101"/>
      <c r="HG967" s="101"/>
      <c r="HH967" s="101"/>
      <c r="HI967" s="101"/>
      <c r="HJ967" s="101"/>
      <c r="HK967" s="101"/>
      <c r="HL967" s="101"/>
      <c r="HM967" s="101"/>
      <c r="HN967" s="101"/>
      <c r="HO967" s="101"/>
      <c r="HP967" s="101"/>
      <c r="HQ967" s="101"/>
      <c r="HR967" s="101"/>
      <c r="HS967" s="101"/>
      <c r="HT967" s="101"/>
      <c r="HU967" s="101"/>
      <c r="HV967" s="101"/>
      <c r="HW967" s="101"/>
      <c r="HX967" s="101"/>
      <c r="HY967" s="101"/>
      <c r="HZ967" s="101"/>
      <c r="IA967" s="101"/>
      <c r="IB967" s="101"/>
      <c r="IC967" s="101"/>
      <c r="ID967" s="10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  <c r="CP968" s="31"/>
      <c r="CQ968" s="31"/>
      <c r="CR968" s="31"/>
      <c r="CS968" s="31"/>
      <c r="CT968" s="31"/>
      <c r="CU968" s="31"/>
      <c r="CV968" s="31"/>
      <c r="CW968" s="31"/>
      <c r="CX968" s="31"/>
      <c r="CY968" s="31"/>
      <c r="CZ968" s="31"/>
      <c r="DA968" s="31"/>
      <c r="DB968" s="31"/>
      <c r="DC968" s="31"/>
      <c r="DD968" s="31"/>
      <c r="DE968" s="31"/>
      <c r="DF968" s="31"/>
      <c r="DG968" s="31"/>
      <c r="DH968" s="31"/>
      <c r="DI968" s="31"/>
      <c r="DJ968" s="31"/>
      <c r="DK968" s="31"/>
      <c r="DL968" s="31"/>
      <c r="DM968" s="31"/>
      <c r="DN968" s="31"/>
      <c r="DO968" s="31"/>
      <c r="DP968" s="31"/>
      <c r="DQ968" s="31"/>
      <c r="DR968" s="31"/>
      <c r="DS968" s="31"/>
      <c r="DT968" s="31"/>
      <c r="DU968" s="31"/>
      <c r="DV968" s="31"/>
      <c r="DW968" s="31"/>
      <c r="DX968" s="31"/>
      <c r="DY968" s="31"/>
      <c r="DZ968" s="31"/>
      <c r="EA968" s="31"/>
      <c r="EB968" s="31"/>
      <c r="EC968" s="31"/>
      <c r="ED968" s="31"/>
      <c r="EE968" s="31"/>
      <c r="EF968" s="31"/>
      <c r="EG968" s="31"/>
      <c r="EH968" s="31"/>
      <c r="EI968" s="31"/>
      <c r="EJ968" s="31"/>
      <c r="EK968" s="31"/>
      <c r="EL968" s="31"/>
      <c r="EM968" s="31"/>
      <c r="EN968" s="31"/>
      <c r="EO968" s="31"/>
      <c r="EP968" s="31"/>
      <c r="EQ968" s="31"/>
      <c r="ER968" s="31"/>
      <c r="ES968" s="31"/>
      <c r="ET968" s="31"/>
      <c r="EU968" s="101"/>
      <c r="EV968" s="101"/>
      <c r="EW968" s="101"/>
      <c r="EX968" s="101"/>
      <c r="EY968" s="101"/>
      <c r="EZ968" s="101"/>
      <c r="FA968" s="101"/>
      <c r="FB968" s="101"/>
      <c r="FC968" s="101"/>
      <c r="FD968" s="101"/>
      <c r="FE968" s="101"/>
      <c r="FF968" s="101"/>
      <c r="FG968" s="101"/>
      <c r="FH968" s="101"/>
      <c r="FI968" s="101"/>
      <c r="FJ968" s="101"/>
      <c r="FK968" s="101"/>
      <c r="FL968" s="101"/>
      <c r="FM968" s="101"/>
      <c r="FN968" s="101"/>
      <c r="FO968" s="101"/>
      <c r="FP968" s="101"/>
      <c r="FQ968" s="101"/>
      <c r="FR968" s="101"/>
      <c r="FS968" s="101"/>
      <c r="FT968" s="101"/>
      <c r="FU968" s="101"/>
      <c r="FV968" s="101"/>
      <c r="FW968" s="101"/>
      <c r="FX968" s="101"/>
      <c r="FY968" s="101"/>
      <c r="FZ968" s="101"/>
      <c r="GA968" s="101"/>
      <c r="GB968" s="101"/>
      <c r="GC968" s="101"/>
      <c r="GD968" s="101"/>
      <c r="GE968" s="101"/>
      <c r="GF968" s="101"/>
      <c r="GG968" s="101"/>
      <c r="GH968" s="101"/>
      <c r="GI968" s="101"/>
      <c r="GJ968" s="101"/>
      <c r="GK968" s="101"/>
      <c r="GL968" s="101"/>
      <c r="GM968" s="101"/>
      <c r="GN968" s="101"/>
      <c r="GO968" s="101"/>
      <c r="GP968" s="101"/>
      <c r="GQ968" s="101"/>
      <c r="GR968" s="101"/>
      <c r="GS968" s="101"/>
      <c r="GT968" s="101"/>
      <c r="GU968" s="101"/>
      <c r="GV968" s="101"/>
      <c r="GW968" s="101"/>
      <c r="GX968" s="101"/>
      <c r="GY968" s="101"/>
      <c r="GZ968" s="101"/>
      <c r="HA968" s="101"/>
      <c r="HB968" s="101"/>
      <c r="HC968" s="101"/>
      <c r="HD968" s="101"/>
      <c r="HE968" s="101"/>
      <c r="HF968" s="101"/>
      <c r="HG968" s="101"/>
      <c r="HH968" s="101"/>
      <c r="HI968" s="101"/>
      <c r="HJ968" s="101"/>
      <c r="HK968" s="101"/>
      <c r="HL968" s="101"/>
      <c r="HM968" s="101"/>
      <c r="HN968" s="101"/>
      <c r="HO968" s="101"/>
      <c r="HP968" s="101"/>
      <c r="HQ968" s="101"/>
      <c r="HR968" s="101"/>
      <c r="HS968" s="101"/>
      <c r="HT968" s="101"/>
      <c r="HU968" s="101"/>
      <c r="HV968" s="101"/>
      <c r="HW968" s="101"/>
      <c r="HX968" s="101"/>
      <c r="HY968" s="101"/>
      <c r="HZ968" s="101"/>
      <c r="IA968" s="101"/>
      <c r="IB968" s="101"/>
      <c r="IC968" s="101"/>
      <c r="ID968" s="10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  <c r="CP969" s="31"/>
      <c r="CQ969" s="31"/>
      <c r="CR969" s="31"/>
      <c r="CS969" s="31"/>
      <c r="CT969" s="31"/>
      <c r="CU969" s="31"/>
      <c r="CV969" s="31"/>
      <c r="CW969" s="31"/>
      <c r="CX969" s="31"/>
      <c r="CY969" s="31"/>
      <c r="CZ969" s="31"/>
      <c r="DA969" s="31"/>
      <c r="DB969" s="31"/>
      <c r="DC969" s="31"/>
      <c r="DD969" s="31"/>
      <c r="DE969" s="31"/>
      <c r="DF969" s="31"/>
      <c r="DG969" s="31"/>
      <c r="DH969" s="31"/>
      <c r="DI969" s="31"/>
      <c r="DJ969" s="31"/>
      <c r="DK969" s="31"/>
      <c r="DL969" s="31"/>
      <c r="DM969" s="31"/>
      <c r="DN969" s="31"/>
      <c r="DO969" s="31"/>
      <c r="DP969" s="31"/>
      <c r="DQ969" s="31"/>
      <c r="DR969" s="31"/>
      <c r="DS969" s="31"/>
      <c r="DT969" s="31"/>
      <c r="DU969" s="31"/>
      <c r="DV969" s="31"/>
      <c r="DW969" s="31"/>
      <c r="DX969" s="31"/>
      <c r="DY969" s="31"/>
      <c r="DZ969" s="31"/>
      <c r="EA969" s="31"/>
      <c r="EB969" s="31"/>
      <c r="EC969" s="31"/>
      <c r="ED969" s="31"/>
      <c r="EE969" s="31"/>
      <c r="EF969" s="31"/>
      <c r="EG969" s="31"/>
      <c r="EH969" s="31"/>
      <c r="EI969" s="31"/>
      <c r="EJ969" s="31"/>
      <c r="EK969" s="31"/>
      <c r="EL969" s="31"/>
      <c r="EM969" s="31"/>
      <c r="EN969" s="31"/>
      <c r="EO969" s="31"/>
      <c r="EP969" s="31"/>
      <c r="EQ969" s="31"/>
      <c r="ER969" s="31"/>
      <c r="ES969" s="31"/>
      <c r="ET969" s="31"/>
      <c r="EU969" s="101"/>
      <c r="EV969" s="101"/>
      <c r="EW969" s="101"/>
      <c r="EX969" s="101"/>
      <c r="EY969" s="101"/>
      <c r="EZ969" s="101"/>
      <c r="FA969" s="101"/>
      <c r="FB969" s="101"/>
      <c r="FC969" s="101"/>
      <c r="FD969" s="101"/>
      <c r="FE969" s="101"/>
      <c r="FF969" s="101"/>
      <c r="FG969" s="101"/>
      <c r="FH969" s="101"/>
      <c r="FI969" s="101"/>
      <c r="FJ969" s="101"/>
      <c r="FK969" s="101"/>
      <c r="FL969" s="101"/>
      <c r="FM969" s="101"/>
      <c r="FN969" s="101"/>
      <c r="FO969" s="101"/>
      <c r="FP969" s="101"/>
      <c r="FQ969" s="101"/>
      <c r="FR969" s="101"/>
      <c r="FS969" s="101"/>
      <c r="FT969" s="101"/>
      <c r="FU969" s="101"/>
      <c r="FV969" s="101"/>
      <c r="FW969" s="101"/>
      <c r="FX969" s="101"/>
      <c r="FY969" s="101"/>
      <c r="FZ969" s="101"/>
      <c r="GA969" s="101"/>
      <c r="GB969" s="101"/>
      <c r="GC969" s="101"/>
      <c r="GD969" s="101"/>
      <c r="GE969" s="101"/>
      <c r="GF969" s="101"/>
      <c r="GG969" s="101"/>
      <c r="GH969" s="101"/>
      <c r="GI969" s="101"/>
      <c r="GJ969" s="101"/>
      <c r="GK969" s="101"/>
      <c r="GL969" s="101"/>
      <c r="GM969" s="101"/>
      <c r="GN969" s="101"/>
      <c r="GO969" s="101"/>
      <c r="GP969" s="101"/>
      <c r="GQ969" s="101"/>
      <c r="GR969" s="101"/>
      <c r="GS969" s="101"/>
      <c r="GT969" s="101"/>
      <c r="GU969" s="101"/>
      <c r="GV969" s="101"/>
      <c r="GW969" s="101"/>
      <c r="GX969" s="101"/>
      <c r="GY969" s="101"/>
      <c r="GZ969" s="101"/>
      <c r="HA969" s="101"/>
      <c r="HB969" s="101"/>
      <c r="HC969" s="101"/>
      <c r="HD969" s="101"/>
      <c r="HE969" s="101"/>
      <c r="HF969" s="101"/>
      <c r="HG969" s="101"/>
      <c r="HH969" s="101"/>
      <c r="HI969" s="101"/>
      <c r="HJ969" s="101"/>
      <c r="HK969" s="101"/>
      <c r="HL969" s="101"/>
      <c r="HM969" s="101"/>
      <c r="HN969" s="101"/>
      <c r="HO969" s="101"/>
      <c r="HP969" s="101"/>
      <c r="HQ969" s="101"/>
      <c r="HR969" s="101"/>
      <c r="HS969" s="101"/>
      <c r="HT969" s="101"/>
      <c r="HU969" s="101"/>
      <c r="HV969" s="101"/>
      <c r="HW969" s="101"/>
      <c r="HX969" s="101"/>
      <c r="HY969" s="101"/>
      <c r="HZ969" s="101"/>
      <c r="IA969" s="101"/>
      <c r="IB969" s="101"/>
      <c r="IC969" s="101"/>
      <c r="ID969" s="10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  <c r="CP970" s="31"/>
      <c r="CQ970" s="31"/>
      <c r="CR970" s="31"/>
      <c r="CS970" s="31"/>
      <c r="CT970" s="31"/>
      <c r="CU970" s="31"/>
      <c r="CV970" s="31"/>
      <c r="CW970" s="31"/>
      <c r="CX970" s="31"/>
      <c r="CY970" s="31"/>
      <c r="CZ970" s="31"/>
      <c r="DA970" s="31"/>
      <c r="DB970" s="31"/>
      <c r="DC970" s="31"/>
      <c r="DD970" s="31"/>
      <c r="DE970" s="31"/>
      <c r="DF970" s="31"/>
      <c r="DG970" s="31"/>
      <c r="DH970" s="31"/>
      <c r="DI970" s="31"/>
      <c r="DJ970" s="31"/>
      <c r="DK970" s="31"/>
      <c r="DL970" s="31"/>
      <c r="DM970" s="31"/>
      <c r="DN970" s="31"/>
      <c r="DO970" s="31"/>
      <c r="DP970" s="31"/>
      <c r="DQ970" s="31"/>
      <c r="DR970" s="31"/>
      <c r="DS970" s="31"/>
      <c r="DT970" s="31"/>
      <c r="DU970" s="31"/>
      <c r="DV970" s="31"/>
      <c r="DW970" s="31"/>
      <c r="DX970" s="31"/>
      <c r="DY970" s="31"/>
      <c r="DZ970" s="31"/>
      <c r="EA970" s="31"/>
      <c r="EB970" s="31"/>
      <c r="EC970" s="31"/>
      <c r="ED970" s="31"/>
      <c r="EE970" s="31"/>
      <c r="EF970" s="31"/>
      <c r="EG970" s="31"/>
      <c r="EH970" s="31"/>
      <c r="EI970" s="31"/>
      <c r="EJ970" s="31"/>
      <c r="EK970" s="31"/>
      <c r="EL970" s="31"/>
      <c r="EM970" s="31"/>
      <c r="EN970" s="31"/>
      <c r="EO970" s="31"/>
      <c r="EP970" s="31"/>
      <c r="EQ970" s="31"/>
      <c r="ER970" s="31"/>
      <c r="ES970" s="31"/>
      <c r="ET970" s="31"/>
      <c r="EU970" s="101"/>
      <c r="EV970" s="101"/>
      <c r="EW970" s="101"/>
      <c r="EX970" s="101"/>
      <c r="EY970" s="101"/>
      <c r="EZ970" s="101"/>
      <c r="FA970" s="101"/>
      <c r="FB970" s="101"/>
      <c r="FC970" s="101"/>
      <c r="FD970" s="101"/>
      <c r="FE970" s="101"/>
      <c r="FF970" s="101"/>
      <c r="FG970" s="101"/>
      <c r="FH970" s="101"/>
      <c r="FI970" s="101"/>
      <c r="FJ970" s="101"/>
      <c r="FK970" s="101"/>
      <c r="FL970" s="101"/>
      <c r="FM970" s="101"/>
      <c r="FN970" s="101"/>
      <c r="FO970" s="101"/>
      <c r="FP970" s="101"/>
      <c r="FQ970" s="101"/>
      <c r="FR970" s="101"/>
      <c r="FS970" s="101"/>
      <c r="FT970" s="101"/>
      <c r="FU970" s="101"/>
      <c r="FV970" s="101"/>
      <c r="FW970" s="101"/>
      <c r="FX970" s="101"/>
      <c r="FY970" s="101"/>
      <c r="FZ970" s="101"/>
      <c r="GA970" s="101"/>
      <c r="GB970" s="101"/>
      <c r="GC970" s="101"/>
      <c r="GD970" s="101"/>
      <c r="GE970" s="101"/>
      <c r="GF970" s="101"/>
      <c r="GG970" s="101"/>
      <c r="GH970" s="101"/>
      <c r="GI970" s="101"/>
      <c r="GJ970" s="101"/>
      <c r="GK970" s="101"/>
      <c r="GL970" s="101"/>
      <c r="GM970" s="101"/>
      <c r="GN970" s="101"/>
      <c r="GO970" s="101"/>
      <c r="GP970" s="101"/>
      <c r="GQ970" s="101"/>
      <c r="GR970" s="101"/>
      <c r="GS970" s="101"/>
      <c r="GT970" s="101"/>
      <c r="GU970" s="101"/>
      <c r="GV970" s="101"/>
      <c r="GW970" s="101"/>
      <c r="GX970" s="101"/>
      <c r="GY970" s="101"/>
      <c r="GZ970" s="101"/>
      <c r="HA970" s="101"/>
      <c r="HB970" s="101"/>
      <c r="HC970" s="101"/>
      <c r="HD970" s="101"/>
      <c r="HE970" s="101"/>
      <c r="HF970" s="101"/>
      <c r="HG970" s="101"/>
      <c r="HH970" s="101"/>
      <c r="HI970" s="101"/>
      <c r="HJ970" s="101"/>
      <c r="HK970" s="101"/>
      <c r="HL970" s="101"/>
      <c r="HM970" s="101"/>
      <c r="HN970" s="101"/>
      <c r="HO970" s="101"/>
      <c r="HP970" s="101"/>
      <c r="HQ970" s="101"/>
      <c r="HR970" s="101"/>
      <c r="HS970" s="101"/>
      <c r="HT970" s="101"/>
      <c r="HU970" s="101"/>
      <c r="HV970" s="101"/>
      <c r="HW970" s="101"/>
      <c r="HX970" s="101"/>
      <c r="HY970" s="101"/>
      <c r="HZ970" s="101"/>
      <c r="IA970" s="101"/>
      <c r="IB970" s="101"/>
      <c r="IC970" s="101"/>
      <c r="ID970" s="10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  <c r="CP971" s="31"/>
      <c r="CQ971" s="31"/>
      <c r="CR971" s="31"/>
      <c r="CS971" s="31"/>
      <c r="CT971" s="31"/>
      <c r="CU971" s="31"/>
      <c r="CV971" s="31"/>
      <c r="CW971" s="31"/>
      <c r="CX971" s="31"/>
      <c r="CY971" s="31"/>
      <c r="CZ971" s="31"/>
      <c r="DA971" s="31"/>
      <c r="DB971" s="31"/>
      <c r="DC971" s="31"/>
      <c r="DD971" s="31"/>
      <c r="DE971" s="31"/>
      <c r="DF971" s="31"/>
      <c r="DG971" s="31"/>
      <c r="DH971" s="31"/>
      <c r="DI971" s="31"/>
      <c r="DJ971" s="31"/>
      <c r="DK971" s="31"/>
      <c r="DL971" s="31"/>
      <c r="DM971" s="31"/>
      <c r="DN971" s="31"/>
      <c r="DO971" s="31"/>
      <c r="DP971" s="31"/>
      <c r="DQ971" s="31"/>
      <c r="DR971" s="31"/>
      <c r="DS971" s="31"/>
      <c r="DT971" s="31"/>
      <c r="DU971" s="31"/>
      <c r="DV971" s="31"/>
      <c r="DW971" s="31"/>
      <c r="DX971" s="31"/>
      <c r="DY971" s="31"/>
      <c r="DZ971" s="31"/>
      <c r="EA971" s="31"/>
      <c r="EB971" s="31"/>
      <c r="EC971" s="31"/>
      <c r="ED971" s="31"/>
      <c r="EE971" s="31"/>
      <c r="EF971" s="31"/>
      <c r="EG971" s="31"/>
      <c r="EH971" s="31"/>
      <c r="EI971" s="31"/>
      <c r="EJ971" s="31"/>
      <c r="EK971" s="31"/>
      <c r="EL971" s="31"/>
      <c r="EM971" s="31"/>
      <c r="EN971" s="31"/>
      <c r="EO971" s="31"/>
      <c r="EP971" s="31"/>
      <c r="EQ971" s="31"/>
      <c r="ER971" s="31"/>
      <c r="ES971" s="31"/>
      <c r="ET971" s="31"/>
      <c r="EU971" s="101"/>
      <c r="EV971" s="101"/>
      <c r="EW971" s="101"/>
      <c r="EX971" s="101"/>
      <c r="EY971" s="101"/>
      <c r="EZ971" s="101"/>
      <c r="FA971" s="101"/>
      <c r="FB971" s="101"/>
      <c r="FC971" s="101"/>
      <c r="FD971" s="101"/>
      <c r="FE971" s="101"/>
      <c r="FF971" s="101"/>
      <c r="FG971" s="101"/>
      <c r="FH971" s="101"/>
      <c r="FI971" s="101"/>
      <c r="FJ971" s="101"/>
      <c r="FK971" s="101"/>
      <c r="FL971" s="101"/>
      <c r="FM971" s="101"/>
      <c r="FN971" s="101"/>
      <c r="FO971" s="101"/>
      <c r="FP971" s="101"/>
      <c r="FQ971" s="101"/>
      <c r="FR971" s="101"/>
      <c r="FS971" s="101"/>
      <c r="FT971" s="101"/>
      <c r="FU971" s="101"/>
      <c r="FV971" s="101"/>
      <c r="FW971" s="101"/>
      <c r="FX971" s="101"/>
      <c r="FY971" s="101"/>
      <c r="FZ971" s="101"/>
      <c r="GA971" s="101"/>
      <c r="GB971" s="101"/>
      <c r="GC971" s="101"/>
      <c r="GD971" s="101"/>
      <c r="GE971" s="101"/>
      <c r="GF971" s="101"/>
      <c r="GG971" s="101"/>
      <c r="GH971" s="101"/>
      <c r="GI971" s="101"/>
      <c r="GJ971" s="101"/>
      <c r="GK971" s="101"/>
      <c r="GL971" s="101"/>
      <c r="GM971" s="101"/>
      <c r="GN971" s="101"/>
      <c r="GO971" s="101"/>
      <c r="GP971" s="101"/>
      <c r="GQ971" s="101"/>
      <c r="GR971" s="101"/>
      <c r="GS971" s="101"/>
      <c r="GT971" s="101"/>
      <c r="GU971" s="101"/>
      <c r="GV971" s="101"/>
      <c r="GW971" s="101"/>
      <c r="GX971" s="101"/>
      <c r="GY971" s="101"/>
      <c r="GZ971" s="101"/>
      <c r="HA971" s="101"/>
      <c r="HB971" s="101"/>
      <c r="HC971" s="101"/>
      <c r="HD971" s="101"/>
      <c r="HE971" s="101"/>
      <c r="HF971" s="101"/>
      <c r="HG971" s="101"/>
      <c r="HH971" s="101"/>
      <c r="HI971" s="101"/>
      <c r="HJ971" s="101"/>
      <c r="HK971" s="101"/>
      <c r="HL971" s="101"/>
      <c r="HM971" s="101"/>
      <c r="HN971" s="101"/>
      <c r="HO971" s="101"/>
      <c r="HP971" s="101"/>
      <c r="HQ971" s="101"/>
      <c r="HR971" s="101"/>
      <c r="HS971" s="101"/>
      <c r="HT971" s="101"/>
      <c r="HU971" s="101"/>
      <c r="HV971" s="101"/>
      <c r="HW971" s="101"/>
      <c r="HX971" s="101"/>
      <c r="HY971" s="101"/>
      <c r="HZ971" s="101"/>
      <c r="IA971" s="101"/>
      <c r="IB971" s="101"/>
      <c r="IC971" s="101"/>
      <c r="ID971" s="10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  <c r="CP972" s="31"/>
      <c r="CQ972" s="31"/>
      <c r="CR972" s="31"/>
      <c r="CS972" s="31"/>
      <c r="CT972" s="31"/>
      <c r="CU972" s="31"/>
      <c r="CV972" s="31"/>
      <c r="CW972" s="31"/>
      <c r="CX972" s="31"/>
      <c r="CY972" s="31"/>
      <c r="CZ972" s="31"/>
      <c r="DA972" s="31"/>
      <c r="DB972" s="31"/>
      <c r="DC972" s="31"/>
      <c r="DD972" s="31"/>
      <c r="DE972" s="31"/>
      <c r="DF972" s="31"/>
      <c r="DG972" s="31"/>
      <c r="DH972" s="31"/>
      <c r="DI972" s="31"/>
      <c r="DJ972" s="31"/>
      <c r="DK972" s="31"/>
      <c r="DL972" s="31"/>
      <c r="DM972" s="31"/>
      <c r="DN972" s="31"/>
      <c r="DO972" s="31"/>
      <c r="DP972" s="31"/>
      <c r="DQ972" s="31"/>
      <c r="DR972" s="31"/>
      <c r="DS972" s="31"/>
      <c r="DT972" s="31"/>
      <c r="DU972" s="31"/>
      <c r="DV972" s="31"/>
      <c r="DW972" s="31"/>
      <c r="DX972" s="31"/>
      <c r="DY972" s="31"/>
      <c r="DZ972" s="31"/>
      <c r="EA972" s="31"/>
      <c r="EB972" s="31"/>
      <c r="EC972" s="31"/>
      <c r="ED972" s="31"/>
      <c r="EE972" s="31"/>
      <c r="EF972" s="31"/>
      <c r="EG972" s="31"/>
      <c r="EH972" s="31"/>
      <c r="EI972" s="31"/>
      <c r="EJ972" s="31"/>
      <c r="EK972" s="31"/>
      <c r="EL972" s="31"/>
      <c r="EM972" s="31"/>
      <c r="EN972" s="31"/>
      <c r="EO972" s="31"/>
      <c r="EP972" s="31"/>
      <c r="EQ972" s="31"/>
      <c r="ER972" s="31"/>
      <c r="ES972" s="31"/>
      <c r="ET972" s="31"/>
      <c r="EU972" s="101"/>
      <c r="EV972" s="101"/>
      <c r="EW972" s="101"/>
      <c r="EX972" s="101"/>
      <c r="EY972" s="101"/>
      <c r="EZ972" s="101"/>
      <c r="FA972" s="101"/>
      <c r="FB972" s="101"/>
      <c r="FC972" s="101"/>
      <c r="FD972" s="101"/>
      <c r="FE972" s="101"/>
      <c r="FF972" s="101"/>
      <c r="FG972" s="101"/>
      <c r="FH972" s="101"/>
      <c r="FI972" s="101"/>
      <c r="FJ972" s="101"/>
      <c r="FK972" s="101"/>
      <c r="FL972" s="101"/>
      <c r="FM972" s="101"/>
      <c r="FN972" s="101"/>
      <c r="FO972" s="101"/>
      <c r="FP972" s="101"/>
      <c r="FQ972" s="101"/>
      <c r="FR972" s="101"/>
      <c r="FS972" s="101"/>
      <c r="FT972" s="101"/>
      <c r="FU972" s="101"/>
      <c r="FV972" s="101"/>
      <c r="FW972" s="101"/>
      <c r="FX972" s="101"/>
      <c r="FY972" s="101"/>
      <c r="FZ972" s="101"/>
      <c r="GA972" s="101"/>
      <c r="GB972" s="101"/>
      <c r="GC972" s="101"/>
      <c r="GD972" s="101"/>
      <c r="GE972" s="101"/>
      <c r="GF972" s="101"/>
      <c r="GG972" s="101"/>
      <c r="GH972" s="101"/>
      <c r="GI972" s="101"/>
      <c r="GJ972" s="101"/>
      <c r="GK972" s="101"/>
      <c r="GL972" s="101"/>
      <c r="GM972" s="101"/>
      <c r="GN972" s="101"/>
      <c r="GO972" s="101"/>
      <c r="GP972" s="101"/>
      <c r="GQ972" s="101"/>
      <c r="GR972" s="101"/>
      <c r="GS972" s="101"/>
      <c r="GT972" s="101"/>
      <c r="GU972" s="101"/>
      <c r="GV972" s="101"/>
      <c r="GW972" s="101"/>
      <c r="GX972" s="101"/>
      <c r="GY972" s="101"/>
      <c r="GZ972" s="101"/>
      <c r="HA972" s="101"/>
      <c r="HB972" s="101"/>
      <c r="HC972" s="101"/>
      <c r="HD972" s="101"/>
      <c r="HE972" s="101"/>
      <c r="HF972" s="101"/>
      <c r="HG972" s="101"/>
      <c r="HH972" s="101"/>
      <c r="HI972" s="101"/>
      <c r="HJ972" s="101"/>
      <c r="HK972" s="101"/>
      <c r="HL972" s="101"/>
      <c r="HM972" s="101"/>
      <c r="HN972" s="101"/>
      <c r="HO972" s="101"/>
      <c r="HP972" s="101"/>
      <c r="HQ972" s="101"/>
      <c r="HR972" s="101"/>
      <c r="HS972" s="101"/>
      <c r="HT972" s="101"/>
      <c r="HU972" s="101"/>
      <c r="HV972" s="101"/>
      <c r="HW972" s="101"/>
      <c r="HX972" s="101"/>
      <c r="HY972" s="101"/>
      <c r="HZ972" s="101"/>
      <c r="IA972" s="101"/>
      <c r="IB972" s="101"/>
      <c r="IC972" s="101"/>
      <c r="ID972" s="10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  <c r="CP973" s="31"/>
      <c r="CQ973" s="31"/>
      <c r="CR973" s="31"/>
      <c r="CS973" s="31"/>
      <c r="CT973" s="31"/>
      <c r="CU973" s="31"/>
      <c r="CV973" s="31"/>
      <c r="CW973" s="31"/>
      <c r="CX973" s="31"/>
      <c r="CY973" s="31"/>
      <c r="CZ973" s="31"/>
      <c r="DA973" s="31"/>
      <c r="DB973" s="31"/>
      <c r="DC973" s="31"/>
      <c r="DD973" s="31"/>
      <c r="DE973" s="31"/>
      <c r="DF973" s="31"/>
      <c r="DG973" s="31"/>
      <c r="DH973" s="31"/>
      <c r="DI973" s="31"/>
      <c r="DJ973" s="31"/>
      <c r="DK973" s="31"/>
      <c r="DL973" s="31"/>
      <c r="DM973" s="31"/>
      <c r="DN973" s="31"/>
      <c r="DO973" s="31"/>
      <c r="DP973" s="31"/>
      <c r="DQ973" s="31"/>
      <c r="DR973" s="31"/>
      <c r="DS973" s="31"/>
      <c r="DT973" s="31"/>
      <c r="DU973" s="31"/>
      <c r="DV973" s="31"/>
      <c r="DW973" s="31"/>
      <c r="DX973" s="31"/>
      <c r="DY973" s="31"/>
      <c r="DZ973" s="31"/>
      <c r="EA973" s="31"/>
      <c r="EB973" s="31"/>
      <c r="EC973" s="31"/>
      <c r="ED973" s="31"/>
      <c r="EE973" s="31"/>
      <c r="EF973" s="31"/>
      <c r="EG973" s="31"/>
      <c r="EH973" s="31"/>
      <c r="EI973" s="31"/>
      <c r="EJ973" s="31"/>
      <c r="EK973" s="31"/>
      <c r="EL973" s="31"/>
      <c r="EM973" s="31"/>
      <c r="EN973" s="31"/>
      <c r="EO973" s="31"/>
      <c r="EP973" s="31"/>
      <c r="EQ973" s="31"/>
      <c r="ER973" s="31"/>
      <c r="ES973" s="31"/>
      <c r="ET973" s="31"/>
      <c r="EU973" s="101"/>
      <c r="EV973" s="101"/>
      <c r="EW973" s="101"/>
      <c r="EX973" s="101"/>
      <c r="EY973" s="101"/>
      <c r="EZ973" s="101"/>
      <c r="FA973" s="101"/>
      <c r="FB973" s="101"/>
      <c r="FC973" s="101"/>
      <c r="FD973" s="101"/>
      <c r="FE973" s="101"/>
      <c r="FF973" s="101"/>
      <c r="FG973" s="101"/>
      <c r="FH973" s="101"/>
      <c r="FI973" s="101"/>
      <c r="FJ973" s="101"/>
      <c r="FK973" s="101"/>
      <c r="FL973" s="101"/>
      <c r="FM973" s="101"/>
      <c r="FN973" s="101"/>
      <c r="FO973" s="101"/>
      <c r="FP973" s="101"/>
      <c r="FQ973" s="101"/>
      <c r="FR973" s="101"/>
      <c r="FS973" s="101"/>
      <c r="FT973" s="101"/>
      <c r="FU973" s="101"/>
      <c r="FV973" s="101"/>
      <c r="FW973" s="101"/>
      <c r="FX973" s="101"/>
      <c r="FY973" s="101"/>
      <c r="FZ973" s="101"/>
      <c r="GA973" s="101"/>
      <c r="GB973" s="101"/>
      <c r="GC973" s="101"/>
      <c r="GD973" s="101"/>
      <c r="GE973" s="101"/>
      <c r="GF973" s="101"/>
      <c r="GG973" s="101"/>
      <c r="GH973" s="101"/>
      <c r="GI973" s="101"/>
      <c r="GJ973" s="101"/>
      <c r="GK973" s="101"/>
      <c r="GL973" s="101"/>
      <c r="GM973" s="101"/>
      <c r="GN973" s="101"/>
      <c r="GO973" s="101"/>
      <c r="GP973" s="101"/>
      <c r="GQ973" s="101"/>
      <c r="GR973" s="101"/>
      <c r="GS973" s="101"/>
      <c r="GT973" s="101"/>
      <c r="GU973" s="101"/>
      <c r="GV973" s="101"/>
      <c r="GW973" s="101"/>
      <c r="GX973" s="101"/>
      <c r="GY973" s="101"/>
      <c r="GZ973" s="101"/>
      <c r="HA973" s="101"/>
      <c r="HB973" s="101"/>
      <c r="HC973" s="101"/>
      <c r="HD973" s="101"/>
      <c r="HE973" s="101"/>
      <c r="HF973" s="101"/>
      <c r="HG973" s="101"/>
      <c r="HH973" s="101"/>
      <c r="HI973" s="101"/>
      <c r="HJ973" s="101"/>
      <c r="HK973" s="101"/>
      <c r="HL973" s="101"/>
      <c r="HM973" s="101"/>
      <c r="HN973" s="101"/>
      <c r="HO973" s="101"/>
      <c r="HP973" s="101"/>
      <c r="HQ973" s="101"/>
      <c r="HR973" s="101"/>
      <c r="HS973" s="101"/>
      <c r="HT973" s="101"/>
      <c r="HU973" s="101"/>
      <c r="HV973" s="101"/>
      <c r="HW973" s="101"/>
      <c r="HX973" s="101"/>
      <c r="HY973" s="101"/>
      <c r="HZ973" s="101"/>
      <c r="IA973" s="101"/>
      <c r="IB973" s="101"/>
      <c r="IC973" s="101"/>
      <c r="ID973" s="10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  <c r="CP974" s="31"/>
      <c r="CQ974" s="31"/>
      <c r="CR974" s="31"/>
      <c r="CS974" s="31"/>
      <c r="CT974" s="31"/>
      <c r="CU974" s="31"/>
      <c r="CV974" s="31"/>
      <c r="CW974" s="31"/>
      <c r="CX974" s="31"/>
      <c r="CY974" s="31"/>
      <c r="CZ974" s="31"/>
      <c r="DA974" s="31"/>
      <c r="DB974" s="31"/>
      <c r="DC974" s="31"/>
      <c r="DD974" s="31"/>
      <c r="DE974" s="31"/>
      <c r="DF974" s="31"/>
      <c r="DG974" s="31"/>
      <c r="DH974" s="31"/>
      <c r="DI974" s="31"/>
      <c r="DJ974" s="31"/>
      <c r="DK974" s="31"/>
      <c r="DL974" s="31"/>
      <c r="DM974" s="31"/>
      <c r="DN974" s="31"/>
      <c r="DO974" s="31"/>
      <c r="DP974" s="31"/>
      <c r="DQ974" s="31"/>
      <c r="DR974" s="31"/>
      <c r="DS974" s="31"/>
      <c r="DT974" s="31"/>
      <c r="DU974" s="31"/>
      <c r="DV974" s="31"/>
      <c r="DW974" s="31"/>
      <c r="DX974" s="31"/>
      <c r="DY974" s="31"/>
      <c r="DZ974" s="31"/>
      <c r="EA974" s="31"/>
      <c r="EB974" s="31"/>
      <c r="EC974" s="31"/>
      <c r="ED974" s="31"/>
      <c r="EE974" s="31"/>
      <c r="EF974" s="31"/>
      <c r="EG974" s="31"/>
      <c r="EH974" s="31"/>
      <c r="EI974" s="31"/>
      <c r="EJ974" s="31"/>
      <c r="EK974" s="31"/>
      <c r="EL974" s="31"/>
      <c r="EM974" s="31"/>
      <c r="EN974" s="31"/>
      <c r="EO974" s="31"/>
      <c r="EP974" s="31"/>
      <c r="EQ974" s="31"/>
      <c r="ER974" s="31"/>
      <c r="ES974" s="31"/>
      <c r="ET974" s="31"/>
      <c r="EU974" s="101"/>
      <c r="EV974" s="101"/>
      <c r="EW974" s="101"/>
      <c r="EX974" s="101"/>
      <c r="EY974" s="101"/>
      <c r="EZ974" s="101"/>
      <c r="FA974" s="101"/>
      <c r="FB974" s="101"/>
      <c r="FC974" s="101"/>
      <c r="FD974" s="101"/>
      <c r="FE974" s="101"/>
      <c r="FF974" s="101"/>
      <c r="FG974" s="101"/>
      <c r="FH974" s="101"/>
      <c r="FI974" s="101"/>
      <c r="FJ974" s="101"/>
      <c r="FK974" s="101"/>
      <c r="FL974" s="101"/>
      <c r="FM974" s="101"/>
      <c r="FN974" s="101"/>
      <c r="FO974" s="101"/>
      <c r="FP974" s="101"/>
      <c r="FQ974" s="101"/>
      <c r="FR974" s="101"/>
      <c r="FS974" s="101"/>
      <c r="FT974" s="101"/>
      <c r="FU974" s="101"/>
      <c r="FV974" s="101"/>
      <c r="FW974" s="101"/>
      <c r="FX974" s="101"/>
      <c r="FY974" s="101"/>
      <c r="FZ974" s="101"/>
      <c r="GA974" s="101"/>
      <c r="GB974" s="101"/>
      <c r="GC974" s="101"/>
      <c r="GD974" s="101"/>
      <c r="GE974" s="101"/>
      <c r="GF974" s="101"/>
      <c r="GG974" s="101"/>
      <c r="GH974" s="101"/>
      <c r="GI974" s="101"/>
      <c r="GJ974" s="101"/>
      <c r="GK974" s="101"/>
      <c r="GL974" s="101"/>
      <c r="GM974" s="101"/>
      <c r="GN974" s="101"/>
      <c r="GO974" s="101"/>
      <c r="GP974" s="101"/>
      <c r="GQ974" s="101"/>
      <c r="GR974" s="101"/>
      <c r="GS974" s="101"/>
      <c r="GT974" s="101"/>
      <c r="GU974" s="101"/>
      <c r="GV974" s="101"/>
      <c r="GW974" s="101"/>
      <c r="GX974" s="101"/>
      <c r="GY974" s="101"/>
      <c r="GZ974" s="101"/>
      <c r="HA974" s="101"/>
      <c r="HB974" s="101"/>
      <c r="HC974" s="101"/>
      <c r="HD974" s="101"/>
      <c r="HE974" s="101"/>
      <c r="HF974" s="101"/>
      <c r="HG974" s="101"/>
      <c r="HH974" s="101"/>
      <c r="HI974" s="101"/>
      <c r="HJ974" s="101"/>
      <c r="HK974" s="101"/>
      <c r="HL974" s="101"/>
      <c r="HM974" s="101"/>
      <c r="HN974" s="101"/>
      <c r="HO974" s="101"/>
      <c r="HP974" s="101"/>
      <c r="HQ974" s="101"/>
      <c r="HR974" s="101"/>
      <c r="HS974" s="101"/>
      <c r="HT974" s="101"/>
      <c r="HU974" s="101"/>
      <c r="HV974" s="101"/>
      <c r="HW974" s="101"/>
      <c r="HX974" s="101"/>
      <c r="HY974" s="101"/>
      <c r="HZ974" s="101"/>
      <c r="IA974" s="101"/>
      <c r="IB974" s="101"/>
      <c r="IC974" s="101"/>
      <c r="ID974" s="10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  <c r="CP975" s="31"/>
      <c r="CQ975" s="31"/>
      <c r="CR975" s="31"/>
      <c r="CS975" s="31"/>
      <c r="CT975" s="31"/>
      <c r="CU975" s="31"/>
      <c r="CV975" s="31"/>
      <c r="CW975" s="31"/>
      <c r="CX975" s="31"/>
      <c r="CY975" s="31"/>
      <c r="CZ975" s="31"/>
      <c r="DA975" s="31"/>
      <c r="DB975" s="31"/>
      <c r="DC975" s="31"/>
      <c r="DD975" s="31"/>
      <c r="DE975" s="31"/>
      <c r="DF975" s="31"/>
      <c r="DG975" s="31"/>
      <c r="DH975" s="31"/>
      <c r="DI975" s="31"/>
      <c r="DJ975" s="31"/>
      <c r="DK975" s="31"/>
      <c r="DL975" s="31"/>
      <c r="DM975" s="31"/>
      <c r="DN975" s="31"/>
      <c r="DO975" s="31"/>
      <c r="DP975" s="31"/>
      <c r="DQ975" s="31"/>
      <c r="DR975" s="31"/>
      <c r="DS975" s="31"/>
      <c r="DT975" s="31"/>
      <c r="DU975" s="31"/>
      <c r="DV975" s="31"/>
      <c r="DW975" s="31"/>
      <c r="DX975" s="31"/>
      <c r="DY975" s="31"/>
      <c r="DZ975" s="31"/>
      <c r="EA975" s="31"/>
      <c r="EB975" s="31"/>
      <c r="EC975" s="31"/>
      <c r="ED975" s="31"/>
      <c r="EE975" s="31"/>
      <c r="EF975" s="31"/>
      <c r="EG975" s="31"/>
      <c r="EH975" s="31"/>
      <c r="EI975" s="31"/>
      <c r="EJ975" s="31"/>
      <c r="EK975" s="31"/>
      <c r="EL975" s="31"/>
      <c r="EM975" s="31"/>
      <c r="EN975" s="31"/>
      <c r="EO975" s="31"/>
      <c r="EP975" s="31"/>
      <c r="EQ975" s="31"/>
      <c r="ER975" s="31"/>
      <c r="ES975" s="31"/>
      <c r="ET975" s="31"/>
      <c r="EU975" s="101"/>
      <c r="EV975" s="101"/>
      <c r="EW975" s="101"/>
      <c r="EX975" s="101"/>
      <c r="EY975" s="101"/>
      <c r="EZ975" s="101"/>
      <c r="FA975" s="101"/>
      <c r="FB975" s="101"/>
      <c r="FC975" s="101"/>
      <c r="FD975" s="101"/>
      <c r="FE975" s="101"/>
      <c r="FF975" s="101"/>
      <c r="FG975" s="101"/>
      <c r="FH975" s="101"/>
      <c r="FI975" s="101"/>
      <c r="FJ975" s="101"/>
      <c r="FK975" s="101"/>
      <c r="FL975" s="101"/>
      <c r="FM975" s="101"/>
      <c r="FN975" s="101"/>
      <c r="FO975" s="101"/>
      <c r="FP975" s="101"/>
      <c r="FQ975" s="101"/>
      <c r="FR975" s="101"/>
      <c r="FS975" s="101"/>
      <c r="FT975" s="101"/>
      <c r="FU975" s="101"/>
      <c r="FV975" s="101"/>
      <c r="FW975" s="101"/>
      <c r="FX975" s="101"/>
      <c r="FY975" s="101"/>
      <c r="FZ975" s="101"/>
      <c r="GA975" s="101"/>
      <c r="GB975" s="101"/>
      <c r="GC975" s="101"/>
      <c r="GD975" s="101"/>
      <c r="GE975" s="101"/>
      <c r="GF975" s="101"/>
      <c r="GG975" s="101"/>
      <c r="GH975" s="101"/>
      <c r="GI975" s="101"/>
      <c r="GJ975" s="101"/>
      <c r="GK975" s="101"/>
      <c r="GL975" s="101"/>
      <c r="GM975" s="101"/>
      <c r="GN975" s="101"/>
      <c r="GO975" s="101"/>
      <c r="GP975" s="101"/>
      <c r="GQ975" s="101"/>
      <c r="GR975" s="101"/>
      <c r="GS975" s="101"/>
      <c r="GT975" s="101"/>
      <c r="GU975" s="101"/>
      <c r="GV975" s="101"/>
      <c r="GW975" s="101"/>
      <c r="GX975" s="101"/>
      <c r="GY975" s="101"/>
      <c r="GZ975" s="101"/>
      <c r="HA975" s="101"/>
      <c r="HB975" s="101"/>
      <c r="HC975" s="101"/>
      <c r="HD975" s="101"/>
      <c r="HE975" s="101"/>
      <c r="HF975" s="101"/>
      <c r="HG975" s="101"/>
      <c r="HH975" s="101"/>
      <c r="HI975" s="101"/>
      <c r="HJ975" s="101"/>
      <c r="HK975" s="101"/>
      <c r="HL975" s="101"/>
      <c r="HM975" s="101"/>
      <c r="HN975" s="101"/>
      <c r="HO975" s="101"/>
      <c r="HP975" s="101"/>
      <c r="HQ975" s="101"/>
      <c r="HR975" s="101"/>
      <c r="HS975" s="101"/>
      <c r="HT975" s="101"/>
      <c r="HU975" s="101"/>
      <c r="HV975" s="101"/>
      <c r="HW975" s="101"/>
      <c r="HX975" s="101"/>
      <c r="HY975" s="101"/>
      <c r="HZ975" s="101"/>
      <c r="IA975" s="101"/>
      <c r="IB975" s="101"/>
      <c r="IC975" s="101"/>
      <c r="ID975" s="10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  <c r="CP976" s="31"/>
      <c r="CQ976" s="31"/>
      <c r="CR976" s="31"/>
      <c r="CS976" s="31"/>
      <c r="CT976" s="31"/>
      <c r="CU976" s="31"/>
      <c r="CV976" s="31"/>
      <c r="CW976" s="31"/>
      <c r="CX976" s="31"/>
      <c r="CY976" s="31"/>
      <c r="CZ976" s="31"/>
      <c r="DA976" s="31"/>
      <c r="DB976" s="31"/>
      <c r="DC976" s="31"/>
      <c r="DD976" s="31"/>
      <c r="DE976" s="31"/>
      <c r="DF976" s="31"/>
      <c r="DG976" s="31"/>
      <c r="DH976" s="31"/>
      <c r="DI976" s="31"/>
      <c r="DJ976" s="31"/>
      <c r="DK976" s="31"/>
      <c r="DL976" s="31"/>
      <c r="DM976" s="31"/>
      <c r="DN976" s="31"/>
      <c r="DO976" s="31"/>
      <c r="DP976" s="31"/>
      <c r="DQ976" s="31"/>
      <c r="DR976" s="31"/>
      <c r="DS976" s="31"/>
      <c r="DT976" s="31"/>
      <c r="DU976" s="31"/>
      <c r="DV976" s="31"/>
      <c r="DW976" s="31"/>
      <c r="DX976" s="31"/>
      <c r="DY976" s="31"/>
      <c r="DZ976" s="31"/>
      <c r="EA976" s="31"/>
      <c r="EB976" s="31"/>
      <c r="EC976" s="31"/>
      <c r="ED976" s="31"/>
      <c r="EE976" s="31"/>
      <c r="EF976" s="31"/>
      <c r="EG976" s="31"/>
      <c r="EH976" s="31"/>
      <c r="EI976" s="31"/>
      <c r="EJ976" s="31"/>
      <c r="EK976" s="31"/>
      <c r="EL976" s="31"/>
      <c r="EM976" s="31"/>
      <c r="EN976" s="31"/>
      <c r="EO976" s="31"/>
      <c r="EP976" s="31"/>
      <c r="EQ976" s="31"/>
      <c r="ER976" s="31"/>
      <c r="ES976" s="31"/>
      <c r="ET976" s="31"/>
      <c r="EU976" s="101"/>
      <c r="EV976" s="101"/>
      <c r="EW976" s="101"/>
      <c r="EX976" s="101"/>
      <c r="EY976" s="101"/>
      <c r="EZ976" s="101"/>
      <c r="FA976" s="101"/>
      <c r="FB976" s="101"/>
      <c r="FC976" s="101"/>
      <c r="FD976" s="101"/>
      <c r="FE976" s="101"/>
      <c r="FF976" s="101"/>
      <c r="FG976" s="101"/>
      <c r="FH976" s="101"/>
      <c r="FI976" s="101"/>
      <c r="FJ976" s="101"/>
      <c r="FK976" s="101"/>
      <c r="FL976" s="101"/>
      <c r="FM976" s="101"/>
      <c r="FN976" s="101"/>
      <c r="FO976" s="101"/>
      <c r="FP976" s="101"/>
      <c r="FQ976" s="101"/>
      <c r="FR976" s="101"/>
      <c r="FS976" s="101"/>
      <c r="FT976" s="101"/>
      <c r="FU976" s="101"/>
      <c r="FV976" s="101"/>
      <c r="FW976" s="101"/>
      <c r="FX976" s="101"/>
      <c r="FY976" s="101"/>
      <c r="FZ976" s="101"/>
      <c r="GA976" s="101"/>
      <c r="GB976" s="101"/>
      <c r="GC976" s="101"/>
      <c r="GD976" s="101"/>
      <c r="GE976" s="101"/>
      <c r="GF976" s="101"/>
      <c r="GG976" s="101"/>
      <c r="GH976" s="101"/>
      <c r="GI976" s="101"/>
      <c r="GJ976" s="101"/>
      <c r="GK976" s="101"/>
      <c r="GL976" s="101"/>
      <c r="GM976" s="101"/>
      <c r="GN976" s="101"/>
      <c r="GO976" s="101"/>
      <c r="GP976" s="101"/>
      <c r="GQ976" s="101"/>
      <c r="GR976" s="101"/>
      <c r="GS976" s="101"/>
      <c r="GT976" s="101"/>
      <c r="GU976" s="101"/>
      <c r="GV976" s="101"/>
      <c r="GW976" s="101"/>
      <c r="GX976" s="101"/>
      <c r="GY976" s="101"/>
      <c r="GZ976" s="101"/>
      <c r="HA976" s="101"/>
      <c r="HB976" s="101"/>
      <c r="HC976" s="101"/>
      <c r="HD976" s="101"/>
      <c r="HE976" s="101"/>
      <c r="HF976" s="101"/>
      <c r="HG976" s="101"/>
      <c r="HH976" s="101"/>
      <c r="HI976" s="101"/>
      <c r="HJ976" s="101"/>
      <c r="HK976" s="101"/>
      <c r="HL976" s="101"/>
      <c r="HM976" s="101"/>
      <c r="HN976" s="101"/>
      <c r="HO976" s="101"/>
      <c r="HP976" s="101"/>
      <c r="HQ976" s="101"/>
      <c r="HR976" s="101"/>
      <c r="HS976" s="101"/>
      <c r="HT976" s="101"/>
      <c r="HU976" s="101"/>
      <c r="HV976" s="101"/>
      <c r="HW976" s="101"/>
      <c r="HX976" s="101"/>
      <c r="HY976" s="101"/>
      <c r="HZ976" s="101"/>
      <c r="IA976" s="101"/>
      <c r="IB976" s="101"/>
      <c r="IC976" s="101"/>
      <c r="ID976" s="10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  <c r="CP977" s="31"/>
      <c r="CQ977" s="31"/>
      <c r="CR977" s="31"/>
      <c r="CS977" s="31"/>
      <c r="CT977" s="31"/>
      <c r="CU977" s="31"/>
      <c r="CV977" s="31"/>
      <c r="CW977" s="31"/>
      <c r="CX977" s="31"/>
      <c r="CY977" s="31"/>
      <c r="CZ977" s="31"/>
      <c r="DA977" s="31"/>
      <c r="DB977" s="31"/>
      <c r="DC977" s="31"/>
      <c r="DD977" s="31"/>
      <c r="DE977" s="31"/>
      <c r="DF977" s="31"/>
      <c r="DG977" s="31"/>
      <c r="DH977" s="31"/>
      <c r="DI977" s="31"/>
      <c r="DJ977" s="31"/>
      <c r="DK977" s="31"/>
      <c r="DL977" s="31"/>
      <c r="DM977" s="31"/>
      <c r="DN977" s="31"/>
      <c r="DO977" s="31"/>
      <c r="DP977" s="31"/>
      <c r="DQ977" s="31"/>
      <c r="DR977" s="31"/>
      <c r="DS977" s="31"/>
      <c r="DT977" s="31"/>
      <c r="DU977" s="31"/>
      <c r="DV977" s="31"/>
      <c r="DW977" s="31"/>
      <c r="DX977" s="31"/>
      <c r="DY977" s="31"/>
      <c r="DZ977" s="31"/>
      <c r="EA977" s="31"/>
      <c r="EB977" s="31"/>
      <c r="EC977" s="31"/>
      <c r="ED977" s="31"/>
      <c r="EE977" s="31"/>
      <c r="EF977" s="31"/>
      <c r="EG977" s="31"/>
      <c r="EH977" s="31"/>
      <c r="EI977" s="31"/>
      <c r="EJ977" s="31"/>
      <c r="EK977" s="31"/>
      <c r="EL977" s="31"/>
      <c r="EM977" s="31"/>
      <c r="EN977" s="31"/>
      <c r="EO977" s="31"/>
      <c r="EP977" s="31"/>
      <c r="EQ977" s="31"/>
      <c r="ER977" s="31"/>
      <c r="ES977" s="31"/>
      <c r="ET977" s="31"/>
      <c r="EU977" s="101"/>
      <c r="EV977" s="101"/>
      <c r="EW977" s="101"/>
      <c r="EX977" s="101"/>
      <c r="EY977" s="101"/>
      <c r="EZ977" s="101"/>
      <c r="FA977" s="101"/>
      <c r="FB977" s="101"/>
      <c r="FC977" s="101"/>
      <c r="FD977" s="101"/>
      <c r="FE977" s="101"/>
      <c r="FF977" s="101"/>
      <c r="FG977" s="101"/>
      <c r="FH977" s="101"/>
      <c r="FI977" s="101"/>
      <c r="FJ977" s="101"/>
      <c r="FK977" s="101"/>
      <c r="FL977" s="101"/>
      <c r="FM977" s="101"/>
      <c r="FN977" s="101"/>
      <c r="FO977" s="101"/>
      <c r="FP977" s="101"/>
      <c r="FQ977" s="101"/>
      <c r="FR977" s="101"/>
      <c r="FS977" s="101"/>
      <c r="FT977" s="101"/>
      <c r="FU977" s="101"/>
      <c r="FV977" s="101"/>
      <c r="FW977" s="101"/>
      <c r="FX977" s="101"/>
      <c r="FY977" s="101"/>
      <c r="FZ977" s="101"/>
      <c r="GA977" s="101"/>
      <c r="GB977" s="101"/>
      <c r="GC977" s="101"/>
      <c r="GD977" s="101"/>
      <c r="GE977" s="101"/>
      <c r="GF977" s="101"/>
      <c r="GG977" s="101"/>
      <c r="GH977" s="101"/>
      <c r="GI977" s="101"/>
      <c r="GJ977" s="101"/>
      <c r="GK977" s="101"/>
      <c r="GL977" s="101"/>
      <c r="GM977" s="101"/>
      <c r="GN977" s="101"/>
      <c r="GO977" s="101"/>
      <c r="GP977" s="101"/>
      <c r="GQ977" s="101"/>
      <c r="GR977" s="101"/>
      <c r="GS977" s="101"/>
      <c r="GT977" s="101"/>
      <c r="GU977" s="101"/>
      <c r="GV977" s="101"/>
      <c r="GW977" s="101"/>
      <c r="GX977" s="101"/>
      <c r="GY977" s="101"/>
      <c r="GZ977" s="101"/>
      <c r="HA977" s="101"/>
      <c r="HB977" s="101"/>
      <c r="HC977" s="101"/>
      <c r="HD977" s="101"/>
      <c r="HE977" s="101"/>
      <c r="HF977" s="101"/>
      <c r="HG977" s="101"/>
      <c r="HH977" s="101"/>
      <c r="HI977" s="101"/>
      <c r="HJ977" s="101"/>
      <c r="HK977" s="101"/>
      <c r="HL977" s="101"/>
      <c r="HM977" s="101"/>
      <c r="HN977" s="101"/>
      <c r="HO977" s="101"/>
      <c r="HP977" s="101"/>
      <c r="HQ977" s="101"/>
      <c r="HR977" s="101"/>
      <c r="HS977" s="101"/>
      <c r="HT977" s="101"/>
      <c r="HU977" s="101"/>
      <c r="HV977" s="101"/>
      <c r="HW977" s="101"/>
      <c r="HX977" s="101"/>
      <c r="HY977" s="101"/>
      <c r="HZ977" s="101"/>
      <c r="IA977" s="101"/>
      <c r="IB977" s="101"/>
      <c r="IC977" s="101"/>
      <c r="ID977" s="10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  <c r="CP978" s="31"/>
      <c r="CQ978" s="31"/>
      <c r="CR978" s="31"/>
      <c r="CS978" s="31"/>
      <c r="CT978" s="31"/>
      <c r="CU978" s="31"/>
      <c r="CV978" s="31"/>
      <c r="CW978" s="31"/>
      <c r="CX978" s="31"/>
      <c r="CY978" s="31"/>
      <c r="CZ978" s="31"/>
      <c r="DA978" s="31"/>
      <c r="DB978" s="31"/>
      <c r="DC978" s="31"/>
      <c r="DD978" s="31"/>
      <c r="DE978" s="31"/>
      <c r="DF978" s="31"/>
      <c r="DG978" s="31"/>
      <c r="DH978" s="31"/>
      <c r="DI978" s="31"/>
      <c r="DJ978" s="31"/>
      <c r="DK978" s="31"/>
      <c r="DL978" s="31"/>
      <c r="DM978" s="31"/>
      <c r="DN978" s="31"/>
      <c r="DO978" s="31"/>
      <c r="DP978" s="31"/>
      <c r="DQ978" s="31"/>
      <c r="DR978" s="31"/>
      <c r="DS978" s="31"/>
      <c r="DT978" s="31"/>
      <c r="DU978" s="31"/>
      <c r="DV978" s="31"/>
      <c r="DW978" s="31"/>
      <c r="DX978" s="31"/>
      <c r="DY978" s="31"/>
      <c r="DZ978" s="31"/>
      <c r="EA978" s="31"/>
      <c r="EB978" s="31"/>
      <c r="EC978" s="31"/>
      <c r="ED978" s="31"/>
      <c r="EE978" s="31"/>
      <c r="EF978" s="31"/>
      <c r="EG978" s="31"/>
      <c r="EH978" s="31"/>
      <c r="EI978" s="31"/>
      <c r="EJ978" s="31"/>
      <c r="EK978" s="31"/>
      <c r="EL978" s="31"/>
      <c r="EM978" s="31"/>
      <c r="EN978" s="31"/>
      <c r="EO978" s="31"/>
      <c r="EP978" s="31"/>
      <c r="EQ978" s="31"/>
      <c r="ER978" s="31"/>
      <c r="ES978" s="31"/>
      <c r="ET978" s="31"/>
      <c r="EU978" s="101"/>
      <c r="EV978" s="101"/>
      <c r="EW978" s="101"/>
      <c r="EX978" s="101"/>
      <c r="EY978" s="101"/>
      <c r="EZ978" s="101"/>
      <c r="FA978" s="101"/>
      <c r="FB978" s="101"/>
      <c r="FC978" s="101"/>
      <c r="FD978" s="101"/>
      <c r="FE978" s="101"/>
      <c r="FF978" s="101"/>
      <c r="FG978" s="101"/>
      <c r="FH978" s="101"/>
      <c r="FI978" s="101"/>
      <c r="FJ978" s="101"/>
      <c r="FK978" s="101"/>
      <c r="FL978" s="101"/>
      <c r="FM978" s="101"/>
      <c r="FN978" s="101"/>
      <c r="FO978" s="101"/>
      <c r="FP978" s="101"/>
      <c r="FQ978" s="101"/>
      <c r="FR978" s="101"/>
      <c r="FS978" s="101"/>
      <c r="FT978" s="101"/>
      <c r="FU978" s="101"/>
      <c r="FV978" s="101"/>
      <c r="FW978" s="101"/>
      <c r="FX978" s="101"/>
      <c r="FY978" s="101"/>
      <c r="FZ978" s="101"/>
      <c r="GA978" s="101"/>
      <c r="GB978" s="101"/>
      <c r="GC978" s="101"/>
      <c r="GD978" s="101"/>
      <c r="GE978" s="101"/>
      <c r="GF978" s="101"/>
      <c r="GG978" s="101"/>
      <c r="GH978" s="101"/>
      <c r="GI978" s="101"/>
      <c r="GJ978" s="101"/>
      <c r="GK978" s="101"/>
      <c r="GL978" s="101"/>
      <c r="GM978" s="101"/>
      <c r="GN978" s="101"/>
      <c r="GO978" s="101"/>
      <c r="GP978" s="101"/>
      <c r="GQ978" s="101"/>
      <c r="GR978" s="101"/>
      <c r="GS978" s="101"/>
      <c r="GT978" s="101"/>
      <c r="GU978" s="101"/>
      <c r="GV978" s="101"/>
      <c r="GW978" s="101"/>
      <c r="GX978" s="101"/>
      <c r="GY978" s="101"/>
      <c r="GZ978" s="101"/>
      <c r="HA978" s="101"/>
      <c r="HB978" s="101"/>
      <c r="HC978" s="101"/>
      <c r="HD978" s="101"/>
      <c r="HE978" s="101"/>
      <c r="HF978" s="101"/>
      <c r="HG978" s="101"/>
      <c r="HH978" s="101"/>
      <c r="HI978" s="101"/>
      <c r="HJ978" s="101"/>
      <c r="HK978" s="101"/>
      <c r="HL978" s="101"/>
      <c r="HM978" s="101"/>
      <c r="HN978" s="101"/>
      <c r="HO978" s="101"/>
      <c r="HP978" s="101"/>
      <c r="HQ978" s="101"/>
      <c r="HR978" s="101"/>
      <c r="HS978" s="101"/>
      <c r="HT978" s="101"/>
      <c r="HU978" s="101"/>
      <c r="HV978" s="101"/>
      <c r="HW978" s="101"/>
      <c r="HX978" s="101"/>
      <c r="HY978" s="101"/>
      <c r="HZ978" s="101"/>
      <c r="IA978" s="101"/>
      <c r="IB978" s="101"/>
      <c r="IC978" s="101"/>
      <c r="ID978" s="10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  <c r="CP979" s="31"/>
      <c r="CQ979" s="31"/>
      <c r="CR979" s="31"/>
      <c r="CS979" s="31"/>
      <c r="CT979" s="31"/>
      <c r="CU979" s="31"/>
      <c r="CV979" s="31"/>
      <c r="CW979" s="31"/>
      <c r="CX979" s="31"/>
      <c r="CY979" s="31"/>
      <c r="CZ979" s="31"/>
      <c r="DA979" s="31"/>
      <c r="DB979" s="31"/>
      <c r="DC979" s="31"/>
      <c r="DD979" s="31"/>
      <c r="DE979" s="31"/>
      <c r="DF979" s="31"/>
      <c r="DG979" s="31"/>
      <c r="DH979" s="31"/>
      <c r="DI979" s="31"/>
      <c r="DJ979" s="31"/>
      <c r="DK979" s="31"/>
      <c r="DL979" s="31"/>
      <c r="DM979" s="31"/>
      <c r="DN979" s="31"/>
      <c r="DO979" s="31"/>
      <c r="DP979" s="31"/>
      <c r="DQ979" s="31"/>
      <c r="DR979" s="31"/>
      <c r="DS979" s="31"/>
      <c r="DT979" s="31"/>
      <c r="DU979" s="31"/>
      <c r="DV979" s="31"/>
      <c r="DW979" s="31"/>
      <c r="DX979" s="31"/>
      <c r="DY979" s="31"/>
      <c r="DZ979" s="31"/>
      <c r="EA979" s="31"/>
      <c r="EB979" s="31"/>
      <c r="EC979" s="31"/>
      <c r="ED979" s="31"/>
      <c r="EE979" s="31"/>
      <c r="EF979" s="31"/>
      <c r="EG979" s="31"/>
      <c r="EH979" s="31"/>
      <c r="EI979" s="31"/>
      <c r="EJ979" s="31"/>
      <c r="EK979" s="31"/>
      <c r="EL979" s="31"/>
      <c r="EM979" s="31"/>
      <c r="EN979" s="31"/>
      <c r="EO979" s="31"/>
      <c r="EP979" s="31"/>
      <c r="EQ979" s="31"/>
      <c r="ER979" s="31"/>
      <c r="ES979" s="31"/>
      <c r="ET979" s="31"/>
      <c r="EU979" s="101"/>
      <c r="EV979" s="101"/>
      <c r="EW979" s="101"/>
      <c r="EX979" s="101"/>
      <c r="EY979" s="101"/>
      <c r="EZ979" s="101"/>
      <c r="FA979" s="101"/>
      <c r="FB979" s="101"/>
      <c r="FC979" s="101"/>
      <c r="FD979" s="101"/>
      <c r="FE979" s="101"/>
      <c r="FF979" s="101"/>
      <c r="FG979" s="101"/>
      <c r="FH979" s="101"/>
      <c r="FI979" s="101"/>
      <c r="FJ979" s="101"/>
      <c r="FK979" s="101"/>
      <c r="FL979" s="101"/>
      <c r="FM979" s="101"/>
      <c r="FN979" s="101"/>
      <c r="FO979" s="101"/>
      <c r="FP979" s="101"/>
      <c r="FQ979" s="101"/>
      <c r="FR979" s="101"/>
      <c r="FS979" s="101"/>
      <c r="FT979" s="101"/>
      <c r="FU979" s="101"/>
      <c r="FV979" s="101"/>
      <c r="FW979" s="101"/>
      <c r="FX979" s="101"/>
      <c r="FY979" s="101"/>
      <c r="FZ979" s="101"/>
      <c r="GA979" s="101"/>
      <c r="GB979" s="101"/>
      <c r="GC979" s="101"/>
      <c r="GD979" s="101"/>
      <c r="GE979" s="101"/>
      <c r="GF979" s="101"/>
      <c r="GG979" s="101"/>
      <c r="GH979" s="101"/>
      <c r="GI979" s="101"/>
      <c r="GJ979" s="101"/>
      <c r="GK979" s="101"/>
      <c r="GL979" s="101"/>
      <c r="GM979" s="101"/>
      <c r="GN979" s="101"/>
      <c r="GO979" s="101"/>
      <c r="GP979" s="101"/>
      <c r="GQ979" s="101"/>
      <c r="GR979" s="101"/>
      <c r="GS979" s="101"/>
      <c r="GT979" s="101"/>
      <c r="GU979" s="101"/>
      <c r="GV979" s="101"/>
      <c r="GW979" s="101"/>
      <c r="GX979" s="101"/>
      <c r="GY979" s="101"/>
      <c r="GZ979" s="101"/>
      <c r="HA979" s="101"/>
      <c r="HB979" s="101"/>
      <c r="HC979" s="101"/>
      <c r="HD979" s="101"/>
      <c r="HE979" s="101"/>
      <c r="HF979" s="101"/>
      <c r="HG979" s="101"/>
      <c r="HH979" s="101"/>
      <c r="HI979" s="101"/>
      <c r="HJ979" s="101"/>
      <c r="HK979" s="101"/>
      <c r="HL979" s="101"/>
      <c r="HM979" s="101"/>
      <c r="HN979" s="101"/>
      <c r="HO979" s="101"/>
      <c r="HP979" s="101"/>
      <c r="HQ979" s="101"/>
      <c r="HR979" s="101"/>
      <c r="HS979" s="101"/>
      <c r="HT979" s="101"/>
      <c r="HU979" s="101"/>
      <c r="HV979" s="101"/>
      <c r="HW979" s="101"/>
      <c r="HX979" s="101"/>
      <c r="HY979" s="101"/>
      <c r="HZ979" s="101"/>
      <c r="IA979" s="101"/>
      <c r="IB979" s="101"/>
      <c r="IC979" s="101"/>
      <c r="ID979" s="10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  <c r="CP980" s="31"/>
      <c r="CQ980" s="31"/>
      <c r="CR980" s="31"/>
      <c r="CS980" s="31"/>
      <c r="CT980" s="31"/>
      <c r="CU980" s="31"/>
      <c r="CV980" s="31"/>
      <c r="CW980" s="31"/>
      <c r="CX980" s="31"/>
      <c r="CY980" s="31"/>
      <c r="CZ980" s="31"/>
      <c r="DA980" s="31"/>
      <c r="DB980" s="31"/>
      <c r="DC980" s="31"/>
      <c r="DD980" s="31"/>
      <c r="DE980" s="31"/>
      <c r="DF980" s="31"/>
      <c r="DG980" s="31"/>
      <c r="DH980" s="31"/>
      <c r="DI980" s="31"/>
      <c r="DJ980" s="31"/>
      <c r="DK980" s="31"/>
      <c r="DL980" s="31"/>
      <c r="DM980" s="31"/>
      <c r="DN980" s="31"/>
      <c r="DO980" s="31"/>
      <c r="DP980" s="31"/>
      <c r="DQ980" s="31"/>
      <c r="DR980" s="31"/>
      <c r="DS980" s="31"/>
      <c r="DT980" s="31"/>
      <c r="DU980" s="31"/>
      <c r="DV980" s="31"/>
      <c r="DW980" s="31"/>
      <c r="DX980" s="31"/>
      <c r="DY980" s="31"/>
      <c r="DZ980" s="31"/>
      <c r="EA980" s="31"/>
      <c r="EB980" s="31"/>
      <c r="EC980" s="31"/>
      <c r="ED980" s="31"/>
      <c r="EE980" s="31"/>
      <c r="EF980" s="31"/>
      <c r="EG980" s="31"/>
      <c r="EH980" s="31"/>
      <c r="EI980" s="31"/>
      <c r="EJ980" s="31"/>
      <c r="EK980" s="31"/>
      <c r="EL980" s="31"/>
      <c r="EM980" s="31"/>
      <c r="EN980" s="31"/>
      <c r="EO980" s="31"/>
      <c r="EP980" s="31"/>
      <c r="EQ980" s="31"/>
      <c r="ER980" s="31"/>
      <c r="ES980" s="31"/>
      <c r="ET980" s="31"/>
      <c r="EU980" s="101"/>
      <c r="EV980" s="101"/>
      <c r="EW980" s="101"/>
      <c r="EX980" s="101"/>
      <c r="EY980" s="101"/>
      <c r="EZ980" s="101"/>
      <c r="FA980" s="101"/>
      <c r="FB980" s="101"/>
      <c r="FC980" s="101"/>
      <c r="FD980" s="101"/>
      <c r="FE980" s="101"/>
      <c r="FF980" s="101"/>
      <c r="FG980" s="101"/>
      <c r="FH980" s="101"/>
      <c r="FI980" s="101"/>
      <c r="FJ980" s="101"/>
      <c r="FK980" s="101"/>
      <c r="FL980" s="101"/>
      <c r="FM980" s="101"/>
      <c r="FN980" s="101"/>
      <c r="FO980" s="101"/>
      <c r="FP980" s="101"/>
      <c r="FQ980" s="101"/>
      <c r="FR980" s="101"/>
      <c r="FS980" s="101"/>
      <c r="FT980" s="101"/>
      <c r="FU980" s="101"/>
      <c r="FV980" s="101"/>
      <c r="FW980" s="101"/>
      <c r="FX980" s="101"/>
      <c r="FY980" s="101"/>
      <c r="FZ980" s="101"/>
      <c r="GA980" s="101"/>
      <c r="GB980" s="101"/>
      <c r="GC980" s="101"/>
      <c r="GD980" s="101"/>
      <c r="GE980" s="101"/>
      <c r="GF980" s="101"/>
      <c r="GG980" s="101"/>
      <c r="GH980" s="101"/>
      <c r="GI980" s="101"/>
      <c r="GJ980" s="101"/>
      <c r="GK980" s="101"/>
      <c r="GL980" s="101"/>
      <c r="GM980" s="101"/>
      <c r="GN980" s="101"/>
      <c r="GO980" s="101"/>
      <c r="GP980" s="101"/>
      <c r="GQ980" s="101"/>
      <c r="GR980" s="101"/>
      <c r="GS980" s="101"/>
      <c r="GT980" s="101"/>
      <c r="GU980" s="101"/>
      <c r="GV980" s="101"/>
      <c r="GW980" s="101"/>
      <c r="GX980" s="101"/>
      <c r="GY980" s="101"/>
      <c r="GZ980" s="101"/>
      <c r="HA980" s="101"/>
      <c r="HB980" s="101"/>
      <c r="HC980" s="101"/>
      <c r="HD980" s="101"/>
      <c r="HE980" s="101"/>
      <c r="HF980" s="101"/>
      <c r="HG980" s="101"/>
      <c r="HH980" s="101"/>
      <c r="HI980" s="101"/>
      <c r="HJ980" s="101"/>
      <c r="HK980" s="101"/>
      <c r="HL980" s="101"/>
      <c r="HM980" s="101"/>
      <c r="HN980" s="101"/>
      <c r="HO980" s="101"/>
      <c r="HP980" s="101"/>
      <c r="HQ980" s="101"/>
      <c r="HR980" s="101"/>
      <c r="HS980" s="101"/>
      <c r="HT980" s="101"/>
      <c r="HU980" s="101"/>
      <c r="HV980" s="101"/>
      <c r="HW980" s="101"/>
      <c r="HX980" s="101"/>
      <c r="HY980" s="101"/>
      <c r="HZ980" s="101"/>
      <c r="IA980" s="101"/>
      <c r="IB980" s="101"/>
      <c r="IC980" s="101"/>
      <c r="ID980" s="10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  <c r="CP981" s="31"/>
      <c r="CQ981" s="31"/>
      <c r="CR981" s="31"/>
      <c r="CS981" s="31"/>
      <c r="CT981" s="31"/>
      <c r="CU981" s="31"/>
      <c r="CV981" s="31"/>
      <c r="CW981" s="31"/>
      <c r="CX981" s="31"/>
      <c r="CY981" s="31"/>
      <c r="CZ981" s="31"/>
      <c r="DA981" s="31"/>
      <c r="DB981" s="31"/>
      <c r="DC981" s="31"/>
      <c r="DD981" s="31"/>
      <c r="DE981" s="31"/>
      <c r="DF981" s="31"/>
      <c r="DG981" s="31"/>
      <c r="DH981" s="31"/>
      <c r="DI981" s="31"/>
      <c r="DJ981" s="31"/>
      <c r="DK981" s="31"/>
      <c r="DL981" s="31"/>
      <c r="DM981" s="31"/>
      <c r="DN981" s="31"/>
      <c r="DO981" s="31"/>
      <c r="DP981" s="31"/>
      <c r="DQ981" s="31"/>
      <c r="DR981" s="31"/>
      <c r="DS981" s="31"/>
      <c r="DT981" s="31"/>
      <c r="DU981" s="31"/>
      <c r="DV981" s="31"/>
      <c r="DW981" s="31"/>
      <c r="DX981" s="31"/>
      <c r="DY981" s="31"/>
      <c r="DZ981" s="31"/>
      <c r="EA981" s="31"/>
      <c r="EB981" s="31"/>
      <c r="EC981" s="31"/>
      <c r="ED981" s="31"/>
      <c r="EE981" s="31"/>
      <c r="EF981" s="31"/>
      <c r="EG981" s="31"/>
      <c r="EH981" s="31"/>
      <c r="EI981" s="31"/>
      <c r="EJ981" s="31"/>
      <c r="EK981" s="31"/>
      <c r="EL981" s="31"/>
      <c r="EM981" s="31"/>
      <c r="EN981" s="31"/>
      <c r="EO981" s="31"/>
      <c r="EP981" s="31"/>
      <c r="EQ981" s="31"/>
      <c r="ER981" s="31"/>
      <c r="ES981" s="31"/>
      <c r="ET981" s="31"/>
      <c r="EU981" s="101"/>
      <c r="EV981" s="101"/>
      <c r="EW981" s="101"/>
      <c r="EX981" s="101"/>
      <c r="EY981" s="101"/>
      <c r="EZ981" s="101"/>
      <c r="FA981" s="101"/>
      <c r="FB981" s="101"/>
      <c r="FC981" s="101"/>
      <c r="FD981" s="101"/>
      <c r="FE981" s="101"/>
      <c r="FF981" s="101"/>
      <c r="FG981" s="101"/>
      <c r="FH981" s="101"/>
      <c r="FI981" s="101"/>
      <c r="FJ981" s="101"/>
      <c r="FK981" s="101"/>
      <c r="FL981" s="101"/>
      <c r="FM981" s="101"/>
      <c r="FN981" s="101"/>
      <c r="FO981" s="101"/>
      <c r="FP981" s="101"/>
      <c r="FQ981" s="101"/>
      <c r="FR981" s="101"/>
      <c r="FS981" s="101"/>
      <c r="FT981" s="101"/>
      <c r="FU981" s="101"/>
      <c r="FV981" s="101"/>
      <c r="FW981" s="101"/>
      <c r="FX981" s="101"/>
      <c r="FY981" s="101"/>
      <c r="FZ981" s="101"/>
      <c r="GA981" s="101"/>
      <c r="GB981" s="101"/>
      <c r="GC981" s="101"/>
      <c r="GD981" s="101"/>
      <c r="GE981" s="101"/>
      <c r="GF981" s="101"/>
      <c r="GG981" s="101"/>
      <c r="GH981" s="101"/>
      <c r="GI981" s="101"/>
      <c r="GJ981" s="101"/>
      <c r="GK981" s="101"/>
      <c r="GL981" s="101"/>
      <c r="GM981" s="101"/>
      <c r="GN981" s="101"/>
      <c r="GO981" s="101"/>
      <c r="GP981" s="101"/>
      <c r="GQ981" s="101"/>
      <c r="GR981" s="101"/>
      <c r="GS981" s="101"/>
      <c r="GT981" s="101"/>
      <c r="GU981" s="101"/>
      <c r="GV981" s="101"/>
      <c r="GW981" s="101"/>
      <c r="GX981" s="101"/>
      <c r="GY981" s="101"/>
      <c r="GZ981" s="101"/>
      <c r="HA981" s="101"/>
      <c r="HB981" s="101"/>
      <c r="HC981" s="101"/>
      <c r="HD981" s="101"/>
      <c r="HE981" s="101"/>
      <c r="HF981" s="101"/>
      <c r="HG981" s="101"/>
      <c r="HH981" s="101"/>
      <c r="HI981" s="101"/>
      <c r="HJ981" s="101"/>
      <c r="HK981" s="101"/>
      <c r="HL981" s="101"/>
      <c r="HM981" s="101"/>
      <c r="HN981" s="101"/>
      <c r="HO981" s="101"/>
      <c r="HP981" s="101"/>
      <c r="HQ981" s="101"/>
      <c r="HR981" s="101"/>
      <c r="HS981" s="101"/>
      <c r="HT981" s="101"/>
      <c r="HU981" s="101"/>
      <c r="HV981" s="101"/>
      <c r="HW981" s="101"/>
      <c r="HX981" s="101"/>
      <c r="HY981" s="101"/>
      <c r="HZ981" s="101"/>
      <c r="IA981" s="101"/>
      <c r="IB981" s="101"/>
      <c r="IC981" s="101"/>
      <c r="ID981" s="10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  <c r="CP982" s="31"/>
      <c r="CQ982" s="31"/>
      <c r="CR982" s="31"/>
      <c r="CS982" s="31"/>
      <c r="CT982" s="31"/>
      <c r="CU982" s="31"/>
      <c r="CV982" s="31"/>
      <c r="CW982" s="31"/>
      <c r="CX982" s="31"/>
      <c r="CY982" s="31"/>
      <c r="CZ982" s="31"/>
      <c r="DA982" s="31"/>
      <c r="DB982" s="31"/>
      <c r="DC982" s="31"/>
      <c r="DD982" s="31"/>
      <c r="DE982" s="31"/>
      <c r="DF982" s="31"/>
      <c r="DG982" s="31"/>
      <c r="DH982" s="31"/>
      <c r="DI982" s="31"/>
      <c r="DJ982" s="31"/>
      <c r="DK982" s="31"/>
      <c r="DL982" s="31"/>
      <c r="DM982" s="31"/>
      <c r="DN982" s="31"/>
      <c r="DO982" s="31"/>
      <c r="DP982" s="31"/>
      <c r="DQ982" s="31"/>
      <c r="DR982" s="31"/>
      <c r="DS982" s="31"/>
      <c r="DT982" s="31"/>
      <c r="DU982" s="31"/>
      <c r="DV982" s="31"/>
      <c r="DW982" s="31"/>
      <c r="DX982" s="31"/>
      <c r="DY982" s="31"/>
      <c r="DZ982" s="31"/>
      <c r="EA982" s="31"/>
      <c r="EB982" s="31"/>
      <c r="EC982" s="31"/>
      <c r="ED982" s="31"/>
      <c r="EE982" s="31"/>
      <c r="EF982" s="31"/>
      <c r="EG982" s="31"/>
      <c r="EH982" s="31"/>
      <c r="EI982" s="31"/>
      <c r="EJ982" s="31"/>
      <c r="EK982" s="31"/>
      <c r="EL982" s="31"/>
      <c r="EM982" s="31"/>
      <c r="EN982" s="31"/>
      <c r="EO982" s="31"/>
      <c r="EP982" s="31"/>
      <c r="EQ982" s="31"/>
      <c r="ER982" s="31"/>
      <c r="ES982" s="31"/>
      <c r="ET982" s="31"/>
      <c r="EU982" s="101"/>
      <c r="EV982" s="101"/>
      <c r="EW982" s="101"/>
      <c r="EX982" s="101"/>
      <c r="EY982" s="101"/>
      <c r="EZ982" s="101"/>
      <c r="FA982" s="101"/>
      <c r="FB982" s="101"/>
      <c r="FC982" s="101"/>
      <c r="FD982" s="101"/>
      <c r="FE982" s="101"/>
      <c r="FF982" s="101"/>
      <c r="FG982" s="101"/>
      <c r="FH982" s="101"/>
      <c r="FI982" s="101"/>
      <c r="FJ982" s="101"/>
      <c r="FK982" s="101"/>
      <c r="FL982" s="101"/>
      <c r="FM982" s="101"/>
      <c r="FN982" s="101"/>
      <c r="FO982" s="101"/>
      <c r="FP982" s="101"/>
      <c r="FQ982" s="101"/>
      <c r="FR982" s="101"/>
      <c r="FS982" s="101"/>
      <c r="FT982" s="101"/>
      <c r="FU982" s="101"/>
      <c r="FV982" s="101"/>
      <c r="FW982" s="101"/>
      <c r="FX982" s="101"/>
      <c r="FY982" s="101"/>
      <c r="FZ982" s="101"/>
      <c r="GA982" s="101"/>
      <c r="GB982" s="101"/>
      <c r="GC982" s="101"/>
      <c r="GD982" s="101"/>
      <c r="GE982" s="101"/>
      <c r="GF982" s="101"/>
      <c r="GG982" s="101"/>
      <c r="GH982" s="101"/>
      <c r="GI982" s="101"/>
      <c r="GJ982" s="101"/>
      <c r="GK982" s="101"/>
      <c r="GL982" s="101"/>
      <c r="GM982" s="101"/>
      <c r="GN982" s="101"/>
      <c r="GO982" s="101"/>
      <c r="GP982" s="101"/>
      <c r="GQ982" s="101"/>
      <c r="GR982" s="101"/>
      <c r="GS982" s="101"/>
      <c r="GT982" s="101"/>
      <c r="GU982" s="101"/>
      <c r="GV982" s="101"/>
      <c r="GW982" s="101"/>
      <c r="GX982" s="101"/>
      <c r="GY982" s="101"/>
      <c r="GZ982" s="101"/>
      <c r="HA982" s="101"/>
      <c r="HB982" s="101"/>
      <c r="HC982" s="101"/>
      <c r="HD982" s="101"/>
      <c r="HE982" s="101"/>
      <c r="HF982" s="101"/>
      <c r="HG982" s="101"/>
      <c r="HH982" s="101"/>
      <c r="HI982" s="101"/>
      <c r="HJ982" s="101"/>
      <c r="HK982" s="101"/>
      <c r="HL982" s="101"/>
      <c r="HM982" s="101"/>
      <c r="HN982" s="101"/>
      <c r="HO982" s="101"/>
      <c r="HP982" s="101"/>
      <c r="HQ982" s="101"/>
      <c r="HR982" s="101"/>
      <c r="HS982" s="101"/>
      <c r="HT982" s="101"/>
      <c r="HU982" s="101"/>
      <c r="HV982" s="101"/>
      <c r="HW982" s="101"/>
      <c r="HX982" s="101"/>
      <c r="HY982" s="101"/>
      <c r="HZ982" s="101"/>
      <c r="IA982" s="101"/>
      <c r="IB982" s="101"/>
      <c r="IC982" s="101"/>
      <c r="ID982" s="10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  <c r="CP983" s="31"/>
      <c r="CQ983" s="31"/>
      <c r="CR983" s="31"/>
      <c r="CS983" s="31"/>
      <c r="CT983" s="31"/>
      <c r="CU983" s="31"/>
      <c r="CV983" s="31"/>
      <c r="CW983" s="31"/>
      <c r="CX983" s="31"/>
      <c r="CY983" s="31"/>
      <c r="CZ983" s="31"/>
      <c r="DA983" s="31"/>
      <c r="DB983" s="31"/>
      <c r="DC983" s="31"/>
      <c r="DD983" s="31"/>
      <c r="DE983" s="31"/>
      <c r="DF983" s="31"/>
      <c r="DG983" s="31"/>
      <c r="DH983" s="31"/>
      <c r="DI983" s="31"/>
      <c r="DJ983" s="31"/>
      <c r="DK983" s="31"/>
      <c r="DL983" s="31"/>
      <c r="DM983" s="31"/>
      <c r="DN983" s="31"/>
      <c r="DO983" s="31"/>
      <c r="DP983" s="31"/>
      <c r="DQ983" s="31"/>
      <c r="DR983" s="31"/>
      <c r="DS983" s="31"/>
      <c r="DT983" s="31"/>
      <c r="DU983" s="31"/>
      <c r="DV983" s="31"/>
      <c r="DW983" s="31"/>
      <c r="DX983" s="31"/>
      <c r="DY983" s="31"/>
      <c r="DZ983" s="31"/>
      <c r="EA983" s="31"/>
      <c r="EB983" s="31"/>
      <c r="EC983" s="31"/>
      <c r="ED983" s="31"/>
      <c r="EE983" s="31"/>
      <c r="EF983" s="31"/>
      <c r="EG983" s="31"/>
      <c r="EH983" s="31"/>
      <c r="EI983" s="31"/>
      <c r="EJ983" s="31"/>
      <c r="EK983" s="31"/>
      <c r="EL983" s="31"/>
      <c r="EM983" s="31"/>
      <c r="EN983" s="31"/>
      <c r="EO983" s="31"/>
      <c r="EP983" s="31"/>
      <c r="EQ983" s="31"/>
      <c r="ER983" s="31"/>
      <c r="ES983" s="31"/>
      <c r="ET983" s="31"/>
      <c r="EU983" s="101"/>
      <c r="EV983" s="101"/>
      <c r="EW983" s="101"/>
      <c r="EX983" s="101"/>
      <c r="EY983" s="101"/>
      <c r="EZ983" s="101"/>
      <c r="FA983" s="101"/>
      <c r="FB983" s="101"/>
      <c r="FC983" s="101"/>
      <c r="FD983" s="101"/>
      <c r="FE983" s="101"/>
      <c r="FF983" s="101"/>
      <c r="FG983" s="101"/>
      <c r="FH983" s="101"/>
      <c r="FI983" s="101"/>
      <c r="FJ983" s="101"/>
      <c r="FK983" s="101"/>
      <c r="FL983" s="101"/>
      <c r="FM983" s="101"/>
      <c r="FN983" s="101"/>
      <c r="FO983" s="101"/>
      <c r="FP983" s="101"/>
      <c r="FQ983" s="101"/>
      <c r="FR983" s="101"/>
      <c r="FS983" s="101"/>
      <c r="FT983" s="101"/>
      <c r="FU983" s="101"/>
      <c r="FV983" s="101"/>
      <c r="FW983" s="101"/>
      <c r="FX983" s="101"/>
      <c r="FY983" s="101"/>
      <c r="FZ983" s="101"/>
      <c r="GA983" s="101"/>
      <c r="GB983" s="101"/>
      <c r="GC983" s="101"/>
      <c r="GD983" s="101"/>
      <c r="GE983" s="101"/>
      <c r="GF983" s="101"/>
      <c r="GG983" s="101"/>
      <c r="GH983" s="101"/>
      <c r="GI983" s="101"/>
      <c r="GJ983" s="101"/>
      <c r="GK983" s="101"/>
      <c r="GL983" s="101"/>
      <c r="GM983" s="101"/>
      <c r="GN983" s="101"/>
      <c r="GO983" s="101"/>
      <c r="GP983" s="101"/>
      <c r="GQ983" s="101"/>
      <c r="GR983" s="101"/>
      <c r="GS983" s="101"/>
      <c r="GT983" s="101"/>
      <c r="GU983" s="101"/>
      <c r="GV983" s="101"/>
      <c r="GW983" s="101"/>
      <c r="GX983" s="101"/>
      <c r="GY983" s="101"/>
      <c r="GZ983" s="101"/>
      <c r="HA983" s="101"/>
      <c r="HB983" s="101"/>
      <c r="HC983" s="101"/>
      <c r="HD983" s="101"/>
      <c r="HE983" s="101"/>
      <c r="HF983" s="101"/>
      <c r="HG983" s="101"/>
      <c r="HH983" s="101"/>
      <c r="HI983" s="101"/>
      <c r="HJ983" s="101"/>
      <c r="HK983" s="101"/>
      <c r="HL983" s="101"/>
      <c r="HM983" s="101"/>
      <c r="HN983" s="101"/>
      <c r="HO983" s="101"/>
      <c r="HP983" s="101"/>
      <c r="HQ983" s="101"/>
      <c r="HR983" s="101"/>
      <c r="HS983" s="101"/>
      <c r="HT983" s="101"/>
      <c r="HU983" s="101"/>
      <c r="HV983" s="101"/>
      <c r="HW983" s="101"/>
      <c r="HX983" s="101"/>
      <c r="HY983" s="101"/>
      <c r="HZ983" s="101"/>
      <c r="IA983" s="101"/>
      <c r="IB983" s="101"/>
      <c r="IC983" s="101"/>
      <c r="ID983" s="10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  <c r="CP984" s="31"/>
      <c r="CQ984" s="31"/>
      <c r="CR984" s="31"/>
      <c r="CS984" s="31"/>
      <c r="CT984" s="31"/>
      <c r="CU984" s="31"/>
      <c r="CV984" s="31"/>
      <c r="CW984" s="31"/>
      <c r="CX984" s="31"/>
      <c r="CY984" s="31"/>
      <c r="CZ984" s="31"/>
      <c r="DA984" s="31"/>
      <c r="DB984" s="31"/>
      <c r="DC984" s="31"/>
      <c r="DD984" s="31"/>
      <c r="DE984" s="31"/>
      <c r="DF984" s="31"/>
      <c r="DG984" s="31"/>
      <c r="DH984" s="31"/>
      <c r="DI984" s="31"/>
      <c r="DJ984" s="31"/>
      <c r="DK984" s="31"/>
      <c r="DL984" s="31"/>
      <c r="DM984" s="31"/>
      <c r="DN984" s="31"/>
      <c r="DO984" s="31"/>
      <c r="DP984" s="31"/>
      <c r="DQ984" s="31"/>
      <c r="DR984" s="31"/>
      <c r="DS984" s="31"/>
      <c r="DT984" s="31"/>
      <c r="DU984" s="31"/>
      <c r="DV984" s="31"/>
      <c r="DW984" s="31"/>
      <c r="DX984" s="31"/>
      <c r="DY984" s="31"/>
      <c r="DZ984" s="31"/>
      <c r="EA984" s="31"/>
      <c r="EB984" s="31"/>
      <c r="EC984" s="31"/>
      <c r="ED984" s="31"/>
      <c r="EE984" s="31"/>
      <c r="EF984" s="31"/>
      <c r="EG984" s="31"/>
      <c r="EH984" s="31"/>
      <c r="EI984" s="31"/>
      <c r="EJ984" s="31"/>
      <c r="EK984" s="31"/>
      <c r="EL984" s="31"/>
      <c r="EM984" s="31"/>
      <c r="EN984" s="31"/>
      <c r="EO984" s="31"/>
      <c r="EP984" s="31"/>
      <c r="EQ984" s="31"/>
      <c r="ER984" s="31"/>
      <c r="ES984" s="31"/>
      <c r="ET984" s="31"/>
      <c r="EU984" s="101"/>
      <c r="EV984" s="101"/>
      <c r="EW984" s="101"/>
      <c r="EX984" s="101"/>
      <c r="EY984" s="101"/>
      <c r="EZ984" s="101"/>
      <c r="FA984" s="101"/>
      <c r="FB984" s="101"/>
      <c r="FC984" s="101"/>
      <c r="FD984" s="101"/>
      <c r="FE984" s="101"/>
      <c r="FF984" s="101"/>
      <c r="FG984" s="101"/>
      <c r="FH984" s="101"/>
      <c r="FI984" s="101"/>
      <c r="FJ984" s="101"/>
      <c r="FK984" s="101"/>
      <c r="FL984" s="101"/>
      <c r="FM984" s="101"/>
      <c r="FN984" s="101"/>
      <c r="FO984" s="101"/>
      <c r="FP984" s="101"/>
      <c r="FQ984" s="101"/>
      <c r="FR984" s="101"/>
      <c r="FS984" s="101"/>
      <c r="FT984" s="101"/>
      <c r="FU984" s="101"/>
      <c r="FV984" s="101"/>
      <c r="FW984" s="101"/>
      <c r="FX984" s="101"/>
      <c r="FY984" s="101"/>
      <c r="FZ984" s="101"/>
      <c r="GA984" s="101"/>
      <c r="GB984" s="101"/>
      <c r="GC984" s="101"/>
      <c r="GD984" s="101"/>
      <c r="GE984" s="101"/>
      <c r="GF984" s="101"/>
      <c r="GG984" s="101"/>
      <c r="GH984" s="101"/>
      <c r="GI984" s="101"/>
      <c r="GJ984" s="101"/>
      <c r="GK984" s="101"/>
      <c r="GL984" s="101"/>
      <c r="GM984" s="101"/>
      <c r="GN984" s="101"/>
      <c r="GO984" s="101"/>
      <c r="GP984" s="101"/>
      <c r="GQ984" s="101"/>
      <c r="GR984" s="101"/>
      <c r="GS984" s="101"/>
      <c r="GT984" s="101"/>
      <c r="GU984" s="101"/>
      <c r="GV984" s="101"/>
      <c r="GW984" s="101"/>
      <c r="GX984" s="101"/>
      <c r="GY984" s="101"/>
      <c r="GZ984" s="101"/>
      <c r="HA984" s="101"/>
      <c r="HB984" s="101"/>
      <c r="HC984" s="101"/>
      <c r="HD984" s="101"/>
      <c r="HE984" s="101"/>
      <c r="HF984" s="101"/>
      <c r="HG984" s="101"/>
      <c r="HH984" s="101"/>
      <c r="HI984" s="101"/>
      <c r="HJ984" s="101"/>
      <c r="HK984" s="101"/>
      <c r="HL984" s="101"/>
      <c r="HM984" s="101"/>
      <c r="HN984" s="101"/>
      <c r="HO984" s="101"/>
      <c r="HP984" s="101"/>
      <c r="HQ984" s="101"/>
      <c r="HR984" s="101"/>
      <c r="HS984" s="101"/>
      <c r="HT984" s="101"/>
      <c r="HU984" s="101"/>
      <c r="HV984" s="101"/>
      <c r="HW984" s="101"/>
      <c r="HX984" s="101"/>
      <c r="HY984" s="101"/>
      <c r="HZ984" s="101"/>
      <c r="IA984" s="101"/>
      <c r="IB984" s="101"/>
      <c r="IC984" s="101"/>
      <c r="ID984" s="10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  <c r="CP985" s="31"/>
      <c r="CQ985" s="31"/>
      <c r="CR985" s="31"/>
      <c r="CS985" s="31"/>
      <c r="CT985" s="31"/>
      <c r="CU985" s="31"/>
      <c r="CV985" s="31"/>
      <c r="CW985" s="31"/>
      <c r="CX985" s="31"/>
      <c r="CY985" s="31"/>
      <c r="CZ985" s="31"/>
      <c r="DA985" s="31"/>
      <c r="DB985" s="31"/>
      <c r="DC985" s="31"/>
      <c r="DD985" s="31"/>
      <c r="DE985" s="31"/>
      <c r="DF985" s="31"/>
      <c r="DG985" s="31"/>
      <c r="DH985" s="31"/>
      <c r="DI985" s="31"/>
      <c r="DJ985" s="31"/>
      <c r="DK985" s="31"/>
      <c r="DL985" s="31"/>
      <c r="DM985" s="31"/>
      <c r="DN985" s="31"/>
      <c r="DO985" s="31"/>
      <c r="DP985" s="31"/>
      <c r="DQ985" s="31"/>
      <c r="DR985" s="31"/>
      <c r="DS985" s="31"/>
      <c r="DT985" s="31"/>
      <c r="DU985" s="31"/>
      <c r="DV985" s="31"/>
      <c r="DW985" s="31"/>
      <c r="DX985" s="31"/>
      <c r="DY985" s="31"/>
      <c r="DZ985" s="31"/>
      <c r="EA985" s="31"/>
      <c r="EB985" s="31"/>
      <c r="EC985" s="31"/>
      <c r="ED985" s="31"/>
      <c r="EE985" s="31"/>
      <c r="EF985" s="31"/>
      <c r="EG985" s="31"/>
      <c r="EH985" s="31"/>
      <c r="EI985" s="31"/>
      <c r="EJ985" s="31"/>
      <c r="EK985" s="31"/>
      <c r="EL985" s="31"/>
      <c r="EM985" s="31"/>
      <c r="EN985" s="31"/>
      <c r="EO985" s="31"/>
      <c r="EP985" s="31"/>
      <c r="EQ985" s="31"/>
      <c r="ER985" s="31"/>
      <c r="ES985" s="31"/>
      <c r="ET985" s="31"/>
      <c r="EU985" s="101"/>
      <c r="EV985" s="101"/>
      <c r="EW985" s="101"/>
      <c r="EX985" s="101"/>
      <c r="EY985" s="101"/>
      <c r="EZ985" s="101"/>
      <c r="FA985" s="101"/>
      <c r="FB985" s="101"/>
      <c r="FC985" s="101"/>
      <c r="FD985" s="101"/>
      <c r="FE985" s="101"/>
      <c r="FF985" s="101"/>
      <c r="FG985" s="101"/>
      <c r="FH985" s="101"/>
      <c r="FI985" s="101"/>
      <c r="FJ985" s="101"/>
      <c r="FK985" s="101"/>
      <c r="FL985" s="101"/>
      <c r="FM985" s="101"/>
      <c r="FN985" s="101"/>
      <c r="FO985" s="101"/>
      <c r="FP985" s="101"/>
      <c r="FQ985" s="101"/>
      <c r="FR985" s="101"/>
      <c r="FS985" s="101"/>
      <c r="FT985" s="101"/>
      <c r="FU985" s="101"/>
      <c r="FV985" s="101"/>
      <c r="FW985" s="101"/>
      <c r="FX985" s="101"/>
      <c r="FY985" s="101"/>
      <c r="FZ985" s="101"/>
      <c r="GA985" s="101"/>
      <c r="GB985" s="101"/>
      <c r="GC985" s="101"/>
      <c r="GD985" s="101"/>
      <c r="GE985" s="101"/>
      <c r="GF985" s="101"/>
      <c r="GG985" s="101"/>
      <c r="GH985" s="101"/>
      <c r="GI985" s="101"/>
      <c r="GJ985" s="101"/>
      <c r="GK985" s="101"/>
      <c r="GL985" s="101"/>
      <c r="GM985" s="101"/>
      <c r="GN985" s="101"/>
      <c r="GO985" s="101"/>
      <c r="GP985" s="101"/>
      <c r="GQ985" s="101"/>
      <c r="GR985" s="101"/>
      <c r="GS985" s="101"/>
      <c r="GT985" s="101"/>
      <c r="GU985" s="101"/>
      <c r="GV985" s="101"/>
      <c r="GW985" s="101"/>
      <c r="GX985" s="101"/>
      <c r="GY985" s="101"/>
      <c r="GZ985" s="101"/>
      <c r="HA985" s="101"/>
      <c r="HB985" s="101"/>
      <c r="HC985" s="101"/>
      <c r="HD985" s="101"/>
      <c r="HE985" s="101"/>
      <c r="HF985" s="101"/>
      <c r="HG985" s="101"/>
      <c r="HH985" s="101"/>
      <c r="HI985" s="101"/>
      <c r="HJ985" s="101"/>
      <c r="HK985" s="101"/>
      <c r="HL985" s="101"/>
      <c r="HM985" s="101"/>
      <c r="HN985" s="101"/>
      <c r="HO985" s="101"/>
      <c r="HP985" s="101"/>
      <c r="HQ985" s="101"/>
      <c r="HR985" s="101"/>
      <c r="HS985" s="101"/>
      <c r="HT985" s="101"/>
      <c r="HU985" s="101"/>
      <c r="HV985" s="101"/>
      <c r="HW985" s="101"/>
      <c r="HX985" s="101"/>
      <c r="HY985" s="101"/>
      <c r="HZ985" s="101"/>
      <c r="IA985" s="101"/>
      <c r="IB985" s="101"/>
      <c r="IC985" s="101"/>
      <c r="ID985" s="10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  <c r="CP986" s="31"/>
      <c r="CQ986" s="31"/>
      <c r="CR986" s="31"/>
      <c r="CS986" s="31"/>
      <c r="CT986" s="31"/>
      <c r="CU986" s="31"/>
      <c r="CV986" s="31"/>
      <c r="CW986" s="31"/>
      <c r="CX986" s="31"/>
      <c r="CY986" s="31"/>
      <c r="CZ986" s="31"/>
      <c r="DA986" s="31"/>
      <c r="DB986" s="31"/>
      <c r="DC986" s="31"/>
      <c r="DD986" s="31"/>
      <c r="DE986" s="31"/>
      <c r="DF986" s="31"/>
      <c r="DG986" s="31"/>
      <c r="DH986" s="31"/>
      <c r="DI986" s="31"/>
      <c r="DJ986" s="31"/>
      <c r="DK986" s="31"/>
      <c r="DL986" s="31"/>
      <c r="DM986" s="31"/>
      <c r="DN986" s="31"/>
      <c r="DO986" s="31"/>
      <c r="DP986" s="31"/>
      <c r="DQ986" s="31"/>
      <c r="DR986" s="31"/>
      <c r="DS986" s="31"/>
      <c r="DT986" s="31"/>
      <c r="DU986" s="31"/>
      <c r="DV986" s="31"/>
      <c r="DW986" s="31"/>
      <c r="DX986" s="31"/>
      <c r="DY986" s="31"/>
      <c r="DZ986" s="31"/>
      <c r="EA986" s="31"/>
      <c r="EB986" s="31"/>
      <c r="EC986" s="31"/>
      <c r="ED986" s="31"/>
      <c r="EE986" s="31"/>
      <c r="EF986" s="31"/>
      <c r="EG986" s="31"/>
      <c r="EH986" s="31"/>
      <c r="EI986" s="31"/>
      <c r="EJ986" s="31"/>
      <c r="EK986" s="31"/>
      <c r="EL986" s="31"/>
      <c r="EM986" s="31"/>
      <c r="EN986" s="31"/>
      <c r="EO986" s="31"/>
      <c r="EP986" s="31"/>
      <c r="EQ986" s="31"/>
      <c r="ER986" s="31"/>
      <c r="ES986" s="31"/>
      <c r="ET986" s="31"/>
      <c r="EU986" s="101"/>
      <c r="EV986" s="101"/>
      <c r="EW986" s="101"/>
      <c r="EX986" s="101"/>
      <c r="EY986" s="101"/>
      <c r="EZ986" s="101"/>
      <c r="FA986" s="101"/>
      <c r="FB986" s="101"/>
      <c r="FC986" s="101"/>
      <c r="FD986" s="101"/>
      <c r="FE986" s="101"/>
      <c r="FF986" s="101"/>
      <c r="FG986" s="101"/>
      <c r="FH986" s="101"/>
      <c r="FI986" s="101"/>
      <c r="FJ986" s="101"/>
      <c r="FK986" s="101"/>
      <c r="FL986" s="101"/>
      <c r="FM986" s="101"/>
      <c r="FN986" s="101"/>
      <c r="FO986" s="101"/>
      <c r="FP986" s="101"/>
      <c r="FQ986" s="101"/>
      <c r="FR986" s="101"/>
      <c r="FS986" s="101"/>
      <c r="FT986" s="101"/>
      <c r="FU986" s="101"/>
      <c r="FV986" s="101"/>
      <c r="FW986" s="101"/>
      <c r="FX986" s="101"/>
      <c r="FY986" s="101"/>
      <c r="FZ986" s="101"/>
      <c r="GA986" s="101"/>
      <c r="GB986" s="101"/>
      <c r="GC986" s="101"/>
      <c r="GD986" s="101"/>
      <c r="GE986" s="101"/>
      <c r="GF986" s="101"/>
      <c r="GG986" s="101"/>
      <c r="GH986" s="101"/>
      <c r="GI986" s="101"/>
      <c r="GJ986" s="101"/>
      <c r="GK986" s="101"/>
      <c r="GL986" s="101"/>
      <c r="GM986" s="101"/>
      <c r="GN986" s="101"/>
      <c r="GO986" s="101"/>
      <c r="GP986" s="101"/>
      <c r="GQ986" s="101"/>
      <c r="GR986" s="101"/>
      <c r="GS986" s="101"/>
      <c r="GT986" s="101"/>
      <c r="GU986" s="101"/>
      <c r="GV986" s="101"/>
      <c r="GW986" s="101"/>
      <c r="GX986" s="101"/>
      <c r="GY986" s="101"/>
      <c r="GZ986" s="101"/>
      <c r="HA986" s="101"/>
      <c r="HB986" s="101"/>
      <c r="HC986" s="101"/>
      <c r="HD986" s="101"/>
      <c r="HE986" s="101"/>
      <c r="HF986" s="101"/>
      <c r="HG986" s="101"/>
      <c r="HH986" s="101"/>
      <c r="HI986" s="101"/>
      <c r="HJ986" s="101"/>
      <c r="HK986" s="101"/>
      <c r="HL986" s="101"/>
      <c r="HM986" s="101"/>
      <c r="HN986" s="101"/>
      <c r="HO986" s="101"/>
      <c r="HP986" s="101"/>
      <c r="HQ986" s="101"/>
      <c r="HR986" s="101"/>
      <c r="HS986" s="101"/>
      <c r="HT986" s="101"/>
      <c r="HU986" s="101"/>
      <c r="HV986" s="101"/>
      <c r="HW986" s="101"/>
      <c r="HX986" s="101"/>
      <c r="HY986" s="101"/>
      <c r="HZ986" s="101"/>
      <c r="IA986" s="101"/>
      <c r="IB986" s="101"/>
      <c r="IC986" s="101"/>
      <c r="ID986" s="10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  <c r="CP987" s="31"/>
      <c r="CQ987" s="31"/>
      <c r="CR987" s="31"/>
      <c r="CS987" s="31"/>
      <c r="CT987" s="31"/>
      <c r="CU987" s="31"/>
      <c r="CV987" s="31"/>
      <c r="CW987" s="31"/>
      <c r="CX987" s="31"/>
      <c r="CY987" s="31"/>
      <c r="CZ987" s="31"/>
      <c r="DA987" s="31"/>
      <c r="DB987" s="31"/>
      <c r="DC987" s="31"/>
      <c r="DD987" s="31"/>
      <c r="DE987" s="31"/>
      <c r="DF987" s="31"/>
      <c r="DG987" s="31"/>
      <c r="DH987" s="31"/>
      <c r="DI987" s="31"/>
      <c r="DJ987" s="31"/>
      <c r="DK987" s="31"/>
      <c r="DL987" s="31"/>
      <c r="DM987" s="31"/>
      <c r="DN987" s="31"/>
      <c r="DO987" s="31"/>
      <c r="DP987" s="31"/>
      <c r="DQ987" s="31"/>
      <c r="DR987" s="31"/>
      <c r="DS987" s="31"/>
      <c r="DT987" s="31"/>
      <c r="DU987" s="31"/>
      <c r="DV987" s="31"/>
      <c r="DW987" s="31"/>
      <c r="DX987" s="31"/>
      <c r="DY987" s="31"/>
      <c r="DZ987" s="31"/>
      <c r="EA987" s="31"/>
      <c r="EB987" s="31"/>
      <c r="EC987" s="31"/>
      <c r="ED987" s="31"/>
      <c r="EE987" s="31"/>
      <c r="EF987" s="31"/>
      <c r="EG987" s="31"/>
      <c r="EH987" s="31"/>
      <c r="EI987" s="31"/>
      <c r="EJ987" s="31"/>
      <c r="EK987" s="31"/>
      <c r="EL987" s="31"/>
      <c r="EM987" s="31"/>
      <c r="EN987" s="31"/>
      <c r="EO987" s="31"/>
      <c r="EP987" s="31"/>
      <c r="EQ987" s="31"/>
      <c r="ER987" s="31"/>
      <c r="ES987" s="31"/>
      <c r="ET987" s="31"/>
      <c r="EU987" s="101"/>
      <c r="EV987" s="101"/>
      <c r="EW987" s="101"/>
      <c r="EX987" s="101"/>
      <c r="EY987" s="101"/>
      <c r="EZ987" s="101"/>
      <c r="FA987" s="101"/>
      <c r="FB987" s="101"/>
      <c r="FC987" s="101"/>
      <c r="FD987" s="101"/>
      <c r="FE987" s="101"/>
      <c r="FF987" s="101"/>
      <c r="FG987" s="101"/>
      <c r="FH987" s="101"/>
      <c r="FI987" s="101"/>
      <c r="FJ987" s="101"/>
      <c r="FK987" s="101"/>
      <c r="FL987" s="101"/>
      <c r="FM987" s="101"/>
      <c r="FN987" s="101"/>
      <c r="FO987" s="101"/>
      <c r="FP987" s="101"/>
      <c r="FQ987" s="101"/>
      <c r="FR987" s="101"/>
      <c r="FS987" s="101"/>
      <c r="FT987" s="101"/>
      <c r="FU987" s="101"/>
      <c r="FV987" s="101"/>
      <c r="FW987" s="101"/>
      <c r="FX987" s="101"/>
      <c r="FY987" s="101"/>
      <c r="FZ987" s="101"/>
      <c r="GA987" s="101"/>
      <c r="GB987" s="101"/>
      <c r="GC987" s="101"/>
      <c r="GD987" s="101"/>
      <c r="GE987" s="101"/>
      <c r="GF987" s="101"/>
      <c r="GG987" s="101"/>
      <c r="GH987" s="101"/>
      <c r="GI987" s="101"/>
      <c r="GJ987" s="101"/>
      <c r="GK987" s="101"/>
      <c r="GL987" s="101"/>
      <c r="GM987" s="101"/>
      <c r="GN987" s="101"/>
      <c r="GO987" s="101"/>
      <c r="GP987" s="101"/>
      <c r="GQ987" s="101"/>
      <c r="GR987" s="101"/>
      <c r="GS987" s="101"/>
      <c r="GT987" s="101"/>
      <c r="GU987" s="101"/>
      <c r="GV987" s="101"/>
      <c r="GW987" s="101"/>
      <c r="GX987" s="101"/>
      <c r="GY987" s="101"/>
      <c r="GZ987" s="101"/>
      <c r="HA987" s="101"/>
      <c r="HB987" s="101"/>
      <c r="HC987" s="101"/>
      <c r="HD987" s="101"/>
      <c r="HE987" s="101"/>
      <c r="HF987" s="101"/>
      <c r="HG987" s="101"/>
      <c r="HH987" s="101"/>
      <c r="HI987" s="101"/>
      <c r="HJ987" s="101"/>
      <c r="HK987" s="101"/>
      <c r="HL987" s="101"/>
      <c r="HM987" s="101"/>
      <c r="HN987" s="101"/>
      <c r="HO987" s="101"/>
      <c r="HP987" s="101"/>
      <c r="HQ987" s="101"/>
      <c r="HR987" s="101"/>
      <c r="HS987" s="101"/>
      <c r="HT987" s="101"/>
      <c r="HU987" s="101"/>
      <c r="HV987" s="101"/>
      <c r="HW987" s="101"/>
      <c r="HX987" s="101"/>
      <c r="HY987" s="101"/>
      <c r="HZ987" s="101"/>
      <c r="IA987" s="101"/>
      <c r="IB987" s="101"/>
      <c r="IC987" s="101"/>
      <c r="ID987" s="10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  <c r="CP988" s="31"/>
      <c r="CQ988" s="31"/>
      <c r="CR988" s="31"/>
      <c r="CS988" s="31"/>
      <c r="CT988" s="31"/>
      <c r="CU988" s="31"/>
      <c r="CV988" s="31"/>
      <c r="CW988" s="31"/>
      <c r="CX988" s="31"/>
      <c r="CY988" s="31"/>
      <c r="CZ988" s="31"/>
      <c r="DA988" s="31"/>
      <c r="DB988" s="31"/>
      <c r="DC988" s="31"/>
      <c r="DD988" s="31"/>
      <c r="DE988" s="31"/>
      <c r="DF988" s="31"/>
      <c r="DG988" s="31"/>
      <c r="DH988" s="31"/>
      <c r="DI988" s="31"/>
      <c r="DJ988" s="31"/>
      <c r="DK988" s="31"/>
      <c r="DL988" s="31"/>
      <c r="DM988" s="31"/>
      <c r="DN988" s="31"/>
      <c r="DO988" s="31"/>
      <c r="DP988" s="31"/>
      <c r="DQ988" s="31"/>
      <c r="DR988" s="31"/>
      <c r="DS988" s="31"/>
      <c r="DT988" s="31"/>
      <c r="DU988" s="31"/>
      <c r="DV988" s="31"/>
      <c r="DW988" s="31"/>
      <c r="DX988" s="31"/>
      <c r="DY988" s="31"/>
      <c r="DZ988" s="31"/>
      <c r="EA988" s="31"/>
      <c r="EB988" s="31"/>
      <c r="EC988" s="31"/>
      <c r="ED988" s="31"/>
      <c r="EE988" s="31"/>
      <c r="EF988" s="31"/>
      <c r="EG988" s="31"/>
      <c r="EH988" s="31"/>
      <c r="EI988" s="31"/>
      <c r="EJ988" s="31"/>
      <c r="EK988" s="31"/>
      <c r="EL988" s="31"/>
      <c r="EM988" s="31"/>
      <c r="EN988" s="31"/>
      <c r="EO988" s="31"/>
      <c r="EP988" s="31"/>
      <c r="EQ988" s="31"/>
      <c r="ER988" s="31"/>
      <c r="ES988" s="31"/>
      <c r="ET988" s="31"/>
      <c r="EU988" s="101"/>
      <c r="EV988" s="101"/>
      <c r="EW988" s="101"/>
      <c r="EX988" s="101"/>
      <c r="EY988" s="101"/>
      <c r="EZ988" s="101"/>
      <c r="FA988" s="101"/>
      <c r="FB988" s="101"/>
      <c r="FC988" s="101"/>
      <c r="FD988" s="101"/>
      <c r="FE988" s="101"/>
      <c r="FF988" s="101"/>
      <c r="FG988" s="101"/>
      <c r="FH988" s="101"/>
      <c r="FI988" s="101"/>
      <c r="FJ988" s="101"/>
      <c r="FK988" s="101"/>
      <c r="FL988" s="101"/>
      <c r="FM988" s="101"/>
      <c r="FN988" s="101"/>
      <c r="FO988" s="101"/>
      <c r="FP988" s="101"/>
      <c r="FQ988" s="101"/>
      <c r="FR988" s="101"/>
      <c r="FS988" s="101"/>
      <c r="FT988" s="101"/>
      <c r="FU988" s="101"/>
      <c r="FV988" s="101"/>
      <c r="FW988" s="101"/>
      <c r="FX988" s="101"/>
      <c r="FY988" s="101"/>
      <c r="FZ988" s="101"/>
      <c r="GA988" s="101"/>
      <c r="GB988" s="101"/>
      <c r="GC988" s="101"/>
      <c r="GD988" s="101"/>
      <c r="GE988" s="101"/>
      <c r="GF988" s="101"/>
      <c r="GG988" s="101"/>
      <c r="GH988" s="101"/>
      <c r="GI988" s="101"/>
      <c r="GJ988" s="101"/>
      <c r="GK988" s="101"/>
      <c r="GL988" s="101"/>
      <c r="GM988" s="101"/>
      <c r="GN988" s="101"/>
      <c r="GO988" s="101"/>
      <c r="GP988" s="101"/>
      <c r="GQ988" s="101"/>
      <c r="GR988" s="101"/>
      <c r="GS988" s="101"/>
      <c r="GT988" s="101"/>
      <c r="GU988" s="101"/>
      <c r="GV988" s="101"/>
      <c r="GW988" s="101"/>
      <c r="GX988" s="101"/>
      <c r="GY988" s="101"/>
      <c r="GZ988" s="101"/>
      <c r="HA988" s="101"/>
      <c r="HB988" s="101"/>
      <c r="HC988" s="101"/>
      <c r="HD988" s="101"/>
      <c r="HE988" s="101"/>
      <c r="HF988" s="101"/>
      <c r="HG988" s="101"/>
      <c r="HH988" s="101"/>
      <c r="HI988" s="101"/>
      <c r="HJ988" s="101"/>
      <c r="HK988" s="101"/>
      <c r="HL988" s="101"/>
      <c r="HM988" s="101"/>
      <c r="HN988" s="101"/>
      <c r="HO988" s="101"/>
      <c r="HP988" s="101"/>
      <c r="HQ988" s="101"/>
      <c r="HR988" s="101"/>
      <c r="HS988" s="101"/>
      <c r="HT988" s="101"/>
      <c r="HU988" s="101"/>
      <c r="HV988" s="101"/>
      <c r="HW988" s="101"/>
      <c r="HX988" s="101"/>
      <c r="HY988" s="101"/>
      <c r="HZ988" s="101"/>
      <c r="IA988" s="101"/>
      <c r="IB988" s="101"/>
      <c r="IC988" s="101"/>
      <c r="ID988" s="10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  <c r="CP989" s="31"/>
      <c r="CQ989" s="31"/>
      <c r="CR989" s="31"/>
      <c r="CS989" s="31"/>
      <c r="CT989" s="31"/>
      <c r="CU989" s="31"/>
      <c r="CV989" s="31"/>
      <c r="CW989" s="31"/>
      <c r="CX989" s="31"/>
      <c r="CY989" s="31"/>
      <c r="CZ989" s="31"/>
      <c r="DA989" s="31"/>
      <c r="DB989" s="31"/>
      <c r="DC989" s="31"/>
      <c r="DD989" s="31"/>
      <c r="DE989" s="31"/>
      <c r="DF989" s="31"/>
      <c r="DG989" s="31"/>
      <c r="DH989" s="31"/>
      <c r="DI989" s="31"/>
      <c r="DJ989" s="31"/>
      <c r="DK989" s="31"/>
      <c r="DL989" s="31"/>
      <c r="DM989" s="31"/>
      <c r="DN989" s="31"/>
      <c r="DO989" s="31"/>
      <c r="DP989" s="31"/>
      <c r="DQ989" s="31"/>
      <c r="DR989" s="31"/>
      <c r="DS989" s="31"/>
      <c r="DT989" s="31"/>
      <c r="DU989" s="31"/>
      <c r="DV989" s="31"/>
      <c r="DW989" s="31"/>
      <c r="DX989" s="31"/>
      <c r="DY989" s="31"/>
      <c r="DZ989" s="31"/>
      <c r="EA989" s="31"/>
      <c r="EB989" s="31"/>
      <c r="EC989" s="31"/>
      <c r="ED989" s="31"/>
      <c r="EE989" s="31"/>
      <c r="EF989" s="31"/>
      <c r="EG989" s="31"/>
      <c r="EH989" s="31"/>
      <c r="EI989" s="31"/>
      <c r="EJ989" s="31"/>
      <c r="EK989" s="31"/>
      <c r="EL989" s="31"/>
      <c r="EM989" s="31"/>
      <c r="EN989" s="31"/>
      <c r="EO989" s="31"/>
      <c r="EP989" s="31"/>
      <c r="EQ989" s="31"/>
      <c r="ER989" s="31"/>
      <c r="ES989" s="31"/>
      <c r="ET989" s="31"/>
      <c r="EU989" s="101"/>
      <c r="EV989" s="101"/>
      <c r="EW989" s="101"/>
      <c r="EX989" s="101"/>
      <c r="EY989" s="101"/>
      <c r="EZ989" s="101"/>
      <c r="FA989" s="101"/>
      <c r="FB989" s="101"/>
      <c r="FC989" s="101"/>
      <c r="FD989" s="101"/>
      <c r="FE989" s="101"/>
      <c r="FF989" s="101"/>
      <c r="FG989" s="101"/>
      <c r="FH989" s="101"/>
      <c r="FI989" s="101"/>
      <c r="FJ989" s="101"/>
      <c r="FK989" s="101"/>
      <c r="FL989" s="101"/>
      <c r="FM989" s="101"/>
      <c r="FN989" s="101"/>
      <c r="FO989" s="101"/>
      <c r="FP989" s="101"/>
      <c r="FQ989" s="101"/>
      <c r="FR989" s="101"/>
      <c r="FS989" s="101"/>
      <c r="FT989" s="101"/>
      <c r="FU989" s="101"/>
      <c r="FV989" s="101"/>
      <c r="FW989" s="101"/>
      <c r="FX989" s="101"/>
      <c r="FY989" s="101"/>
      <c r="FZ989" s="101"/>
      <c r="GA989" s="101"/>
      <c r="GB989" s="101"/>
      <c r="GC989" s="101"/>
      <c r="GD989" s="101"/>
      <c r="GE989" s="101"/>
      <c r="GF989" s="101"/>
      <c r="GG989" s="101"/>
      <c r="GH989" s="101"/>
      <c r="GI989" s="101"/>
      <c r="GJ989" s="101"/>
      <c r="GK989" s="101"/>
      <c r="GL989" s="101"/>
      <c r="GM989" s="101"/>
      <c r="GN989" s="101"/>
      <c r="GO989" s="101"/>
      <c r="GP989" s="101"/>
      <c r="GQ989" s="101"/>
      <c r="GR989" s="101"/>
      <c r="GS989" s="101"/>
      <c r="GT989" s="101"/>
      <c r="GU989" s="101"/>
      <c r="GV989" s="101"/>
      <c r="GW989" s="101"/>
      <c r="GX989" s="101"/>
      <c r="GY989" s="101"/>
      <c r="GZ989" s="101"/>
      <c r="HA989" s="101"/>
      <c r="HB989" s="101"/>
      <c r="HC989" s="101"/>
      <c r="HD989" s="101"/>
      <c r="HE989" s="101"/>
      <c r="HF989" s="101"/>
      <c r="HG989" s="101"/>
      <c r="HH989" s="101"/>
      <c r="HI989" s="101"/>
      <c r="HJ989" s="101"/>
      <c r="HK989" s="101"/>
      <c r="HL989" s="101"/>
      <c r="HM989" s="101"/>
      <c r="HN989" s="101"/>
      <c r="HO989" s="101"/>
      <c r="HP989" s="101"/>
      <c r="HQ989" s="101"/>
      <c r="HR989" s="101"/>
      <c r="HS989" s="101"/>
      <c r="HT989" s="101"/>
      <c r="HU989" s="101"/>
      <c r="HV989" s="101"/>
      <c r="HW989" s="101"/>
      <c r="HX989" s="101"/>
      <c r="HY989" s="101"/>
      <c r="HZ989" s="101"/>
      <c r="IA989" s="101"/>
      <c r="IB989" s="101"/>
      <c r="IC989" s="101"/>
      <c r="ID989" s="10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  <c r="CP990" s="31"/>
      <c r="CQ990" s="31"/>
      <c r="CR990" s="31"/>
      <c r="CS990" s="31"/>
      <c r="CT990" s="31"/>
      <c r="CU990" s="31"/>
      <c r="CV990" s="31"/>
      <c r="CW990" s="31"/>
      <c r="CX990" s="31"/>
      <c r="CY990" s="31"/>
      <c r="CZ990" s="31"/>
      <c r="DA990" s="31"/>
      <c r="DB990" s="31"/>
      <c r="DC990" s="31"/>
      <c r="DD990" s="31"/>
      <c r="DE990" s="31"/>
      <c r="DF990" s="31"/>
      <c r="DG990" s="31"/>
      <c r="DH990" s="31"/>
      <c r="DI990" s="31"/>
      <c r="DJ990" s="31"/>
      <c r="DK990" s="31"/>
      <c r="DL990" s="31"/>
      <c r="DM990" s="31"/>
      <c r="DN990" s="31"/>
      <c r="DO990" s="31"/>
      <c r="DP990" s="31"/>
      <c r="DQ990" s="31"/>
      <c r="DR990" s="31"/>
      <c r="DS990" s="31"/>
      <c r="DT990" s="31"/>
      <c r="DU990" s="31"/>
      <c r="DV990" s="31"/>
      <c r="DW990" s="31"/>
      <c r="DX990" s="31"/>
      <c r="DY990" s="31"/>
      <c r="DZ990" s="31"/>
      <c r="EA990" s="31"/>
      <c r="EB990" s="31"/>
      <c r="EC990" s="31"/>
      <c r="ED990" s="31"/>
      <c r="EE990" s="31"/>
      <c r="EF990" s="31"/>
      <c r="EG990" s="31"/>
      <c r="EH990" s="31"/>
      <c r="EI990" s="31"/>
      <c r="EJ990" s="31"/>
      <c r="EK990" s="31"/>
      <c r="EL990" s="31"/>
      <c r="EM990" s="31"/>
      <c r="EN990" s="31"/>
      <c r="EO990" s="31"/>
      <c r="EP990" s="31"/>
      <c r="EQ990" s="31"/>
      <c r="ER990" s="31"/>
      <c r="ES990" s="31"/>
      <c r="ET990" s="31"/>
      <c r="EU990" s="101"/>
      <c r="EV990" s="101"/>
      <c r="EW990" s="101"/>
      <c r="EX990" s="101"/>
      <c r="EY990" s="101"/>
      <c r="EZ990" s="101"/>
      <c r="FA990" s="101"/>
      <c r="FB990" s="101"/>
      <c r="FC990" s="101"/>
      <c r="FD990" s="101"/>
      <c r="FE990" s="101"/>
      <c r="FF990" s="101"/>
      <c r="FG990" s="101"/>
      <c r="FH990" s="101"/>
      <c r="FI990" s="101"/>
      <c r="FJ990" s="101"/>
      <c r="FK990" s="101"/>
      <c r="FL990" s="101"/>
      <c r="FM990" s="101"/>
      <c r="FN990" s="101"/>
      <c r="FO990" s="101"/>
      <c r="FP990" s="101"/>
      <c r="FQ990" s="101"/>
      <c r="FR990" s="101"/>
      <c r="FS990" s="101"/>
      <c r="FT990" s="101"/>
      <c r="FU990" s="101"/>
      <c r="FV990" s="101"/>
      <c r="FW990" s="101"/>
      <c r="FX990" s="101"/>
      <c r="FY990" s="101"/>
      <c r="FZ990" s="101"/>
      <c r="GA990" s="101"/>
      <c r="GB990" s="101"/>
      <c r="GC990" s="101"/>
      <c r="GD990" s="101"/>
      <c r="GE990" s="101"/>
      <c r="GF990" s="101"/>
      <c r="GG990" s="101"/>
      <c r="GH990" s="101"/>
      <c r="GI990" s="101"/>
      <c r="GJ990" s="101"/>
      <c r="GK990" s="101"/>
      <c r="GL990" s="101"/>
      <c r="GM990" s="101"/>
      <c r="GN990" s="101"/>
      <c r="GO990" s="101"/>
      <c r="GP990" s="101"/>
      <c r="GQ990" s="101"/>
      <c r="GR990" s="101"/>
      <c r="GS990" s="101"/>
      <c r="GT990" s="101"/>
      <c r="GU990" s="101"/>
      <c r="GV990" s="101"/>
      <c r="GW990" s="101"/>
      <c r="GX990" s="101"/>
      <c r="GY990" s="101"/>
      <c r="GZ990" s="101"/>
      <c r="HA990" s="101"/>
      <c r="HB990" s="101"/>
      <c r="HC990" s="101"/>
      <c r="HD990" s="101"/>
      <c r="HE990" s="101"/>
      <c r="HF990" s="101"/>
      <c r="HG990" s="101"/>
      <c r="HH990" s="101"/>
      <c r="HI990" s="101"/>
      <c r="HJ990" s="101"/>
      <c r="HK990" s="101"/>
      <c r="HL990" s="101"/>
      <c r="HM990" s="101"/>
      <c r="HN990" s="101"/>
      <c r="HO990" s="101"/>
      <c r="HP990" s="101"/>
      <c r="HQ990" s="101"/>
      <c r="HR990" s="101"/>
      <c r="HS990" s="101"/>
      <c r="HT990" s="101"/>
      <c r="HU990" s="101"/>
      <c r="HV990" s="101"/>
      <c r="HW990" s="101"/>
      <c r="HX990" s="101"/>
      <c r="HY990" s="101"/>
      <c r="HZ990" s="101"/>
      <c r="IA990" s="101"/>
      <c r="IB990" s="101"/>
      <c r="IC990" s="101"/>
      <c r="ID990" s="10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  <c r="CP991" s="31"/>
      <c r="CQ991" s="31"/>
      <c r="CR991" s="31"/>
      <c r="CS991" s="31"/>
      <c r="CT991" s="31"/>
      <c r="CU991" s="31"/>
      <c r="CV991" s="31"/>
      <c r="CW991" s="31"/>
      <c r="CX991" s="31"/>
      <c r="CY991" s="31"/>
      <c r="CZ991" s="31"/>
      <c r="DA991" s="31"/>
      <c r="DB991" s="31"/>
      <c r="DC991" s="31"/>
      <c r="DD991" s="31"/>
      <c r="DE991" s="31"/>
      <c r="DF991" s="31"/>
      <c r="DG991" s="31"/>
      <c r="DH991" s="31"/>
      <c r="DI991" s="31"/>
      <c r="DJ991" s="31"/>
      <c r="DK991" s="31"/>
      <c r="DL991" s="31"/>
      <c r="DM991" s="31"/>
      <c r="DN991" s="31"/>
      <c r="DO991" s="31"/>
      <c r="DP991" s="31"/>
      <c r="DQ991" s="31"/>
      <c r="DR991" s="31"/>
      <c r="DS991" s="31"/>
      <c r="DT991" s="31"/>
      <c r="DU991" s="31"/>
      <c r="DV991" s="31"/>
      <c r="DW991" s="31"/>
      <c r="DX991" s="31"/>
      <c r="DY991" s="31"/>
      <c r="DZ991" s="31"/>
      <c r="EA991" s="31"/>
      <c r="EB991" s="31"/>
      <c r="EC991" s="31"/>
      <c r="ED991" s="31"/>
      <c r="EE991" s="31"/>
      <c r="EF991" s="31"/>
      <c r="EG991" s="31"/>
      <c r="EH991" s="31"/>
      <c r="EI991" s="31"/>
      <c r="EJ991" s="31"/>
      <c r="EK991" s="31"/>
      <c r="EL991" s="31"/>
      <c r="EM991" s="31"/>
      <c r="EN991" s="31"/>
      <c r="EO991" s="31"/>
      <c r="EP991" s="31"/>
      <c r="EQ991" s="31"/>
      <c r="ER991" s="31"/>
      <c r="ES991" s="31"/>
      <c r="ET991" s="31"/>
      <c r="EU991" s="101"/>
      <c r="EV991" s="101"/>
      <c r="EW991" s="101"/>
      <c r="EX991" s="101"/>
      <c r="EY991" s="101"/>
      <c r="EZ991" s="101"/>
      <c r="FA991" s="101"/>
      <c r="FB991" s="101"/>
      <c r="FC991" s="101"/>
      <c r="FD991" s="101"/>
      <c r="FE991" s="101"/>
      <c r="FF991" s="101"/>
      <c r="FG991" s="101"/>
      <c r="FH991" s="101"/>
      <c r="FI991" s="101"/>
      <c r="FJ991" s="101"/>
      <c r="FK991" s="101"/>
      <c r="FL991" s="101"/>
      <c r="FM991" s="101"/>
      <c r="FN991" s="101"/>
      <c r="FO991" s="101"/>
      <c r="FP991" s="101"/>
      <c r="FQ991" s="101"/>
      <c r="FR991" s="101"/>
      <c r="FS991" s="101"/>
      <c r="FT991" s="101"/>
      <c r="FU991" s="101"/>
      <c r="FV991" s="101"/>
      <c r="FW991" s="101"/>
      <c r="FX991" s="101"/>
      <c r="FY991" s="101"/>
      <c r="FZ991" s="101"/>
      <c r="GA991" s="101"/>
      <c r="GB991" s="101"/>
      <c r="GC991" s="101"/>
      <c r="GD991" s="101"/>
      <c r="GE991" s="101"/>
      <c r="GF991" s="101"/>
      <c r="GG991" s="101"/>
      <c r="GH991" s="101"/>
      <c r="GI991" s="101"/>
      <c r="GJ991" s="101"/>
      <c r="GK991" s="101"/>
      <c r="GL991" s="101"/>
      <c r="GM991" s="101"/>
      <c r="GN991" s="101"/>
      <c r="GO991" s="101"/>
      <c r="GP991" s="101"/>
      <c r="GQ991" s="101"/>
      <c r="GR991" s="101"/>
      <c r="GS991" s="101"/>
      <c r="GT991" s="101"/>
      <c r="GU991" s="101"/>
      <c r="GV991" s="101"/>
      <c r="GW991" s="101"/>
      <c r="GX991" s="101"/>
      <c r="GY991" s="101"/>
      <c r="GZ991" s="101"/>
      <c r="HA991" s="101"/>
      <c r="HB991" s="101"/>
      <c r="HC991" s="101"/>
      <c r="HD991" s="101"/>
      <c r="HE991" s="101"/>
      <c r="HF991" s="101"/>
      <c r="HG991" s="101"/>
      <c r="HH991" s="101"/>
      <c r="HI991" s="101"/>
      <c r="HJ991" s="101"/>
      <c r="HK991" s="101"/>
      <c r="HL991" s="101"/>
      <c r="HM991" s="101"/>
      <c r="HN991" s="101"/>
      <c r="HO991" s="101"/>
      <c r="HP991" s="101"/>
      <c r="HQ991" s="101"/>
      <c r="HR991" s="101"/>
      <c r="HS991" s="101"/>
      <c r="HT991" s="101"/>
      <c r="HU991" s="101"/>
      <c r="HV991" s="101"/>
      <c r="HW991" s="101"/>
      <c r="HX991" s="101"/>
      <c r="HY991" s="101"/>
      <c r="HZ991" s="101"/>
      <c r="IA991" s="101"/>
      <c r="IB991" s="101"/>
      <c r="IC991" s="101"/>
      <c r="ID991" s="10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  <c r="CP992" s="31"/>
      <c r="CQ992" s="31"/>
      <c r="CR992" s="31"/>
      <c r="CS992" s="31"/>
      <c r="CT992" s="31"/>
      <c r="CU992" s="31"/>
      <c r="CV992" s="31"/>
      <c r="CW992" s="31"/>
      <c r="CX992" s="31"/>
      <c r="CY992" s="31"/>
      <c r="CZ992" s="31"/>
      <c r="DA992" s="31"/>
      <c r="DB992" s="31"/>
      <c r="DC992" s="31"/>
      <c r="DD992" s="31"/>
      <c r="DE992" s="31"/>
      <c r="DF992" s="31"/>
      <c r="DG992" s="31"/>
      <c r="DH992" s="31"/>
      <c r="DI992" s="31"/>
      <c r="DJ992" s="31"/>
      <c r="DK992" s="31"/>
      <c r="DL992" s="31"/>
      <c r="DM992" s="31"/>
      <c r="DN992" s="31"/>
      <c r="DO992" s="31"/>
      <c r="DP992" s="31"/>
      <c r="DQ992" s="31"/>
      <c r="DR992" s="31"/>
      <c r="DS992" s="31"/>
      <c r="DT992" s="31"/>
      <c r="DU992" s="31"/>
      <c r="DV992" s="31"/>
      <c r="DW992" s="31"/>
      <c r="DX992" s="31"/>
      <c r="DY992" s="31"/>
      <c r="DZ992" s="31"/>
      <c r="EA992" s="31"/>
      <c r="EB992" s="31"/>
      <c r="EC992" s="31"/>
      <c r="ED992" s="31"/>
      <c r="EE992" s="31"/>
      <c r="EF992" s="31"/>
      <c r="EG992" s="31"/>
      <c r="EH992" s="31"/>
      <c r="EI992" s="31"/>
      <c r="EJ992" s="31"/>
      <c r="EK992" s="31"/>
      <c r="EL992" s="31"/>
      <c r="EM992" s="31"/>
      <c r="EN992" s="31"/>
      <c r="EO992" s="31"/>
      <c r="EP992" s="31"/>
      <c r="EQ992" s="31"/>
      <c r="ER992" s="31"/>
      <c r="ES992" s="31"/>
      <c r="ET992" s="31"/>
      <c r="EU992" s="101"/>
      <c r="EV992" s="101"/>
      <c r="EW992" s="101"/>
      <c r="EX992" s="101"/>
      <c r="EY992" s="101"/>
      <c r="EZ992" s="101"/>
      <c r="FA992" s="101"/>
      <c r="FB992" s="101"/>
      <c r="FC992" s="101"/>
      <c r="FD992" s="101"/>
      <c r="FE992" s="101"/>
      <c r="FF992" s="101"/>
      <c r="FG992" s="101"/>
      <c r="FH992" s="101"/>
      <c r="FI992" s="101"/>
      <c r="FJ992" s="101"/>
      <c r="FK992" s="101"/>
      <c r="FL992" s="101"/>
      <c r="FM992" s="101"/>
      <c r="FN992" s="101"/>
      <c r="FO992" s="101"/>
      <c r="FP992" s="101"/>
      <c r="FQ992" s="101"/>
      <c r="FR992" s="101"/>
      <c r="FS992" s="101"/>
      <c r="FT992" s="101"/>
      <c r="FU992" s="101"/>
      <c r="FV992" s="101"/>
      <c r="FW992" s="101"/>
      <c r="FX992" s="101"/>
      <c r="FY992" s="101"/>
      <c r="FZ992" s="101"/>
      <c r="GA992" s="101"/>
      <c r="GB992" s="101"/>
      <c r="GC992" s="101"/>
      <c r="GD992" s="101"/>
      <c r="GE992" s="101"/>
      <c r="GF992" s="101"/>
      <c r="GG992" s="101"/>
      <c r="GH992" s="101"/>
      <c r="GI992" s="101"/>
      <c r="GJ992" s="101"/>
      <c r="GK992" s="101"/>
      <c r="GL992" s="101"/>
      <c r="GM992" s="101"/>
      <c r="GN992" s="101"/>
      <c r="GO992" s="101"/>
      <c r="GP992" s="101"/>
      <c r="GQ992" s="101"/>
      <c r="GR992" s="101"/>
      <c r="GS992" s="101"/>
      <c r="GT992" s="101"/>
      <c r="GU992" s="101"/>
      <c r="GV992" s="101"/>
      <c r="GW992" s="101"/>
      <c r="GX992" s="101"/>
      <c r="GY992" s="101"/>
      <c r="GZ992" s="101"/>
      <c r="HA992" s="101"/>
      <c r="HB992" s="101"/>
      <c r="HC992" s="101"/>
      <c r="HD992" s="101"/>
      <c r="HE992" s="101"/>
      <c r="HF992" s="101"/>
      <c r="HG992" s="101"/>
      <c r="HH992" s="101"/>
      <c r="HI992" s="101"/>
      <c r="HJ992" s="101"/>
      <c r="HK992" s="101"/>
      <c r="HL992" s="101"/>
      <c r="HM992" s="101"/>
      <c r="HN992" s="101"/>
      <c r="HO992" s="101"/>
      <c r="HP992" s="101"/>
      <c r="HQ992" s="101"/>
      <c r="HR992" s="101"/>
      <c r="HS992" s="101"/>
      <c r="HT992" s="101"/>
      <c r="HU992" s="101"/>
      <c r="HV992" s="101"/>
      <c r="HW992" s="101"/>
      <c r="HX992" s="101"/>
      <c r="HY992" s="101"/>
      <c r="HZ992" s="101"/>
      <c r="IA992" s="101"/>
      <c r="IB992" s="101"/>
      <c r="IC992" s="101"/>
      <c r="ID992" s="10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  <c r="CP993" s="31"/>
      <c r="CQ993" s="31"/>
      <c r="CR993" s="31"/>
      <c r="CS993" s="31"/>
      <c r="CT993" s="31"/>
      <c r="CU993" s="31"/>
      <c r="CV993" s="31"/>
      <c r="CW993" s="31"/>
      <c r="CX993" s="31"/>
      <c r="CY993" s="31"/>
      <c r="CZ993" s="31"/>
      <c r="DA993" s="31"/>
      <c r="DB993" s="31"/>
      <c r="DC993" s="31"/>
      <c r="DD993" s="31"/>
      <c r="DE993" s="31"/>
      <c r="DF993" s="31"/>
      <c r="DG993" s="31"/>
      <c r="DH993" s="31"/>
      <c r="DI993" s="31"/>
      <c r="DJ993" s="31"/>
      <c r="DK993" s="31"/>
      <c r="DL993" s="31"/>
      <c r="DM993" s="31"/>
      <c r="DN993" s="31"/>
      <c r="DO993" s="31"/>
      <c r="DP993" s="31"/>
      <c r="DQ993" s="31"/>
      <c r="DR993" s="31"/>
      <c r="DS993" s="31"/>
      <c r="DT993" s="31"/>
      <c r="DU993" s="31"/>
      <c r="DV993" s="31"/>
      <c r="DW993" s="31"/>
      <c r="DX993" s="31"/>
      <c r="DY993" s="31"/>
      <c r="DZ993" s="31"/>
      <c r="EA993" s="31"/>
      <c r="EB993" s="31"/>
      <c r="EC993" s="31"/>
      <c r="ED993" s="31"/>
      <c r="EE993" s="31"/>
      <c r="EF993" s="31"/>
      <c r="EG993" s="31"/>
      <c r="EH993" s="31"/>
      <c r="EI993" s="31"/>
      <c r="EJ993" s="31"/>
      <c r="EK993" s="31"/>
      <c r="EL993" s="31"/>
      <c r="EM993" s="31"/>
      <c r="EN993" s="31"/>
      <c r="EO993" s="31"/>
      <c r="EP993" s="31"/>
      <c r="EQ993" s="31"/>
      <c r="ER993" s="31"/>
      <c r="ES993" s="31"/>
      <c r="ET993" s="31"/>
      <c r="EU993" s="101"/>
      <c r="EV993" s="101"/>
      <c r="EW993" s="101"/>
      <c r="EX993" s="101"/>
      <c r="EY993" s="101"/>
      <c r="EZ993" s="101"/>
      <c r="FA993" s="101"/>
      <c r="FB993" s="101"/>
      <c r="FC993" s="101"/>
      <c r="FD993" s="101"/>
      <c r="FE993" s="101"/>
      <c r="FF993" s="101"/>
      <c r="FG993" s="101"/>
      <c r="FH993" s="101"/>
      <c r="FI993" s="101"/>
      <c r="FJ993" s="101"/>
      <c r="FK993" s="101"/>
      <c r="FL993" s="101"/>
      <c r="FM993" s="101"/>
      <c r="FN993" s="101"/>
      <c r="FO993" s="101"/>
      <c r="FP993" s="101"/>
      <c r="FQ993" s="101"/>
      <c r="FR993" s="101"/>
      <c r="FS993" s="101"/>
      <c r="FT993" s="101"/>
      <c r="FU993" s="101"/>
      <c r="FV993" s="101"/>
      <c r="FW993" s="101"/>
      <c r="FX993" s="101"/>
      <c r="FY993" s="101"/>
      <c r="FZ993" s="101"/>
      <c r="GA993" s="101"/>
      <c r="GB993" s="101"/>
      <c r="GC993" s="101"/>
      <c r="GD993" s="101"/>
      <c r="GE993" s="101"/>
      <c r="GF993" s="101"/>
      <c r="GG993" s="101"/>
      <c r="GH993" s="101"/>
      <c r="GI993" s="101"/>
      <c r="GJ993" s="101"/>
      <c r="GK993" s="101"/>
      <c r="GL993" s="101"/>
      <c r="GM993" s="101"/>
      <c r="GN993" s="101"/>
      <c r="GO993" s="101"/>
      <c r="GP993" s="101"/>
      <c r="GQ993" s="101"/>
      <c r="GR993" s="101"/>
      <c r="GS993" s="101"/>
      <c r="GT993" s="101"/>
      <c r="GU993" s="101"/>
      <c r="GV993" s="101"/>
      <c r="GW993" s="101"/>
      <c r="GX993" s="101"/>
      <c r="GY993" s="101"/>
      <c r="GZ993" s="101"/>
      <c r="HA993" s="101"/>
      <c r="HB993" s="101"/>
      <c r="HC993" s="101"/>
      <c r="HD993" s="101"/>
      <c r="HE993" s="101"/>
      <c r="HF993" s="101"/>
      <c r="HG993" s="101"/>
      <c r="HH993" s="101"/>
      <c r="HI993" s="101"/>
      <c r="HJ993" s="101"/>
      <c r="HK993" s="101"/>
      <c r="HL993" s="101"/>
      <c r="HM993" s="101"/>
      <c r="HN993" s="101"/>
      <c r="HO993" s="101"/>
      <c r="HP993" s="101"/>
      <c r="HQ993" s="101"/>
      <c r="HR993" s="101"/>
      <c r="HS993" s="101"/>
      <c r="HT993" s="101"/>
      <c r="HU993" s="101"/>
      <c r="HV993" s="101"/>
      <c r="HW993" s="101"/>
      <c r="HX993" s="101"/>
      <c r="HY993" s="101"/>
      <c r="HZ993" s="101"/>
      <c r="IA993" s="101"/>
      <c r="IB993" s="101"/>
      <c r="IC993" s="101"/>
      <c r="ID993" s="10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  <c r="CP994" s="31"/>
      <c r="CQ994" s="31"/>
      <c r="CR994" s="31"/>
      <c r="CS994" s="31"/>
      <c r="CT994" s="31"/>
      <c r="CU994" s="31"/>
      <c r="CV994" s="31"/>
      <c r="CW994" s="31"/>
      <c r="CX994" s="31"/>
      <c r="CY994" s="31"/>
      <c r="CZ994" s="31"/>
      <c r="DA994" s="31"/>
      <c r="DB994" s="31"/>
      <c r="DC994" s="31"/>
      <c r="DD994" s="31"/>
      <c r="DE994" s="31"/>
      <c r="DF994" s="31"/>
      <c r="DG994" s="31"/>
      <c r="DH994" s="31"/>
      <c r="DI994" s="31"/>
      <c r="DJ994" s="31"/>
      <c r="DK994" s="31"/>
      <c r="DL994" s="31"/>
      <c r="DM994" s="31"/>
      <c r="DN994" s="31"/>
      <c r="DO994" s="31"/>
      <c r="DP994" s="31"/>
      <c r="DQ994" s="31"/>
      <c r="DR994" s="31"/>
      <c r="DS994" s="31"/>
      <c r="DT994" s="31"/>
      <c r="DU994" s="31"/>
      <c r="DV994" s="31"/>
      <c r="DW994" s="31"/>
      <c r="DX994" s="31"/>
      <c r="DY994" s="31"/>
      <c r="DZ994" s="31"/>
      <c r="EA994" s="31"/>
      <c r="EB994" s="31"/>
      <c r="EC994" s="31"/>
      <c r="ED994" s="31"/>
      <c r="EE994" s="31"/>
      <c r="EF994" s="31"/>
      <c r="EG994" s="31"/>
      <c r="EH994" s="31"/>
      <c r="EI994" s="31"/>
      <c r="EJ994" s="31"/>
      <c r="EK994" s="31"/>
      <c r="EL994" s="31"/>
      <c r="EM994" s="31"/>
      <c r="EN994" s="31"/>
      <c r="EO994" s="31"/>
      <c r="EP994" s="31"/>
      <c r="EQ994" s="31"/>
      <c r="ER994" s="31"/>
      <c r="ES994" s="31"/>
      <c r="ET994" s="31"/>
      <c r="EU994" s="101"/>
      <c r="EV994" s="101"/>
      <c r="EW994" s="101"/>
      <c r="EX994" s="101"/>
      <c r="EY994" s="101"/>
      <c r="EZ994" s="101"/>
      <c r="FA994" s="101"/>
      <c r="FB994" s="101"/>
      <c r="FC994" s="101"/>
      <c r="FD994" s="101"/>
      <c r="FE994" s="101"/>
      <c r="FF994" s="101"/>
      <c r="FG994" s="101"/>
      <c r="FH994" s="101"/>
      <c r="FI994" s="101"/>
      <c r="FJ994" s="101"/>
      <c r="FK994" s="101"/>
      <c r="FL994" s="101"/>
      <c r="FM994" s="101"/>
      <c r="FN994" s="101"/>
      <c r="FO994" s="101"/>
      <c r="FP994" s="101"/>
      <c r="FQ994" s="101"/>
      <c r="FR994" s="101"/>
      <c r="FS994" s="101"/>
      <c r="FT994" s="101"/>
      <c r="FU994" s="101"/>
      <c r="FV994" s="101"/>
      <c r="FW994" s="101"/>
      <c r="FX994" s="101"/>
      <c r="FY994" s="101"/>
      <c r="FZ994" s="101"/>
      <c r="GA994" s="101"/>
      <c r="GB994" s="101"/>
      <c r="GC994" s="101"/>
      <c r="GD994" s="101"/>
      <c r="GE994" s="101"/>
      <c r="GF994" s="101"/>
      <c r="GG994" s="101"/>
      <c r="GH994" s="101"/>
      <c r="GI994" s="101"/>
      <c r="GJ994" s="101"/>
      <c r="GK994" s="101"/>
      <c r="GL994" s="101"/>
      <c r="GM994" s="101"/>
      <c r="GN994" s="101"/>
      <c r="GO994" s="101"/>
      <c r="GP994" s="101"/>
      <c r="GQ994" s="101"/>
      <c r="GR994" s="101"/>
      <c r="GS994" s="101"/>
      <c r="GT994" s="101"/>
      <c r="GU994" s="101"/>
      <c r="GV994" s="101"/>
      <c r="GW994" s="101"/>
      <c r="GX994" s="101"/>
      <c r="GY994" s="101"/>
      <c r="GZ994" s="101"/>
      <c r="HA994" s="101"/>
      <c r="HB994" s="101"/>
      <c r="HC994" s="101"/>
      <c r="HD994" s="101"/>
      <c r="HE994" s="101"/>
      <c r="HF994" s="101"/>
      <c r="HG994" s="101"/>
      <c r="HH994" s="101"/>
      <c r="HI994" s="101"/>
      <c r="HJ994" s="101"/>
      <c r="HK994" s="101"/>
      <c r="HL994" s="101"/>
      <c r="HM994" s="101"/>
      <c r="HN994" s="101"/>
      <c r="HO994" s="101"/>
      <c r="HP994" s="101"/>
      <c r="HQ994" s="101"/>
      <c r="HR994" s="101"/>
      <c r="HS994" s="101"/>
      <c r="HT994" s="101"/>
      <c r="HU994" s="101"/>
      <c r="HV994" s="101"/>
      <c r="HW994" s="101"/>
      <c r="HX994" s="101"/>
      <c r="HY994" s="101"/>
      <c r="HZ994" s="101"/>
      <c r="IA994" s="101"/>
      <c r="IB994" s="101"/>
      <c r="IC994" s="101"/>
      <c r="ID994" s="10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  <c r="CP995" s="31"/>
      <c r="CQ995" s="31"/>
      <c r="CR995" s="31"/>
      <c r="CS995" s="31"/>
      <c r="CT995" s="31"/>
      <c r="CU995" s="31"/>
      <c r="CV995" s="31"/>
      <c r="CW995" s="31"/>
      <c r="CX995" s="31"/>
      <c r="CY995" s="31"/>
      <c r="CZ995" s="31"/>
      <c r="DA995" s="31"/>
      <c r="DB995" s="31"/>
      <c r="DC995" s="31"/>
      <c r="DD995" s="31"/>
      <c r="DE995" s="31"/>
      <c r="DF995" s="31"/>
      <c r="DG995" s="31"/>
      <c r="DH995" s="31"/>
      <c r="DI995" s="31"/>
      <c r="DJ995" s="31"/>
      <c r="DK995" s="31"/>
      <c r="DL995" s="31"/>
      <c r="DM995" s="31"/>
      <c r="DN995" s="31"/>
      <c r="DO995" s="31"/>
      <c r="DP995" s="31"/>
      <c r="DQ995" s="31"/>
      <c r="DR995" s="31"/>
      <c r="DS995" s="31"/>
      <c r="DT995" s="31"/>
      <c r="DU995" s="31"/>
      <c r="DV995" s="31"/>
      <c r="DW995" s="31"/>
      <c r="DX995" s="31"/>
      <c r="DY995" s="31"/>
      <c r="DZ995" s="31"/>
      <c r="EA995" s="31"/>
      <c r="EB995" s="31"/>
      <c r="EC995" s="31"/>
      <c r="ED995" s="31"/>
      <c r="EE995" s="31"/>
      <c r="EF995" s="31"/>
      <c r="EG995" s="31"/>
      <c r="EH995" s="31"/>
      <c r="EI995" s="31"/>
      <c r="EJ995" s="31"/>
      <c r="EK995" s="31"/>
      <c r="EL995" s="31"/>
      <c r="EM995" s="31"/>
      <c r="EN995" s="31"/>
      <c r="EO995" s="31"/>
      <c r="EP995" s="31"/>
      <c r="EQ995" s="31"/>
      <c r="ER995" s="31"/>
      <c r="ES995" s="31"/>
      <c r="ET995" s="31"/>
      <c r="EU995" s="101"/>
      <c r="EV995" s="101"/>
      <c r="EW995" s="101"/>
      <c r="EX995" s="101"/>
      <c r="EY995" s="101"/>
      <c r="EZ995" s="101"/>
      <c r="FA995" s="101"/>
      <c r="FB995" s="101"/>
      <c r="FC995" s="101"/>
      <c r="FD995" s="101"/>
      <c r="FE995" s="101"/>
      <c r="FF995" s="101"/>
      <c r="FG995" s="101"/>
      <c r="FH995" s="101"/>
      <c r="FI995" s="101"/>
      <c r="FJ995" s="101"/>
      <c r="FK995" s="101"/>
      <c r="FL995" s="101"/>
      <c r="FM995" s="101"/>
      <c r="FN995" s="101"/>
      <c r="FO995" s="101"/>
      <c r="FP995" s="101"/>
      <c r="FQ995" s="101"/>
      <c r="FR995" s="101"/>
      <c r="FS995" s="101"/>
      <c r="FT995" s="101"/>
      <c r="FU995" s="101"/>
      <c r="FV995" s="101"/>
      <c r="FW995" s="101"/>
      <c r="FX995" s="101"/>
      <c r="FY995" s="101"/>
      <c r="FZ995" s="101"/>
      <c r="GA995" s="101"/>
      <c r="GB995" s="101"/>
      <c r="GC995" s="101"/>
      <c r="GD995" s="101"/>
      <c r="GE995" s="101"/>
      <c r="GF995" s="101"/>
      <c r="GG995" s="101"/>
      <c r="GH995" s="101"/>
      <c r="GI995" s="101"/>
      <c r="GJ995" s="101"/>
      <c r="GK995" s="101"/>
      <c r="GL995" s="101"/>
      <c r="GM995" s="101"/>
      <c r="GN995" s="101"/>
      <c r="GO995" s="101"/>
      <c r="GP995" s="101"/>
      <c r="GQ995" s="101"/>
      <c r="GR995" s="101"/>
      <c r="GS995" s="101"/>
      <c r="GT995" s="101"/>
      <c r="GU995" s="101"/>
      <c r="GV995" s="101"/>
      <c r="GW995" s="101"/>
      <c r="GX995" s="101"/>
      <c r="GY995" s="101"/>
      <c r="GZ995" s="101"/>
      <c r="HA995" s="101"/>
      <c r="HB995" s="101"/>
      <c r="HC995" s="101"/>
      <c r="HD995" s="101"/>
      <c r="HE995" s="101"/>
      <c r="HF995" s="101"/>
      <c r="HG995" s="101"/>
      <c r="HH995" s="101"/>
      <c r="HI995" s="101"/>
      <c r="HJ995" s="101"/>
      <c r="HK995" s="101"/>
      <c r="HL995" s="101"/>
      <c r="HM995" s="101"/>
      <c r="HN995" s="101"/>
      <c r="HO995" s="101"/>
      <c r="HP995" s="101"/>
      <c r="HQ995" s="101"/>
      <c r="HR995" s="101"/>
      <c r="HS995" s="101"/>
      <c r="HT995" s="101"/>
      <c r="HU995" s="101"/>
      <c r="HV995" s="101"/>
      <c r="HW995" s="101"/>
      <c r="HX995" s="101"/>
      <c r="HY995" s="101"/>
      <c r="HZ995" s="101"/>
      <c r="IA995" s="101"/>
      <c r="IB995" s="101"/>
      <c r="IC995" s="101"/>
      <c r="ID995" s="10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  <c r="CP996" s="31"/>
      <c r="CQ996" s="31"/>
      <c r="CR996" s="31"/>
      <c r="CS996" s="31"/>
      <c r="CT996" s="31"/>
      <c r="CU996" s="31"/>
      <c r="CV996" s="31"/>
      <c r="CW996" s="31"/>
      <c r="CX996" s="31"/>
      <c r="CY996" s="31"/>
      <c r="CZ996" s="31"/>
      <c r="DA996" s="31"/>
      <c r="DB996" s="31"/>
      <c r="DC996" s="31"/>
      <c r="DD996" s="31"/>
      <c r="DE996" s="31"/>
      <c r="DF996" s="31"/>
      <c r="DG996" s="31"/>
      <c r="DH996" s="31"/>
      <c r="DI996" s="31"/>
      <c r="DJ996" s="31"/>
      <c r="DK996" s="31"/>
      <c r="DL996" s="31"/>
      <c r="DM996" s="31"/>
      <c r="DN996" s="31"/>
      <c r="DO996" s="31"/>
      <c r="DP996" s="31"/>
      <c r="DQ996" s="31"/>
      <c r="DR996" s="31"/>
      <c r="DS996" s="31"/>
      <c r="DT996" s="31"/>
      <c r="DU996" s="31"/>
      <c r="DV996" s="31"/>
      <c r="DW996" s="31"/>
      <c r="DX996" s="31"/>
      <c r="DY996" s="31"/>
      <c r="DZ996" s="31"/>
      <c r="EA996" s="31"/>
      <c r="EB996" s="31"/>
      <c r="EC996" s="31"/>
      <c r="ED996" s="31"/>
      <c r="EE996" s="31"/>
      <c r="EF996" s="31"/>
      <c r="EG996" s="31"/>
      <c r="EH996" s="31"/>
      <c r="EI996" s="31"/>
      <c r="EJ996" s="31"/>
      <c r="EK996" s="31"/>
      <c r="EL996" s="31"/>
      <c r="EM996" s="31"/>
      <c r="EN996" s="31"/>
      <c r="EO996" s="31"/>
      <c r="EP996" s="31"/>
      <c r="EQ996" s="31"/>
      <c r="ER996" s="31"/>
      <c r="ES996" s="31"/>
      <c r="ET996" s="31"/>
      <c r="EU996" s="101"/>
      <c r="EV996" s="101"/>
      <c r="EW996" s="101"/>
      <c r="EX996" s="101"/>
      <c r="EY996" s="101"/>
      <c r="EZ996" s="101"/>
      <c r="FA996" s="101"/>
      <c r="FB996" s="101"/>
      <c r="FC996" s="101"/>
      <c r="FD996" s="101"/>
      <c r="FE996" s="101"/>
      <c r="FF996" s="101"/>
      <c r="FG996" s="101"/>
      <c r="FH996" s="101"/>
      <c r="FI996" s="101"/>
      <c r="FJ996" s="101"/>
      <c r="FK996" s="101"/>
      <c r="FL996" s="101"/>
      <c r="FM996" s="101"/>
      <c r="FN996" s="101"/>
      <c r="FO996" s="101"/>
      <c r="FP996" s="101"/>
      <c r="FQ996" s="101"/>
      <c r="FR996" s="101"/>
      <c r="FS996" s="101"/>
      <c r="FT996" s="101"/>
      <c r="FU996" s="101"/>
      <c r="FV996" s="101"/>
      <c r="FW996" s="101"/>
      <c r="FX996" s="101"/>
      <c r="FY996" s="101"/>
      <c r="FZ996" s="101"/>
      <c r="GA996" s="101"/>
      <c r="GB996" s="101"/>
      <c r="GC996" s="101"/>
      <c r="GD996" s="101"/>
      <c r="GE996" s="101"/>
      <c r="GF996" s="101"/>
      <c r="GG996" s="101"/>
      <c r="GH996" s="101"/>
      <c r="GI996" s="101"/>
      <c r="GJ996" s="101"/>
      <c r="GK996" s="101"/>
      <c r="GL996" s="101"/>
      <c r="GM996" s="101"/>
      <c r="GN996" s="101"/>
      <c r="GO996" s="101"/>
      <c r="GP996" s="101"/>
      <c r="GQ996" s="101"/>
      <c r="GR996" s="101"/>
      <c r="GS996" s="101"/>
      <c r="GT996" s="101"/>
      <c r="GU996" s="101"/>
      <c r="GV996" s="101"/>
      <c r="GW996" s="101"/>
      <c r="GX996" s="101"/>
      <c r="GY996" s="101"/>
      <c r="GZ996" s="101"/>
      <c r="HA996" s="101"/>
      <c r="HB996" s="101"/>
      <c r="HC996" s="101"/>
      <c r="HD996" s="101"/>
      <c r="HE996" s="101"/>
      <c r="HF996" s="101"/>
      <c r="HG996" s="101"/>
      <c r="HH996" s="101"/>
      <c r="HI996" s="101"/>
      <c r="HJ996" s="101"/>
      <c r="HK996" s="101"/>
      <c r="HL996" s="101"/>
      <c r="HM996" s="101"/>
      <c r="HN996" s="101"/>
      <c r="HO996" s="101"/>
      <c r="HP996" s="101"/>
      <c r="HQ996" s="101"/>
      <c r="HR996" s="101"/>
      <c r="HS996" s="101"/>
      <c r="HT996" s="101"/>
      <c r="HU996" s="101"/>
      <c r="HV996" s="101"/>
      <c r="HW996" s="101"/>
      <c r="HX996" s="101"/>
      <c r="HY996" s="101"/>
      <c r="HZ996" s="101"/>
      <c r="IA996" s="101"/>
      <c r="IB996" s="101"/>
      <c r="IC996" s="101"/>
      <c r="ID996" s="10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  <c r="CP997" s="31"/>
      <c r="CQ997" s="31"/>
      <c r="CR997" s="31"/>
      <c r="CS997" s="31"/>
      <c r="CT997" s="31"/>
      <c r="CU997" s="31"/>
      <c r="CV997" s="31"/>
      <c r="CW997" s="31"/>
      <c r="CX997" s="31"/>
      <c r="CY997" s="31"/>
      <c r="CZ997" s="31"/>
      <c r="DA997" s="31"/>
      <c r="DB997" s="31"/>
      <c r="DC997" s="31"/>
      <c r="DD997" s="31"/>
      <c r="DE997" s="31"/>
      <c r="DF997" s="31"/>
      <c r="DG997" s="31"/>
      <c r="DH997" s="31"/>
      <c r="DI997" s="31"/>
      <c r="DJ997" s="31"/>
      <c r="DK997" s="31"/>
      <c r="DL997" s="31"/>
      <c r="DM997" s="31"/>
      <c r="DN997" s="31"/>
      <c r="DO997" s="31"/>
      <c r="DP997" s="31"/>
      <c r="DQ997" s="31"/>
      <c r="DR997" s="31"/>
      <c r="DS997" s="31"/>
      <c r="DT997" s="31"/>
      <c r="DU997" s="31"/>
      <c r="DV997" s="31"/>
      <c r="DW997" s="31"/>
      <c r="DX997" s="31"/>
      <c r="DY997" s="31"/>
      <c r="DZ997" s="31"/>
      <c r="EA997" s="31"/>
      <c r="EB997" s="31"/>
      <c r="EC997" s="31"/>
      <c r="ED997" s="31"/>
      <c r="EE997" s="31"/>
      <c r="EF997" s="31"/>
      <c r="EG997" s="31"/>
      <c r="EH997" s="31"/>
      <c r="EI997" s="31"/>
      <c r="EJ997" s="31"/>
      <c r="EK997" s="31"/>
      <c r="EL997" s="31"/>
      <c r="EM997" s="31"/>
      <c r="EN997" s="31"/>
      <c r="EO997" s="31"/>
      <c r="EP997" s="31"/>
      <c r="EQ997" s="31"/>
      <c r="ER997" s="31"/>
      <c r="ES997" s="31"/>
      <c r="ET997" s="31"/>
      <c r="EU997" s="101"/>
      <c r="EV997" s="101"/>
      <c r="EW997" s="101"/>
      <c r="EX997" s="101"/>
      <c r="EY997" s="101"/>
      <c r="EZ997" s="101"/>
      <c r="FA997" s="101"/>
      <c r="FB997" s="101"/>
      <c r="FC997" s="101"/>
      <c r="FD997" s="101"/>
      <c r="FE997" s="101"/>
      <c r="FF997" s="101"/>
      <c r="FG997" s="101"/>
      <c r="FH997" s="101"/>
      <c r="FI997" s="101"/>
      <c r="FJ997" s="101"/>
      <c r="FK997" s="101"/>
      <c r="FL997" s="101"/>
      <c r="FM997" s="101"/>
      <c r="FN997" s="101"/>
      <c r="FO997" s="101"/>
      <c r="FP997" s="101"/>
      <c r="FQ997" s="101"/>
      <c r="FR997" s="101"/>
      <c r="FS997" s="101"/>
      <c r="FT997" s="101"/>
      <c r="FU997" s="101"/>
      <c r="FV997" s="101"/>
      <c r="FW997" s="101"/>
      <c r="FX997" s="101"/>
      <c r="FY997" s="101"/>
      <c r="FZ997" s="101"/>
      <c r="GA997" s="101"/>
      <c r="GB997" s="101"/>
      <c r="GC997" s="101"/>
      <c r="GD997" s="101"/>
      <c r="GE997" s="101"/>
      <c r="GF997" s="101"/>
      <c r="GG997" s="101"/>
      <c r="GH997" s="101"/>
      <c r="GI997" s="101"/>
      <c r="GJ997" s="101"/>
      <c r="GK997" s="101"/>
      <c r="GL997" s="101"/>
      <c r="GM997" s="101"/>
      <c r="GN997" s="101"/>
      <c r="GO997" s="101"/>
      <c r="GP997" s="101"/>
      <c r="GQ997" s="101"/>
      <c r="GR997" s="101"/>
      <c r="GS997" s="101"/>
      <c r="GT997" s="101"/>
      <c r="GU997" s="101"/>
      <c r="GV997" s="101"/>
      <c r="GW997" s="101"/>
      <c r="GX997" s="101"/>
      <c r="GY997" s="101"/>
      <c r="GZ997" s="101"/>
      <c r="HA997" s="101"/>
      <c r="HB997" s="101"/>
      <c r="HC997" s="101"/>
      <c r="HD997" s="101"/>
      <c r="HE997" s="101"/>
      <c r="HF997" s="101"/>
      <c r="HG997" s="101"/>
      <c r="HH997" s="101"/>
      <c r="HI997" s="101"/>
      <c r="HJ997" s="101"/>
      <c r="HK997" s="101"/>
      <c r="HL997" s="101"/>
      <c r="HM997" s="101"/>
      <c r="HN997" s="101"/>
      <c r="HO997" s="101"/>
      <c r="HP997" s="101"/>
      <c r="HQ997" s="101"/>
      <c r="HR997" s="101"/>
      <c r="HS997" s="101"/>
      <c r="HT997" s="101"/>
      <c r="HU997" s="101"/>
      <c r="HV997" s="101"/>
      <c r="HW997" s="101"/>
      <c r="HX997" s="101"/>
      <c r="HY997" s="101"/>
      <c r="HZ997" s="101"/>
      <c r="IA997" s="101"/>
      <c r="IB997" s="101"/>
      <c r="IC997" s="101"/>
      <c r="ID997" s="10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  <c r="CP998" s="31"/>
      <c r="CQ998" s="31"/>
      <c r="CR998" s="31"/>
      <c r="CS998" s="31"/>
      <c r="CT998" s="31"/>
      <c r="CU998" s="31"/>
      <c r="CV998" s="31"/>
      <c r="CW998" s="31"/>
      <c r="CX998" s="31"/>
      <c r="CY998" s="31"/>
      <c r="CZ998" s="31"/>
      <c r="DA998" s="31"/>
      <c r="DB998" s="31"/>
      <c r="DC998" s="31"/>
      <c r="DD998" s="31"/>
      <c r="DE998" s="31"/>
      <c r="DF998" s="31"/>
      <c r="DG998" s="31"/>
      <c r="DH998" s="31"/>
      <c r="DI998" s="31"/>
      <c r="DJ998" s="31"/>
      <c r="DK998" s="31"/>
      <c r="DL998" s="31"/>
      <c r="DM998" s="31"/>
      <c r="DN998" s="31"/>
      <c r="DO998" s="31"/>
      <c r="DP998" s="31"/>
      <c r="DQ998" s="31"/>
      <c r="DR998" s="31"/>
      <c r="DS998" s="31"/>
      <c r="DT998" s="31"/>
      <c r="DU998" s="31"/>
      <c r="DV998" s="31"/>
      <c r="DW998" s="31"/>
      <c r="DX998" s="31"/>
      <c r="DY998" s="31"/>
      <c r="DZ998" s="31"/>
      <c r="EA998" s="31"/>
      <c r="EB998" s="31"/>
      <c r="EC998" s="31"/>
      <c r="ED998" s="31"/>
      <c r="EE998" s="31"/>
      <c r="EF998" s="31"/>
      <c r="EG998" s="31"/>
      <c r="EH998" s="31"/>
      <c r="EI998" s="31"/>
      <c r="EJ998" s="31"/>
      <c r="EK998" s="31"/>
      <c r="EL998" s="31"/>
      <c r="EM998" s="31"/>
      <c r="EN998" s="31"/>
      <c r="EO998" s="31"/>
      <c r="EP998" s="31"/>
      <c r="EQ998" s="31"/>
      <c r="ER998" s="31"/>
      <c r="ES998" s="31"/>
      <c r="ET998" s="31"/>
      <c r="EU998" s="101"/>
      <c r="EV998" s="101"/>
      <c r="EW998" s="101"/>
      <c r="EX998" s="101"/>
      <c r="EY998" s="101"/>
      <c r="EZ998" s="101"/>
      <c r="FA998" s="101"/>
      <c r="FB998" s="101"/>
      <c r="FC998" s="101"/>
      <c r="FD998" s="101"/>
      <c r="FE998" s="101"/>
      <c r="FF998" s="101"/>
      <c r="FG998" s="101"/>
      <c r="FH998" s="101"/>
      <c r="FI998" s="101"/>
      <c r="FJ998" s="101"/>
      <c r="FK998" s="101"/>
      <c r="FL998" s="101"/>
      <c r="FM998" s="101"/>
      <c r="FN998" s="101"/>
      <c r="FO998" s="101"/>
      <c r="FP998" s="101"/>
      <c r="FQ998" s="101"/>
      <c r="FR998" s="101"/>
      <c r="FS998" s="101"/>
      <c r="FT998" s="101"/>
      <c r="FU998" s="101"/>
      <c r="FV998" s="101"/>
      <c r="FW998" s="101"/>
      <c r="FX998" s="101"/>
      <c r="FY998" s="101"/>
      <c r="FZ998" s="101"/>
      <c r="GA998" s="101"/>
      <c r="GB998" s="101"/>
      <c r="GC998" s="101"/>
      <c r="GD998" s="101"/>
      <c r="GE998" s="101"/>
      <c r="GF998" s="101"/>
      <c r="GG998" s="101"/>
      <c r="GH998" s="101"/>
      <c r="GI998" s="101"/>
      <c r="GJ998" s="101"/>
      <c r="GK998" s="101"/>
      <c r="GL998" s="101"/>
      <c r="GM998" s="101"/>
      <c r="GN998" s="101"/>
      <c r="GO998" s="101"/>
      <c r="GP998" s="101"/>
      <c r="GQ998" s="101"/>
      <c r="GR998" s="101"/>
      <c r="GS998" s="101"/>
      <c r="GT998" s="101"/>
      <c r="GU998" s="101"/>
      <c r="GV998" s="101"/>
      <c r="GW998" s="101"/>
      <c r="GX998" s="101"/>
      <c r="GY998" s="101"/>
      <c r="GZ998" s="101"/>
      <c r="HA998" s="101"/>
      <c r="HB998" s="101"/>
      <c r="HC998" s="101"/>
      <c r="HD998" s="101"/>
      <c r="HE998" s="101"/>
      <c r="HF998" s="101"/>
      <c r="HG998" s="101"/>
      <c r="HH998" s="101"/>
      <c r="HI998" s="101"/>
      <c r="HJ998" s="101"/>
      <c r="HK998" s="101"/>
      <c r="HL998" s="101"/>
      <c r="HM998" s="101"/>
      <c r="HN998" s="101"/>
      <c r="HO998" s="101"/>
      <c r="HP998" s="101"/>
      <c r="HQ998" s="101"/>
      <c r="HR998" s="101"/>
      <c r="HS998" s="101"/>
      <c r="HT998" s="101"/>
      <c r="HU998" s="101"/>
      <c r="HV998" s="101"/>
      <c r="HW998" s="101"/>
      <c r="HX998" s="101"/>
      <c r="HY998" s="101"/>
      <c r="HZ998" s="101"/>
      <c r="IA998" s="101"/>
      <c r="IB998" s="101"/>
      <c r="IC998" s="101"/>
      <c r="ID998" s="10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  <c r="CP999" s="31"/>
      <c r="CQ999" s="31"/>
      <c r="CR999" s="31"/>
      <c r="CS999" s="31"/>
      <c r="CT999" s="31"/>
      <c r="CU999" s="31"/>
      <c r="CV999" s="31"/>
      <c r="CW999" s="31"/>
      <c r="CX999" s="31"/>
      <c r="CY999" s="31"/>
      <c r="CZ999" s="31"/>
      <c r="DA999" s="31"/>
      <c r="DB999" s="31"/>
      <c r="DC999" s="31"/>
      <c r="DD999" s="31"/>
      <c r="DE999" s="31"/>
      <c r="DF999" s="31"/>
      <c r="DG999" s="31"/>
      <c r="DH999" s="31"/>
      <c r="DI999" s="31"/>
      <c r="DJ999" s="31"/>
      <c r="DK999" s="31"/>
      <c r="DL999" s="31"/>
      <c r="DM999" s="31"/>
      <c r="DN999" s="31"/>
      <c r="DO999" s="31"/>
      <c r="DP999" s="31"/>
      <c r="DQ999" s="31"/>
      <c r="DR999" s="31"/>
      <c r="DS999" s="31"/>
      <c r="DT999" s="31"/>
      <c r="DU999" s="31"/>
      <c r="DV999" s="31"/>
      <c r="DW999" s="31"/>
      <c r="DX999" s="31"/>
      <c r="DY999" s="31"/>
      <c r="DZ999" s="31"/>
      <c r="EA999" s="31"/>
      <c r="EB999" s="31"/>
      <c r="EC999" s="31"/>
      <c r="ED999" s="31"/>
      <c r="EE999" s="31"/>
      <c r="EF999" s="31"/>
      <c r="EG999" s="31"/>
      <c r="EH999" s="31"/>
      <c r="EI999" s="31"/>
      <c r="EJ999" s="31"/>
      <c r="EK999" s="31"/>
      <c r="EL999" s="31"/>
      <c r="EM999" s="31"/>
      <c r="EN999" s="31"/>
      <c r="EO999" s="31"/>
      <c r="EP999" s="31"/>
      <c r="EQ999" s="31"/>
      <c r="ER999" s="31"/>
      <c r="ES999" s="31"/>
      <c r="ET999" s="31"/>
      <c r="EU999" s="101"/>
      <c r="EV999" s="101"/>
      <c r="EW999" s="101"/>
      <c r="EX999" s="101"/>
      <c r="EY999" s="101"/>
      <c r="EZ999" s="101"/>
      <c r="FA999" s="101"/>
      <c r="FB999" s="101"/>
      <c r="FC999" s="101"/>
      <c r="FD999" s="101"/>
      <c r="FE999" s="101"/>
      <c r="FF999" s="101"/>
      <c r="FG999" s="101"/>
      <c r="FH999" s="101"/>
      <c r="FI999" s="101"/>
      <c r="FJ999" s="101"/>
      <c r="FK999" s="101"/>
      <c r="FL999" s="101"/>
      <c r="FM999" s="101"/>
      <c r="FN999" s="101"/>
      <c r="FO999" s="101"/>
      <c r="FP999" s="101"/>
      <c r="FQ999" s="101"/>
      <c r="FR999" s="101"/>
      <c r="FS999" s="101"/>
      <c r="FT999" s="101"/>
      <c r="FU999" s="101"/>
      <c r="FV999" s="101"/>
      <c r="FW999" s="101"/>
      <c r="FX999" s="101"/>
      <c r="FY999" s="101"/>
      <c r="FZ999" s="101"/>
      <c r="GA999" s="101"/>
      <c r="GB999" s="101"/>
      <c r="GC999" s="101"/>
      <c r="GD999" s="101"/>
      <c r="GE999" s="101"/>
      <c r="GF999" s="101"/>
      <c r="GG999" s="101"/>
      <c r="GH999" s="101"/>
      <c r="GI999" s="101"/>
      <c r="GJ999" s="101"/>
      <c r="GK999" s="101"/>
      <c r="GL999" s="101"/>
      <c r="GM999" s="101"/>
      <c r="GN999" s="101"/>
      <c r="GO999" s="101"/>
      <c r="GP999" s="101"/>
      <c r="GQ999" s="101"/>
      <c r="GR999" s="101"/>
      <c r="GS999" s="101"/>
      <c r="GT999" s="101"/>
      <c r="GU999" s="101"/>
      <c r="GV999" s="101"/>
      <c r="GW999" s="101"/>
      <c r="GX999" s="101"/>
      <c r="GY999" s="101"/>
      <c r="GZ999" s="101"/>
      <c r="HA999" s="101"/>
      <c r="HB999" s="101"/>
      <c r="HC999" s="101"/>
      <c r="HD999" s="101"/>
      <c r="HE999" s="101"/>
      <c r="HF999" s="101"/>
      <c r="HG999" s="101"/>
      <c r="HH999" s="101"/>
      <c r="HI999" s="101"/>
      <c r="HJ999" s="101"/>
      <c r="HK999" s="101"/>
      <c r="HL999" s="101"/>
      <c r="HM999" s="101"/>
      <c r="HN999" s="101"/>
      <c r="HO999" s="101"/>
      <c r="HP999" s="101"/>
      <c r="HQ999" s="101"/>
      <c r="HR999" s="101"/>
      <c r="HS999" s="101"/>
      <c r="HT999" s="101"/>
      <c r="HU999" s="101"/>
      <c r="HV999" s="101"/>
      <c r="HW999" s="101"/>
      <c r="HX999" s="101"/>
      <c r="HY999" s="101"/>
      <c r="HZ999" s="101"/>
      <c r="IA999" s="101"/>
      <c r="IB999" s="101"/>
      <c r="IC999" s="101"/>
      <c r="ID999" s="10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  <c r="CP1000" s="31"/>
      <c r="CQ1000" s="31"/>
      <c r="CR1000" s="31"/>
      <c r="CS1000" s="31"/>
      <c r="CT1000" s="31"/>
      <c r="CU1000" s="31"/>
      <c r="CV1000" s="31"/>
      <c r="CW1000" s="31"/>
      <c r="CX1000" s="31"/>
      <c r="CY1000" s="31"/>
      <c r="CZ1000" s="31"/>
      <c r="DA1000" s="31"/>
      <c r="DB1000" s="31"/>
      <c r="DC1000" s="31"/>
      <c r="DD1000" s="31"/>
      <c r="DE1000" s="31"/>
      <c r="DF1000" s="31"/>
      <c r="DG1000" s="31"/>
      <c r="DH1000" s="31"/>
      <c r="DI1000" s="31"/>
      <c r="DJ1000" s="31"/>
      <c r="DK1000" s="31"/>
      <c r="DL1000" s="31"/>
      <c r="DM1000" s="31"/>
      <c r="DN1000" s="31"/>
      <c r="DO1000" s="31"/>
      <c r="DP1000" s="31"/>
      <c r="DQ1000" s="31"/>
      <c r="DR1000" s="31"/>
      <c r="DS1000" s="31"/>
      <c r="DT1000" s="31"/>
      <c r="DU1000" s="31"/>
      <c r="DV1000" s="31"/>
      <c r="DW1000" s="31"/>
      <c r="DX1000" s="31"/>
      <c r="DY1000" s="31"/>
      <c r="DZ1000" s="31"/>
      <c r="EA1000" s="31"/>
      <c r="EB1000" s="31"/>
      <c r="EC1000" s="31"/>
      <c r="ED1000" s="31"/>
      <c r="EE1000" s="31"/>
      <c r="EF1000" s="31"/>
      <c r="EG1000" s="31"/>
      <c r="EH1000" s="31"/>
      <c r="EI1000" s="31"/>
      <c r="EJ1000" s="31"/>
      <c r="EK1000" s="31"/>
      <c r="EL1000" s="31"/>
      <c r="EM1000" s="31"/>
      <c r="EN1000" s="31"/>
      <c r="EO1000" s="31"/>
      <c r="EP1000" s="31"/>
      <c r="EQ1000" s="31"/>
      <c r="ER1000" s="31"/>
      <c r="ES1000" s="31"/>
      <c r="ET1000" s="31"/>
      <c r="EU1000" s="101"/>
      <c r="EV1000" s="101"/>
      <c r="EW1000" s="101"/>
      <c r="EX1000" s="101"/>
      <c r="EY1000" s="101"/>
      <c r="EZ1000" s="101"/>
      <c r="FA1000" s="101"/>
      <c r="FB1000" s="101"/>
      <c r="FC1000" s="101"/>
      <c r="FD1000" s="101"/>
      <c r="FE1000" s="101"/>
      <c r="FF1000" s="101"/>
      <c r="FG1000" s="101"/>
      <c r="FH1000" s="101"/>
      <c r="FI1000" s="101"/>
      <c r="FJ1000" s="101"/>
      <c r="FK1000" s="101"/>
      <c r="FL1000" s="101"/>
      <c r="FM1000" s="101"/>
      <c r="FN1000" s="101"/>
      <c r="FO1000" s="101"/>
      <c r="FP1000" s="101"/>
      <c r="FQ1000" s="101"/>
      <c r="FR1000" s="101"/>
      <c r="FS1000" s="101"/>
      <c r="FT1000" s="101"/>
      <c r="FU1000" s="101"/>
      <c r="FV1000" s="101"/>
      <c r="FW1000" s="101"/>
      <c r="FX1000" s="101"/>
      <c r="FY1000" s="101"/>
      <c r="FZ1000" s="101"/>
      <c r="GA1000" s="101"/>
      <c r="GB1000" s="101"/>
      <c r="GC1000" s="101"/>
      <c r="GD1000" s="101"/>
      <c r="GE1000" s="101"/>
      <c r="GF1000" s="101"/>
      <c r="GG1000" s="101"/>
      <c r="GH1000" s="101"/>
      <c r="GI1000" s="101"/>
      <c r="GJ1000" s="101"/>
      <c r="GK1000" s="101"/>
      <c r="GL1000" s="101"/>
      <c r="GM1000" s="101"/>
      <c r="GN1000" s="101"/>
      <c r="GO1000" s="101"/>
      <c r="GP1000" s="101"/>
      <c r="GQ1000" s="101"/>
      <c r="GR1000" s="101"/>
      <c r="GS1000" s="101"/>
      <c r="GT1000" s="101"/>
      <c r="GU1000" s="101"/>
      <c r="GV1000" s="101"/>
      <c r="GW1000" s="101"/>
      <c r="GX1000" s="101"/>
      <c r="GY1000" s="101"/>
      <c r="GZ1000" s="101"/>
      <c r="HA1000" s="101"/>
      <c r="HB1000" s="101"/>
      <c r="HC1000" s="101"/>
      <c r="HD1000" s="101"/>
      <c r="HE1000" s="101"/>
      <c r="HF1000" s="101"/>
      <c r="HG1000" s="101"/>
      <c r="HH1000" s="101"/>
      <c r="HI1000" s="101"/>
      <c r="HJ1000" s="101"/>
      <c r="HK1000" s="101"/>
      <c r="HL1000" s="101"/>
      <c r="HM1000" s="101"/>
      <c r="HN1000" s="101"/>
      <c r="HO1000" s="101"/>
      <c r="HP1000" s="101"/>
      <c r="HQ1000" s="101"/>
      <c r="HR1000" s="101"/>
      <c r="HS1000" s="101"/>
      <c r="HT1000" s="101"/>
      <c r="HU1000" s="101"/>
      <c r="HV1000" s="101"/>
      <c r="HW1000" s="101"/>
      <c r="HX1000" s="101"/>
      <c r="HY1000" s="101"/>
      <c r="HZ1000" s="101"/>
      <c r="IA1000" s="101"/>
      <c r="IB1000" s="101"/>
      <c r="IC1000" s="101"/>
      <c r="ID1000" s="10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1"/>
      <c r="AR1001" s="31"/>
      <c r="AS1001" s="31"/>
      <c r="AT1001" s="31"/>
      <c r="AU1001" s="31"/>
      <c r="AV1001" s="31"/>
      <c r="AW1001" s="31"/>
      <c r="AX1001" s="31"/>
      <c r="AY1001" s="31"/>
      <c r="AZ1001" s="31"/>
      <c r="BA1001" s="31"/>
      <c r="BB1001" s="31"/>
      <c r="BC1001" s="31"/>
      <c r="BD1001" s="31"/>
      <c r="BE1001" s="31"/>
      <c r="BF1001" s="31"/>
      <c r="BG1001" s="31"/>
      <c r="BH1001" s="31"/>
      <c r="BI1001" s="31"/>
      <c r="BJ1001" s="31"/>
      <c r="BK1001" s="31"/>
      <c r="BL1001" s="31"/>
      <c r="BM1001" s="31"/>
      <c r="BN1001" s="31"/>
      <c r="BO1001" s="31"/>
      <c r="BP1001" s="31"/>
      <c r="BQ1001" s="31"/>
      <c r="BR1001" s="31"/>
      <c r="BS1001" s="31"/>
      <c r="BT1001" s="31"/>
      <c r="BU1001" s="31"/>
      <c r="BV1001" s="31"/>
      <c r="BW1001" s="31"/>
      <c r="BX1001" s="31"/>
      <c r="BY1001" s="31"/>
      <c r="BZ1001" s="31"/>
      <c r="CA1001" s="31"/>
      <c r="CB1001" s="31"/>
      <c r="CC1001" s="31"/>
      <c r="CD1001" s="31"/>
      <c r="CE1001" s="31"/>
      <c r="CF1001" s="31"/>
      <c r="CG1001" s="31"/>
      <c r="CH1001" s="31"/>
      <c r="CI1001" s="31"/>
      <c r="CJ1001" s="31"/>
      <c r="CK1001" s="31"/>
      <c r="CL1001" s="31"/>
      <c r="CM1001" s="31"/>
      <c r="CN1001" s="31"/>
      <c r="CO1001" s="31"/>
      <c r="CP1001" s="31"/>
      <c r="CQ1001" s="31"/>
      <c r="CR1001" s="31"/>
      <c r="CS1001" s="31"/>
      <c r="CT1001" s="31"/>
      <c r="CU1001" s="31"/>
      <c r="CV1001" s="31"/>
      <c r="CW1001" s="31"/>
      <c r="CX1001" s="31"/>
      <c r="CY1001" s="31"/>
      <c r="CZ1001" s="31"/>
      <c r="DA1001" s="31"/>
      <c r="DB1001" s="31"/>
      <c r="DC1001" s="31"/>
      <c r="DD1001" s="31"/>
      <c r="DE1001" s="31"/>
      <c r="DF1001" s="31"/>
      <c r="DG1001" s="31"/>
      <c r="DH1001" s="31"/>
      <c r="DI1001" s="31"/>
      <c r="DJ1001" s="31"/>
      <c r="DK1001" s="31"/>
      <c r="DL1001" s="31"/>
      <c r="DM1001" s="31"/>
      <c r="DN1001" s="31"/>
      <c r="DO1001" s="31"/>
      <c r="DP1001" s="31"/>
      <c r="DQ1001" s="31"/>
      <c r="DR1001" s="31"/>
      <c r="DS1001" s="31"/>
      <c r="DT1001" s="31"/>
      <c r="DU1001" s="31"/>
      <c r="DV1001" s="31"/>
      <c r="DW1001" s="31"/>
      <c r="DX1001" s="31"/>
      <c r="DY1001" s="31"/>
      <c r="DZ1001" s="31"/>
      <c r="EA1001" s="31"/>
      <c r="EB1001" s="31"/>
      <c r="EC1001" s="31"/>
      <c r="ED1001" s="31"/>
      <c r="EE1001" s="31"/>
      <c r="EF1001" s="31"/>
      <c r="EG1001" s="31"/>
      <c r="EH1001" s="31"/>
      <c r="EI1001" s="31"/>
      <c r="EJ1001" s="31"/>
      <c r="EK1001" s="31"/>
      <c r="EL1001" s="31"/>
      <c r="EM1001" s="31"/>
      <c r="EN1001" s="31"/>
      <c r="EO1001" s="31"/>
      <c r="EP1001" s="31"/>
      <c r="EQ1001" s="31"/>
      <c r="ER1001" s="31"/>
      <c r="ES1001" s="31"/>
      <c r="ET1001" s="31"/>
      <c r="EU1001" s="101"/>
      <c r="EV1001" s="101"/>
      <c r="EW1001" s="101"/>
      <c r="EX1001" s="101"/>
      <c r="EY1001" s="101"/>
      <c r="EZ1001" s="101"/>
      <c r="FA1001" s="101"/>
      <c r="FB1001" s="101"/>
      <c r="FC1001" s="101"/>
      <c r="FD1001" s="101"/>
      <c r="FE1001" s="101"/>
      <c r="FF1001" s="101"/>
      <c r="FG1001" s="101"/>
      <c r="FH1001" s="101"/>
      <c r="FI1001" s="101"/>
      <c r="FJ1001" s="101"/>
      <c r="FK1001" s="101"/>
      <c r="FL1001" s="101"/>
      <c r="FM1001" s="101"/>
      <c r="FN1001" s="101"/>
      <c r="FO1001" s="101"/>
      <c r="FP1001" s="101"/>
      <c r="FQ1001" s="101"/>
      <c r="FR1001" s="101"/>
      <c r="FS1001" s="101"/>
      <c r="FT1001" s="101"/>
      <c r="FU1001" s="101"/>
      <c r="FV1001" s="101"/>
      <c r="FW1001" s="101"/>
      <c r="FX1001" s="101"/>
      <c r="FY1001" s="101"/>
      <c r="FZ1001" s="101"/>
      <c r="GA1001" s="101"/>
      <c r="GB1001" s="101"/>
      <c r="GC1001" s="101"/>
      <c r="GD1001" s="101"/>
      <c r="GE1001" s="101"/>
      <c r="GF1001" s="101"/>
      <c r="GG1001" s="101"/>
      <c r="GH1001" s="101"/>
      <c r="GI1001" s="101"/>
      <c r="GJ1001" s="101"/>
      <c r="GK1001" s="101"/>
      <c r="GL1001" s="101"/>
      <c r="GM1001" s="101"/>
      <c r="GN1001" s="101"/>
      <c r="GO1001" s="101"/>
      <c r="GP1001" s="101"/>
      <c r="GQ1001" s="101"/>
      <c r="GR1001" s="101"/>
      <c r="GS1001" s="101"/>
      <c r="GT1001" s="101"/>
      <c r="GU1001" s="101"/>
      <c r="GV1001" s="101"/>
      <c r="GW1001" s="101"/>
      <c r="GX1001" s="101"/>
      <c r="GY1001" s="101"/>
      <c r="GZ1001" s="101"/>
      <c r="HA1001" s="101"/>
      <c r="HB1001" s="101"/>
      <c r="HC1001" s="101"/>
      <c r="HD1001" s="101"/>
      <c r="HE1001" s="101"/>
      <c r="HF1001" s="101"/>
      <c r="HG1001" s="101"/>
      <c r="HH1001" s="101"/>
      <c r="HI1001" s="101"/>
      <c r="HJ1001" s="101"/>
      <c r="HK1001" s="101"/>
      <c r="HL1001" s="101"/>
      <c r="HM1001" s="101"/>
      <c r="HN1001" s="101"/>
      <c r="HO1001" s="101"/>
      <c r="HP1001" s="101"/>
      <c r="HQ1001" s="101"/>
      <c r="HR1001" s="101"/>
      <c r="HS1001" s="101"/>
      <c r="HT1001" s="101"/>
      <c r="HU1001" s="101"/>
      <c r="HV1001" s="101"/>
      <c r="HW1001" s="101"/>
      <c r="HX1001" s="101"/>
      <c r="HY1001" s="101"/>
      <c r="HZ1001" s="101"/>
      <c r="IA1001" s="101"/>
      <c r="IB1001" s="101"/>
      <c r="IC1001" s="101"/>
      <c r="ID1001" s="10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1"/>
      <c r="AR1002" s="31"/>
      <c r="AS1002" s="31"/>
      <c r="AT1002" s="31"/>
      <c r="AU1002" s="31"/>
      <c r="AV1002" s="31"/>
      <c r="AW1002" s="31"/>
      <c r="AX1002" s="31"/>
      <c r="AY1002" s="31"/>
      <c r="AZ1002" s="31"/>
      <c r="BA1002" s="31"/>
      <c r="BB1002" s="31"/>
      <c r="BC1002" s="31"/>
      <c r="BD1002" s="31"/>
      <c r="BE1002" s="31"/>
      <c r="BF1002" s="31"/>
      <c r="BG1002" s="31"/>
      <c r="BH1002" s="31"/>
      <c r="BI1002" s="31"/>
      <c r="BJ1002" s="31"/>
      <c r="BK1002" s="31"/>
      <c r="BL1002" s="31"/>
      <c r="BM1002" s="31"/>
      <c r="BN1002" s="31"/>
      <c r="BO1002" s="31"/>
      <c r="BP1002" s="31"/>
      <c r="BQ1002" s="31"/>
      <c r="BR1002" s="31"/>
      <c r="BS1002" s="31"/>
      <c r="BT1002" s="31"/>
      <c r="BU1002" s="31"/>
      <c r="BV1002" s="31"/>
      <c r="BW1002" s="31"/>
      <c r="BX1002" s="31"/>
      <c r="BY1002" s="31"/>
      <c r="BZ1002" s="31"/>
      <c r="CA1002" s="31"/>
      <c r="CB1002" s="31"/>
      <c r="CC1002" s="31"/>
      <c r="CD1002" s="31"/>
      <c r="CE1002" s="31"/>
      <c r="CF1002" s="31"/>
      <c r="CG1002" s="31"/>
      <c r="CH1002" s="31"/>
      <c r="CI1002" s="31"/>
      <c r="CJ1002" s="31"/>
      <c r="CK1002" s="31"/>
      <c r="CL1002" s="31"/>
      <c r="CM1002" s="31"/>
      <c r="CN1002" s="31"/>
      <c r="CO1002" s="31"/>
      <c r="CP1002" s="31"/>
      <c r="CQ1002" s="31"/>
      <c r="CR1002" s="31"/>
      <c r="CS1002" s="31"/>
      <c r="CT1002" s="31"/>
      <c r="CU1002" s="31"/>
      <c r="CV1002" s="31"/>
      <c r="CW1002" s="31"/>
      <c r="CX1002" s="31"/>
      <c r="CY1002" s="31"/>
      <c r="CZ1002" s="31"/>
      <c r="DA1002" s="31"/>
      <c r="DB1002" s="31"/>
      <c r="DC1002" s="31"/>
      <c r="DD1002" s="31"/>
      <c r="DE1002" s="31"/>
      <c r="DF1002" s="31"/>
      <c r="DG1002" s="31"/>
      <c r="DH1002" s="31"/>
      <c r="DI1002" s="31"/>
      <c r="DJ1002" s="31"/>
      <c r="DK1002" s="31"/>
      <c r="DL1002" s="31"/>
      <c r="DM1002" s="31"/>
      <c r="DN1002" s="31"/>
      <c r="DO1002" s="31"/>
      <c r="DP1002" s="31"/>
      <c r="DQ1002" s="31"/>
      <c r="DR1002" s="31"/>
      <c r="DS1002" s="31"/>
      <c r="DT1002" s="31"/>
      <c r="DU1002" s="31"/>
      <c r="DV1002" s="31"/>
      <c r="DW1002" s="31"/>
      <c r="DX1002" s="31"/>
      <c r="DY1002" s="31"/>
      <c r="DZ1002" s="31"/>
      <c r="EA1002" s="31"/>
      <c r="EB1002" s="31"/>
      <c r="EC1002" s="31"/>
      <c r="ED1002" s="31"/>
      <c r="EE1002" s="31"/>
      <c r="EF1002" s="31"/>
      <c r="EG1002" s="31"/>
      <c r="EH1002" s="31"/>
      <c r="EI1002" s="31"/>
      <c r="EJ1002" s="31"/>
      <c r="EK1002" s="31"/>
      <c r="EL1002" s="31"/>
      <c r="EM1002" s="31"/>
      <c r="EN1002" s="31"/>
      <c r="EO1002" s="31"/>
      <c r="EP1002" s="31"/>
      <c r="EQ1002" s="31"/>
      <c r="ER1002" s="31"/>
      <c r="ES1002" s="31"/>
      <c r="ET1002" s="31"/>
      <c r="EU1002" s="101"/>
      <c r="EV1002" s="101"/>
      <c r="EW1002" s="101"/>
      <c r="EX1002" s="101"/>
      <c r="EY1002" s="101"/>
      <c r="EZ1002" s="101"/>
      <c r="FA1002" s="101"/>
      <c r="FB1002" s="101"/>
      <c r="FC1002" s="101"/>
      <c r="FD1002" s="101"/>
      <c r="FE1002" s="101"/>
      <c r="FF1002" s="101"/>
      <c r="FG1002" s="101"/>
      <c r="FH1002" s="101"/>
      <c r="FI1002" s="101"/>
      <c r="FJ1002" s="101"/>
      <c r="FK1002" s="101"/>
      <c r="FL1002" s="101"/>
      <c r="FM1002" s="101"/>
      <c r="FN1002" s="101"/>
      <c r="FO1002" s="101"/>
      <c r="FP1002" s="101"/>
      <c r="FQ1002" s="101"/>
      <c r="FR1002" s="101"/>
      <c r="FS1002" s="101"/>
      <c r="FT1002" s="101"/>
      <c r="FU1002" s="101"/>
      <c r="FV1002" s="101"/>
      <c r="FW1002" s="101"/>
      <c r="FX1002" s="101"/>
      <c r="FY1002" s="101"/>
      <c r="FZ1002" s="101"/>
      <c r="GA1002" s="101"/>
      <c r="GB1002" s="101"/>
      <c r="GC1002" s="101"/>
      <c r="GD1002" s="101"/>
      <c r="GE1002" s="101"/>
      <c r="GF1002" s="101"/>
      <c r="GG1002" s="101"/>
      <c r="GH1002" s="101"/>
      <c r="GI1002" s="101"/>
      <c r="GJ1002" s="101"/>
      <c r="GK1002" s="101"/>
      <c r="GL1002" s="101"/>
      <c r="GM1002" s="101"/>
      <c r="GN1002" s="101"/>
      <c r="GO1002" s="101"/>
      <c r="GP1002" s="101"/>
      <c r="GQ1002" s="101"/>
      <c r="GR1002" s="101"/>
      <c r="GS1002" s="101"/>
      <c r="GT1002" s="101"/>
      <c r="GU1002" s="101"/>
      <c r="GV1002" s="101"/>
      <c r="GW1002" s="101"/>
      <c r="GX1002" s="101"/>
      <c r="GY1002" s="101"/>
      <c r="GZ1002" s="101"/>
      <c r="HA1002" s="101"/>
      <c r="HB1002" s="101"/>
      <c r="HC1002" s="101"/>
      <c r="HD1002" s="101"/>
      <c r="HE1002" s="101"/>
      <c r="HF1002" s="101"/>
      <c r="HG1002" s="101"/>
      <c r="HH1002" s="101"/>
      <c r="HI1002" s="101"/>
      <c r="HJ1002" s="101"/>
      <c r="HK1002" s="101"/>
      <c r="HL1002" s="101"/>
      <c r="HM1002" s="101"/>
      <c r="HN1002" s="101"/>
      <c r="HO1002" s="101"/>
      <c r="HP1002" s="101"/>
      <c r="HQ1002" s="101"/>
      <c r="HR1002" s="101"/>
      <c r="HS1002" s="101"/>
      <c r="HT1002" s="101"/>
      <c r="HU1002" s="101"/>
      <c r="HV1002" s="101"/>
      <c r="HW1002" s="101"/>
      <c r="HX1002" s="101"/>
      <c r="HY1002" s="101"/>
      <c r="HZ1002" s="101"/>
      <c r="IA1002" s="101"/>
      <c r="IB1002" s="101"/>
      <c r="IC1002" s="101"/>
      <c r="ID1002" s="10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1"/>
      <c r="AR1003" s="31"/>
      <c r="AS1003" s="31"/>
      <c r="AT1003" s="31"/>
      <c r="AU1003" s="31"/>
      <c r="AV1003" s="31"/>
      <c r="AW1003" s="31"/>
      <c r="AX1003" s="31"/>
      <c r="AY1003" s="31"/>
      <c r="AZ1003" s="31"/>
      <c r="BA1003" s="31"/>
      <c r="BB1003" s="31"/>
      <c r="BC1003" s="31"/>
      <c r="BD1003" s="31"/>
      <c r="BE1003" s="31"/>
      <c r="BF1003" s="31"/>
      <c r="BG1003" s="31"/>
      <c r="BH1003" s="31"/>
      <c r="BI1003" s="31"/>
      <c r="BJ1003" s="31"/>
      <c r="BK1003" s="31"/>
      <c r="BL1003" s="31"/>
      <c r="BM1003" s="31"/>
      <c r="BN1003" s="31"/>
      <c r="BO1003" s="31"/>
      <c r="BP1003" s="31"/>
      <c r="BQ1003" s="31"/>
      <c r="BR1003" s="31"/>
      <c r="BS1003" s="31"/>
      <c r="BT1003" s="31"/>
      <c r="BU1003" s="31"/>
      <c r="BV1003" s="31"/>
      <c r="BW1003" s="31"/>
      <c r="BX1003" s="31"/>
      <c r="BY1003" s="31"/>
      <c r="BZ1003" s="31"/>
      <c r="CA1003" s="31"/>
      <c r="CB1003" s="31"/>
      <c r="CC1003" s="31"/>
      <c r="CD1003" s="31"/>
      <c r="CE1003" s="31"/>
      <c r="CF1003" s="31"/>
      <c r="CG1003" s="31"/>
      <c r="CH1003" s="31"/>
      <c r="CI1003" s="31"/>
      <c r="CJ1003" s="31"/>
      <c r="CK1003" s="31"/>
      <c r="CL1003" s="31"/>
      <c r="CM1003" s="31"/>
      <c r="CN1003" s="31"/>
      <c r="CO1003" s="31"/>
      <c r="CP1003" s="31"/>
      <c r="CQ1003" s="31"/>
      <c r="CR1003" s="31"/>
      <c r="CS1003" s="31"/>
      <c r="CT1003" s="31"/>
      <c r="CU1003" s="31"/>
      <c r="CV1003" s="31"/>
      <c r="CW1003" s="31"/>
      <c r="CX1003" s="31"/>
      <c r="CY1003" s="31"/>
      <c r="CZ1003" s="31"/>
      <c r="DA1003" s="31"/>
      <c r="DB1003" s="31"/>
      <c r="DC1003" s="31"/>
      <c r="DD1003" s="31"/>
      <c r="DE1003" s="31"/>
      <c r="DF1003" s="31"/>
      <c r="DG1003" s="31"/>
      <c r="DH1003" s="31"/>
      <c r="DI1003" s="31"/>
      <c r="DJ1003" s="31"/>
      <c r="DK1003" s="31"/>
      <c r="DL1003" s="31"/>
      <c r="DM1003" s="31"/>
      <c r="DN1003" s="31"/>
      <c r="DO1003" s="31"/>
      <c r="DP1003" s="31"/>
      <c r="DQ1003" s="31"/>
      <c r="DR1003" s="31"/>
      <c r="DS1003" s="31"/>
      <c r="DT1003" s="31"/>
      <c r="DU1003" s="31"/>
      <c r="DV1003" s="31"/>
      <c r="DW1003" s="31"/>
      <c r="DX1003" s="31"/>
      <c r="DY1003" s="31"/>
      <c r="DZ1003" s="31"/>
      <c r="EA1003" s="31"/>
      <c r="EB1003" s="31"/>
      <c r="EC1003" s="31"/>
      <c r="ED1003" s="31"/>
      <c r="EE1003" s="31"/>
      <c r="EF1003" s="31"/>
      <c r="EG1003" s="31"/>
      <c r="EH1003" s="31"/>
      <c r="EI1003" s="31"/>
      <c r="EJ1003" s="31"/>
      <c r="EK1003" s="31"/>
      <c r="EL1003" s="31"/>
      <c r="EM1003" s="31"/>
      <c r="EN1003" s="31"/>
      <c r="EO1003" s="31"/>
      <c r="EP1003" s="31"/>
      <c r="EQ1003" s="31"/>
      <c r="ER1003" s="31"/>
      <c r="ES1003" s="31"/>
      <c r="ET1003" s="31"/>
      <c r="EU1003" s="101"/>
      <c r="EV1003" s="101"/>
      <c r="EW1003" s="101"/>
      <c r="EX1003" s="101"/>
      <c r="EY1003" s="101"/>
      <c r="EZ1003" s="101"/>
      <c r="FA1003" s="101"/>
      <c r="FB1003" s="101"/>
      <c r="FC1003" s="101"/>
      <c r="FD1003" s="101"/>
      <c r="FE1003" s="101"/>
      <c r="FF1003" s="101"/>
      <c r="FG1003" s="101"/>
      <c r="FH1003" s="101"/>
      <c r="FI1003" s="101"/>
      <c r="FJ1003" s="101"/>
      <c r="FK1003" s="101"/>
      <c r="FL1003" s="101"/>
      <c r="FM1003" s="101"/>
      <c r="FN1003" s="101"/>
      <c r="FO1003" s="101"/>
      <c r="FP1003" s="101"/>
      <c r="FQ1003" s="101"/>
      <c r="FR1003" s="101"/>
      <c r="FS1003" s="101"/>
      <c r="FT1003" s="101"/>
      <c r="FU1003" s="101"/>
      <c r="FV1003" s="101"/>
      <c r="FW1003" s="101"/>
      <c r="FX1003" s="101"/>
      <c r="FY1003" s="101"/>
      <c r="FZ1003" s="101"/>
      <c r="GA1003" s="101"/>
      <c r="GB1003" s="101"/>
      <c r="GC1003" s="101"/>
      <c r="GD1003" s="101"/>
      <c r="GE1003" s="101"/>
      <c r="GF1003" s="101"/>
      <c r="GG1003" s="101"/>
      <c r="GH1003" s="101"/>
      <c r="GI1003" s="101"/>
      <c r="GJ1003" s="101"/>
      <c r="GK1003" s="101"/>
      <c r="GL1003" s="101"/>
      <c r="GM1003" s="101"/>
      <c r="GN1003" s="101"/>
      <c r="GO1003" s="101"/>
      <c r="GP1003" s="101"/>
      <c r="GQ1003" s="101"/>
      <c r="GR1003" s="101"/>
      <c r="GS1003" s="101"/>
      <c r="GT1003" s="101"/>
      <c r="GU1003" s="101"/>
      <c r="GV1003" s="101"/>
      <c r="GW1003" s="101"/>
      <c r="GX1003" s="101"/>
      <c r="GY1003" s="101"/>
      <c r="GZ1003" s="101"/>
      <c r="HA1003" s="101"/>
      <c r="HB1003" s="101"/>
      <c r="HC1003" s="101"/>
      <c r="HD1003" s="101"/>
      <c r="HE1003" s="101"/>
      <c r="HF1003" s="101"/>
      <c r="HG1003" s="101"/>
      <c r="HH1003" s="101"/>
      <c r="HI1003" s="101"/>
      <c r="HJ1003" s="101"/>
      <c r="HK1003" s="101"/>
      <c r="HL1003" s="101"/>
      <c r="HM1003" s="101"/>
      <c r="HN1003" s="101"/>
      <c r="HO1003" s="101"/>
      <c r="HP1003" s="101"/>
      <c r="HQ1003" s="101"/>
      <c r="HR1003" s="101"/>
      <c r="HS1003" s="101"/>
      <c r="HT1003" s="101"/>
      <c r="HU1003" s="101"/>
      <c r="HV1003" s="101"/>
      <c r="HW1003" s="101"/>
      <c r="HX1003" s="101"/>
      <c r="HY1003" s="101"/>
      <c r="HZ1003" s="101"/>
      <c r="IA1003" s="101"/>
      <c r="IB1003" s="101"/>
      <c r="IC1003" s="101"/>
      <c r="ID1003" s="10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1"/>
      <c r="AT1004" s="31"/>
      <c r="AU1004" s="31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1"/>
      <c r="BP1004" s="31"/>
      <c r="BQ1004" s="31"/>
      <c r="BR1004" s="31"/>
      <c r="BS1004" s="31"/>
      <c r="BT1004" s="31"/>
      <c r="BU1004" s="31"/>
      <c r="BV1004" s="31"/>
      <c r="BW1004" s="31"/>
      <c r="BX1004" s="31"/>
      <c r="BY1004" s="31"/>
      <c r="BZ1004" s="31"/>
      <c r="CA1004" s="31"/>
      <c r="CB1004" s="31"/>
      <c r="CC1004" s="31"/>
      <c r="CD1004" s="31"/>
      <c r="CE1004" s="31"/>
      <c r="CF1004" s="31"/>
      <c r="CG1004" s="31"/>
      <c r="CH1004" s="31"/>
      <c r="CI1004" s="31"/>
      <c r="CJ1004" s="31"/>
      <c r="CK1004" s="31"/>
      <c r="CL1004" s="31"/>
      <c r="CM1004" s="31"/>
      <c r="CN1004" s="31"/>
      <c r="CO1004" s="31"/>
      <c r="CP1004" s="31"/>
      <c r="CQ1004" s="31"/>
      <c r="CR1004" s="31"/>
      <c r="CS1004" s="31"/>
      <c r="CT1004" s="31"/>
      <c r="CU1004" s="31"/>
      <c r="CV1004" s="31"/>
      <c r="CW1004" s="31"/>
      <c r="CX1004" s="31"/>
      <c r="CY1004" s="31"/>
      <c r="CZ1004" s="31"/>
      <c r="DA1004" s="31"/>
      <c r="DB1004" s="31"/>
      <c r="DC1004" s="31"/>
      <c r="DD1004" s="31"/>
      <c r="DE1004" s="31"/>
      <c r="DF1004" s="31"/>
      <c r="DG1004" s="31"/>
      <c r="DH1004" s="31"/>
      <c r="DI1004" s="31"/>
      <c r="DJ1004" s="31"/>
      <c r="DK1004" s="31"/>
      <c r="DL1004" s="31"/>
      <c r="DM1004" s="31"/>
      <c r="DN1004" s="31"/>
      <c r="DO1004" s="31"/>
      <c r="DP1004" s="31"/>
      <c r="DQ1004" s="31"/>
      <c r="DR1004" s="31"/>
      <c r="DS1004" s="31"/>
      <c r="DT1004" s="31"/>
      <c r="DU1004" s="31"/>
      <c r="DV1004" s="31"/>
      <c r="DW1004" s="31"/>
      <c r="DX1004" s="31"/>
      <c r="DY1004" s="31"/>
      <c r="DZ1004" s="31"/>
      <c r="EA1004" s="31"/>
      <c r="EB1004" s="31"/>
      <c r="EC1004" s="31"/>
      <c r="ED1004" s="31"/>
      <c r="EE1004" s="31"/>
      <c r="EF1004" s="31"/>
      <c r="EG1004" s="31"/>
      <c r="EH1004" s="31"/>
      <c r="EI1004" s="31"/>
      <c r="EJ1004" s="31"/>
      <c r="EK1004" s="31"/>
      <c r="EL1004" s="31"/>
      <c r="EM1004" s="31"/>
      <c r="EN1004" s="31"/>
      <c r="EO1004" s="31"/>
      <c r="EP1004" s="31"/>
      <c r="EQ1004" s="31"/>
      <c r="ER1004" s="31"/>
      <c r="ES1004" s="31"/>
      <c r="ET1004" s="31"/>
      <c r="EU1004" s="101"/>
      <c r="EV1004" s="101"/>
      <c r="EW1004" s="101"/>
      <c r="EX1004" s="101"/>
      <c r="EY1004" s="101"/>
      <c r="EZ1004" s="101"/>
      <c r="FA1004" s="101"/>
      <c r="FB1004" s="101"/>
      <c r="FC1004" s="101"/>
      <c r="FD1004" s="101"/>
      <c r="FE1004" s="101"/>
      <c r="FF1004" s="101"/>
      <c r="FG1004" s="101"/>
      <c r="FH1004" s="101"/>
      <c r="FI1004" s="101"/>
      <c r="FJ1004" s="101"/>
      <c r="FK1004" s="101"/>
      <c r="FL1004" s="101"/>
      <c r="FM1004" s="101"/>
      <c r="FN1004" s="101"/>
      <c r="FO1004" s="101"/>
      <c r="FP1004" s="101"/>
      <c r="FQ1004" s="101"/>
      <c r="FR1004" s="101"/>
      <c r="FS1004" s="101"/>
      <c r="FT1004" s="101"/>
      <c r="FU1004" s="101"/>
      <c r="FV1004" s="101"/>
      <c r="FW1004" s="101"/>
      <c r="FX1004" s="101"/>
      <c r="FY1004" s="101"/>
      <c r="FZ1004" s="101"/>
      <c r="GA1004" s="101"/>
      <c r="GB1004" s="101"/>
      <c r="GC1004" s="101"/>
      <c r="GD1004" s="101"/>
      <c r="GE1004" s="101"/>
      <c r="GF1004" s="101"/>
      <c r="GG1004" s="101"/>
      <c r="GH1004" s="101"/>
      <c r="GI1004" s="101"/>
      <c r="GJ1004" s="101"/>
      <c r="GK1004" s="101"/>
      <c r="GL1004" s="101"/>
      <c r="GM1004" s="101"/>
      <c r="GN1004" s="101"/>
      <c r="GO1004" s="101"/>
      <c r="GP1004" s="101"/>
      <c r="GQ1004" s="101"/>
      <c r="GR1004" s="101"/>
      <c r="GS1004" s="101"/>
      <c r="GT1004" s="101"/>
      <c r="GU1004" s="101"/>
      <c r="GV1004" s="101"/>
      <c r="GW1004" s="101"/>
      <c r="GX1004" s="101"/>
      <c r="GY1004" s="101"/>
      <c r="GZ1004" s="101"/>
      <c r="HA1004" s="101"/>
      <c r="HB1004" s="101"/>
      <c r="HC1004" s="101"/>
      <c r="HD1004" s="101"/>
      <c r="HE1004" s="101"/>
      <c r="HF1004" s="101"/>
      <c r="HG1004" s="101"/>
      <c r="HH1004" s="101"/>
      <c r="HI1004" s="101"/>
      <c r="HJ1004" s="101"/>
      <c r="HK1004" s="101"/>
      <c r="HL1004" s="101"/>
      <c r="HM1004" s="101"/>
      <c r="HN1004" s="101"/>
      <c r="HO1004" s="101"/>
      <c r="HP1004" s="101"/>
      <c r="HQ1004" s="101"/>
      <c r="HR1004" s="101"/>
      <c r="HS1004" s="101"/>
      <c r="HT1004" s="101"/>
      <c r="HU1004" s="101"/>
      <c r="HV1004" s="101"/>
      <c r="HW1004" s="101"/>
      <c r="HX1004" s="101"/>
      <c r="HY1004" s="101"/>
      <c r="HZ1004" s="101"/>
      <c r="IA1004" s="101"/>
      <c r="IB1004" s="101"/>
      <c r="IC1004" s="101"/>
      <c r="ID1004" s="10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1"/>
      <c r="AT1005" s="31"/>
      <c r="AU1005" s="31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1"/>
      <c r="BP1005" s="31"/>
      <c r="BQ1005" s="31"/>
      <c r="BR1005" s="31"/>
      <c r="BS1005" s="31"/>
      <c r="BT1005" s="31"/>
      <c r="BU1005" s="31"/>
      <c r="BV1005" s="31"/>
      <c r="BW1005" s="31"/>
      <c r="BX1005" s="31"/>
      <c r="BY1005" s="31"/>
      <c r="BZ1005" s="31"/>
      <c r="CA1005" s="31"/>
      <c r="CB1005" s="31"/>
      <c r="CC1005" s="31"/>
      <c r="CD1005" s="31"/>
      <c r="CE1005" s="31"/>
      <c r="CF1005" s="31"/>
      <c r="CG1005" s="31"/>
      <c r="CH1005" s="31"/>
      <c r="CI1005" s="31"/>
      <c r="CJ1005" s="31"/>
      <c r="CK1005" s="31"/>
      <c r="CL1005" s="31"/>
      <c r="CM1005" s="31"/>
      <c r="CN1005" s="31"/>
      <c r="CO1005" s="31"/>
      <c r="CP1005" s="31"/>
      <c r="CQ1005" s="31"/>
      <c r="CR1005" s="31"/>
      <c r="CS1005" s="31"/>
      <c r="CT1005" s="31"/>
      <c r="CU1005" s="31"/>
      <c r="CV1005" s="31"/>
      <c r="CW1005" s="31"/>
      <c r="CX1005" s="31"/>
      <c r="CY1005" s="31"/>
      <c r="CZ1005" s="31"/>
      <c r="DA1005" s="31"/>
      <c r="DB1005" s="31"/>
      <c r="DC1005" s="31"/>
      <c r="DD1005" s="31"/>
      <c r="DE1005" s="31"/>
      <c r="DF1005" s="31"/>
      <c r="DG1005" s="31"/>
      <c r="DH1005" s="31"/>
      <c r="DI1005" s="31"/>
      <c r="DJ1005" s="31"/>
      <c r="DK1005" s="31"/>
      <c r="DL1005" s="31"/>
      <c r="DM1005" s="31"/>
      <c r="DN1005" s="31"/>
      <c r="DO1005" s="31"/>
      <c r="DP1005" s="31"/>
      <c r="DQ1005" s="31"/>
      <c r="DR1005" s="31"/>
      <c r="DS1005" s="31"/>
      <c r="DT1005" s="31"/>
      <c r="DU1005" s="31"/>
      <c r="DV1005" s="31"/>
      <c r="DW1005" s="31"/>
      <c r="DX1005" s="31"/>
      <c r="DY1005" s="31"/>
      <c r="DZ1005" s="31"/>
      <c r="EA1005" s="31"/>
      <c r="EB1005" s="31"/>
      <c r="EC1005" s="31"/>
      <c r="ED1005" s="31"/>
      <c r="EE1005" s="31"/>
      <c r="EF1005" s="31"/>
      <c r="EG1005" s="31"/>
      <c r="EH1005" s="31"/>
      <c r="EI1005" s="31"/>
      <c r="EJ1005" s="31"/>
      <c r="EK1005" s="31"/>
      <c r="EL1005" s="31"/>
      <c r="EM1005" s="31"/>
      <c r="EN1005" s="31"/>
      <c r="EO1005" s="31"/>
      <c r="EP1005" s="31"/>
      <c r="EQ1005" s="31"/>
      <c r="ER1005" s="31"/>
      <c r="ES1005" s="31"/>
      <c r="ET1005" s="31"/>
      <c r="EU1005" s="101"/>
      <c r="EV1005" s="101"/>
      <c r="EW1005" s="101"/>
      <c r="EX1005" s="101"/>
      <c r="EY1005" s="101"/>
      <c r="EZ1005" s="101"/>
      <c r="FA1005" s="101"/>
      <c r="FB1005" s="101"/>
      <c r="FC1005" s="101"/>
      <c r="FD1005" s="101"/>
      <c r="FE1005" s="101"/>
      <c r="FF1005" s="101"/>
      <c r="FG1005" s="101"/>
      <c r="FH1005" s="101"/>
      <c r="FI1005" s="101"/>
      <c r="FJ1005" s="101"/>
      <c r="FK1005" s="101"/>
      <c r="FL1005" s="101"/>
      <c r="FM1005" s="101"/>
      <c r="FN1005" s="101"/>
      <c r="FO1005" s="101"/>
      <c r="FP1005" s="101"/>
      <c r="FQ1005" s="101"/>
      <c r="FR1005" s="101"/>
      <c r="FS1005" s="101"/>
      <c r="FT1005" s="101"/>
      <c r="FU1005" s="101"/>
      <c r="FV1005" s="101"/>
      <c r="FW1005" s="101"/>
      <c r="FX1005" s="101"/>
      <c r="FY1005" s="101"/>
      <c r="FZ1005" s="101"/>
      <c r="GA1005" s="101"/>
      <c r="GB1005" s="101"/>
      <c r="GC1005" s="101"/>
      <c r="GD1005" s="101"/>
      <c r="GE1005" s="101"/>
      <c r="GF1005" s="101"/>
      <c r="GG1005" s="101"/>
      <c r="GH1005" s="101"/>
      <c r="GI1005" s="101"/>
      <c r="GJ1005" s="101"/>
      <c r="GK1005" s="101"/>
      <c r="GL1005" s="101"/>
      <c r="GM1005" s="101"/>
      <c r="GN1005" s="101"/>
      <c r="GO1005" s="101"/>
      <c r="GP1005" s="101"/>
      <c r="GQ1005" s="101"/>
      <c r="GR1005" s="101"/>
      <c r="GS1005" s="101"/>
      <c r="GT1005" s="101"/>
      <c r="GU1005" s="101"/>
      <c r="GV1005" s="101"/>
      <c r="GW1005" s="101"/>
      <c r="GX1005" s="101"/>
      <c r="GY1005" s="101"/>
      <c r="GZ1005" s="101"/>
      <c r="HA1005" s="101"/>
      <c r="HB1005" s="101"/>
      <c r="HC1005" s="101"/>
      <c r="HD1005" s="101"/>
      <c r="HE1005" s="101"/>
      <c r="HF1005" s="101"/>
      <c r="HG1005" s="101"/>
      <c r="HH1005" s="101"/>
      <c r="HI1005" s="101"/>
      <c r="HJ1005" s="101"/>
      <c r="HK1005" s="101"/>
      <c r="HL1005" s="101"/>
      <c r="HM1005" s="101"/>
      <c r="HN1005" s="101"/>
      <c r="HO1005" s="101"/>
      <c r="HP1005" s="101"/>
      <c r="HQ1005" s="101"/>
      <c r="HR1005" s="101"/>
      <c r="HS1005" s="101"/>
      <c r="HT1005" s="101"/>
      <c r="HU1005" s="101"/>
      <c r="HV1005" s="101"/>
      <c r="HW1005" s="101"/>
      <c r="HX1005" s="101"/>
      <c r="HY1005" s="101"/>
      <c r="HZ1005" s="101"/>
      <c r="IA1005" s="101"/>
      <c r="IB1005" s="101"/>
      <c r="IC1005" s="101"/>
      <c r="ID1005" s="10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1"/>
      <c r="AT1006" s="31"/>
      <c r="AU1006" s="31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1"/>
      <c r="BP1006" s="31"/>
      <c r="BQ1006" s="31"/>
      <c r="BR1006" s="31"/>
      <c r="BS1006" s="31"/>
      <c r="BT1006" s="31"/>
      <c r="BU1006" s="31"/>
      <c r="BV1006" s="31"/>
      <c r="BW1006" s="31"/>
      <c r="BX1006" s="31"/>
      <c r="BY1006" s="31"/>
      <c r="BZ1006" s="31"/>
      <c r="CA1006" s="31"/>
      <c r="CB1006" s="31"/>
      <c r="CC1006" s="31"/>
      <c r="CD1006" s="31"/>
      <c r="CE1006" s="31"/>
      <c r="CF1006" s="31"/>
      <c r="CG1006" s="31"/>
      <c r="CH1006" s="31"/>
      <c r="CI1006" s="31"/>
      <c r="CJ1006" s="31"/>
      <c r="CK1006" s="31"/>
      <c r="CL1006" s="31"/>
      <c r="CM1006" s="31"/>
      <c r="CN1006" s="31"/>
      <c r="CO1006" s="31"/>
      <c r="CP1006" s="31"/>
      <c r="CQ1006" s="31"/>
      <c r="CR1006" s="31"/>
      <c r="CS1006" s="31"/>
      <c r="CT1006" s="31"/>
      <c r="CU1006" s="31"/>
      <c r="CV1006" s="31"/>
      <c r="CW1006" s="31"/>
      <c r="CX1006" s="31"/>
      <c r="CY1006" s="31"/>
      <c r="CZ1006" s="31"/>
      <c r="DA1006" s="31"/>
      <c r="DB1006" s="31"/>
      <c r="DC1006" s="31"/>
      <c r="DD1006" s="31"/>
      <c r="DE1006" s="31"/>
      <c r="DF1006" s="31"/>
      <c r="DG1006" s="31"/>
      <c r="DH1006" s="31"/>
      <c r="DI1006" s="31"/>
      <c r="DJ1006" s="31"/>
      <c r="DK1006" s="31"/>
      <c r="DL1006" s="31"/>
      <c r="DM1006" s="31"/>
      <c r="DN1006" s="31"/>
      <c r="DO1006" s="31"/>
      <c r="DP1006" s="31"/>
      <c r="DQ1006" s="31"/>
      <c r="DR1006" s="31"/>
      <c r="DS1006" s="31"/>
      <c r="DT1006" s="31"/>
      <c r="DU1006" s="31"/>
      <c r="DV1006" s="31"/>
      <c r="DW1006" s="31"/>
      <c r="DX1006" s="31"/>
      <c r="DY1006" s="31"/>
      <c r="DZ1006" s="31"/>
      <c r="EA1006" s="31"/>
      <c r="EB1006" s="31"/>
      <c r="EC1006" s="31"/>
      <c r="ED1006" s="31"/>
      <c r="EE1006" s="31"/>
      <c r="EF1006" s="31"/>
      <c r="EG1006" s="31"/>
      <c r="EH1006" s="31"/>
      <c r="EI1006" s="31"/>
      <c r="EJ1006" s="31"/>
      <c r="EK1006" s="31"/>
      <c r="EL1006" s="31"/>
      <c r="EM1006" s="31"/>
      <c r="EN1006" s="31"/>
      <c r="EO1006" s="31"/>
      <c r="EP1006" s="31"/>
      <c r="EQ1006" s="31"/>
      <c r="ER1006" s="31"/>
      <c r="ES1006" s="31"/>
      <c r="ET1006" s="31"/>
      <c r="EU1006" s="101"/>
      <c r="EV1006" s="101"/>
      <c r="EW1006" s="101"/>
      <c r="EX1006" s="101"/>
      <c r="EY1006" s="101"/>
      <c r="EZ1006" s="101"/>
      <c r="FA1006" s="101"/>
      <c r="FB1006" s="101"/>
      <c r="FC1006" s="101"/>
      <c r="FD1006" s="101"/>
      <c r="FE1006" s="101"/>
      <c r="FF1006" s="101"/>
      <c r="FG1006" s="101"/>
      <c r="FH1006" s="101"/>
      <c r="FI1006" s="101"/>
      <c r="FJ1006" s="101"/>
      <c r="FK1006" s="101"/>
      <c r="FL1006" s="101"/>
      <c r="FM1006" s="101"/>
      <c r="FN1006" s="101"/>
      <c r="FO1006" s="101"/>
      <c r="FP1006" s="101"/>
      <c r="FQ1006" s="101"/>
      <c r="FR1006" s="101"/>
      <c r="FS1006" s="101"/>
      <c r="FT1006" s="101"/>
      <c r="FU1006" s="101"/>
      <c r="FV1006" s="101"/>
      <c r="FW1006" s="101"/>
      <c r="FX1006" s="101"/>
      <c r="FY1006" s="101"/>
      <c r="FZ1006" s="101"/>
      <c r="GA1006" s="101"/>
      <c r="GB1006" s="101"/>
      <c r="GC1006" s="101"/>
      <c r="GD1006" s="101"/>
      <c r="GE1006" s="101"/>
      <c r="GF1006" s="101"/>
      <c r="GG1006" s="101"/>
      <c r="GH1006" s="101"/>
      <c r="GI1006" s="101"/>
      <c r="GJ1006" s="101"/>
      <c r="GK1006" s="101"/>
      <c r="GL1006" s="101"/>
      <c r="GM1006" s="101"/>
      <c r="GN1006" s="101"/>
      <c r="GO1006" s="101"/>
      <c r="GP1006" s="101"/>
      <c r="GQ1006" s="101"/>
      <c r="GR1006" s="101"/>
      <c r="GS1006" s="101"/>
      <c r="GT1006" s="101"/>
      <c r="GU1006" s="101"/>
      <c r="GV1006" s="101"/>
      <c r="GW1006" s="101"/>
      <c r="GX1006" s="101"/>
      <c r="GY1006" s="101"/>
      <c r="GZ1006" s="101"/>
      <c r="HA1006" s="101"/>
      <c r="HB1006" s="101"/>
      <c r="HC1006" s="101"/>
      <c r="HD1006" s="101"/>
      <c r="HE1006" s="101"/>
      <c r="HF1006" s="101"/>
      <c r="HG1006" s="101"/>
      <c r="HH1006" s="101"/>
      <c r="HI1006" s="101"/>
      <c r="HJ1006" s="101"/>
      <c r="HK1006" s="101"/>
      <c r="HL1006" s="101"/>
      <c r="HM1006" s="101"/>
      <c r="HN1006" s="101"/>
      <c r="HO1006" s="101"/>
      <c r="HP1006" s="101"/>
      <c r="HQ1006" s="101"/>
      <c r="HR1006" s="101"/>
      <c r="HS1006" s="101"/>
      <c r="HT1006" s="101"/>
      <c r="HU1006" s="101"/>
      <c r="HV1006" s="101"/>
      <c r="HW1006" s="101"/>
      <c r="HX1006" s="101"/>
      <c r="HY1006" s="101"/>
      <c r="HZ1006" s="101"/>
      <c r="IA1006" s="101"/>
      <c r="IB1006" s="101"/>
      <c r="IC1006" s="101"/>
      <c r="ID1006" s="10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1"/>
      <c r="AT1007" s="31"/>
      <c r="AU1007" s="31"/>
      <c r="AV1007" s="31"/>
      <c r="AW1007" s="31"/>
      <c r="AX1007" s="31"/>
      <c r="AY1007" s="31"/>
      <c r="AZ1007" s="31"/>
      <c r="BA1007" s="31"/>
      <c r="BB1007" s="31"/>
      <c r="BC1007" s="31"/>
      <c r="BD1007" s="31"/>
      <c r="BE1007" s="31"/>
      <c r="BF1007" s="31"/>
      <c r="BG1007" s="31"/>
      <c r="BH1007" s="31"/>
      <c r="BI1007" s="31"/>
      <c r="BJ1007" s="31"/>
      <c r="BK1007" s="31"/>
      <c r="BL1007" s="31"/>
      <c r="BM1007" s="31"/>
      <c r="BN1007" s="31"/>
      <c r="BO1007" s="31"/>
      <c r="BP1007" s="31"/>
      <c r="BQ1007" s="31"/>
      <c r="BR1007" s="31"/>
      <c r="BS1007" s="31"/>
      <c r="BT1007" s="31"/>
      <c r="BU1007" s="31"/>
      <c r="BV1007" s="31"/>
      <c r="BW1007" s="31"/>
      <c r="BX1007" s="31"/>
      <c r="BY1007" s="31"/>
      <c r="BZ1007" s="31"/>
      <c r="CA1007" s="31"/>
      <c r="CB1007" s="31"/>
      <c r="CC1007" s="31"/>
      <c r="CD1007" s="31"/>
      <c r="CE1007" s="31"/>
      <c r="CF1007" s="31"/>
      <c r="CG1007" s="31"/>
      <c r="CH1007" s="31"/>
      <c r="CI1007" s="31"/>
      <c r="CJ1007" s="31"/>
      <c r="CK1007" s="31"/>
      <c r="CL1007" s="31"/>
      <c r="CM1007" s="31"/>
      <c r="CN1007" s="31"/>
      <c r="CO1007" s="31"/>
      <c r="CP1007" s="31"/>
      <c r="CQ1007" s="31"/>
      <c r="CR1007" s="31"/>
      <c r="CS1007" s="31"/>
      <c r="CT1007" s="31"/>
      <c r="CU1007" s="31"/>
      <c r="CV1007" s="31"/>
      <c r="CW1007" s="31"/>
      <c r="CX1007" s="31"/>
      <c r="CY1007" s="31"/>
      <c r="CZ1007" s="31"/>
      <c r="DA1007" s="31"/>
      <c r="DB1007" s="31"/>
      <c r="DC1007" s="31"/>
      <c r="DD1007" s="31"/>
      <c r="DE1007" s="31"/>
      <c r="DF1007" s="31"/>
      <c r="DG1007" s="31"/>
      <c r="DH1007" s="31"/>
      <c r="DI1007" s="31"/>
      <c r="DJ1007" s="31"/>
      <c r="DK1007" s="31"/>
      <c r="DL1007" s="31"/>
      <c r="DM1007" s="31"/>
      <c r="DN1007" s="31"/>
      <c r="DO1007" s="31"/>
      <c r="DP1007" s="31"/>
      <c r="DQ1007" s="31"/>
      <c r="DR1007" s="31"/>
      <c r="DS1007" s="31"/>
      <c r="DT1007" s="31"/>
      <c r="DU1007" s="31"/>
      <c r="DV1007" s="31"/>
      <c r="DW1007" s="31"/>
      <c r="DX1007" s="31"/>
      <c r="DY1007" s="31"/>
      <c r="DZ1007" s="31"/>
      <c r="EA1007" s="31"/>
      <c r="EB1007" s="31"/>
      <c r="EC1007" s="31"/>
      <c r="ED1007" s="31"/>
      <c r="EE1007" s="31"/>
      <c r="EF1007" s="31"/>
      <c r="EG1007" s="31"/>
      <c r="EH1007" s="31"/>
      <c r="EI1007" s="31"/>
      <c r="EJ1007" s="31"/>
      <c r="EK1007" s="31"/>
      <c r="EL1007" s="31"/>
      <c r="EM1007" s="31"/>
      <c r="EN1007" s="31"/>
      <c r="EO1007" s="31"/>
      <c r="EP1007" s="31"/>
      <c r="EQ1007" s="31"/>
      <c r="ER1007" s="31"/>
      <c r="ES1007" s="31"/>
      <c r="ET1007" s="31"/>
      <c r="EU1007" s="101"/>
      <c r="EV1007" s="101"/>
      <c r="EW1007" s="101"/>
      <c r="EX1007" s="101"/>
      <c r="EY1007" s="101"/>
      <c r="EZ1007" s="101"/>
      <c r="FA1007" s="101"/>
      <c r="FB1007" s="101"/>
      <c r="FC1007" s="101"/>
      <c r="FD1007" s="101"/>
      <c r="FE1007" s="101"/>
      <c r="FF1007" s="101"/>
      <c r="FG1007" s="101"/>
      <c r="FH1007" s="101"/>
      <c r="FI1007" s="101"/>
      <c r="FJ1007" s="101"/>
      <c r="FK1007" s="101"/>
      <c r="FL1007" s="101"/>
      <c r="FM1007" s="101"/>
      <c r="FN1007" s="101"/>
      <c r="FO1007" s="101"/>
      <c r="FP1007" s="101"/>
      <c r="FQ1007" s="101"/>
      <c r="FR1007" s="101"/>
      <c r="FS1007" s="101"/>
      <c r="FT1007" s="101"/>
      <c r="FU1007" s="101"/>
      <c r="FV1007" s="101"/>
      <c r="FW1007" s="101"/>
      <c r="FX1007" s="101"/>
      <c r="FY1007" s="101"/>
      <c r="FZ1007" s="101"/>
      <c r="GA1007" s="101"/>
      <c r="GB1007" s="101"/>
      <c r="GC1007" s="101"/>
      <c r="GD1007" s="101"/>
      <c r="GE1007" s="101"/>
      <c r="GF1007" s="101"/>
      <c r="GG1007" s="101"/>
      <c r="GH1007" s="101"/>
      <c r="GI1007" s="101"/>
      <c r="GJ1007" s="101"/>
      <c r="GK1007" s="101"/>
      <c r="GL1007" s="101"/>
      <c r="GM1007" s="101"/>
      <c r="GN1007" s="101"/>
      <c r="GO1007" s="101"/>
      <c r="GP1007" s="101"/>
      <c r="GQ1007" s="101"/>
      <c r="GR1007" s="101"/>
      <c r="GS1007" s="101"/>
      <c r="GT1007" s="101"/>
      <c r="GU1007" s="101"/>
      <c r="GV1007" s="101"/>
      <c r="GW1007" s="101"/>
      <c r="GX1007" s="101"/>
      <c r="GY1007" s="101"/>
      <c r="GZ1007" s="101"/>
      <c r="HA1007" s="101"/>
      <c r="HB1007" s="101"/>
      <c r="HC1007" s="101"/>
      <c r="HD1007" s="101"/>
      <c r="HE1007" s="101"/>
      <c r="HF1007" s="101"/>
      <c r="HG1007" s="101"/>
      <c r="HH1007" s="101"/>
      <c r="HI1007" s="101"/>
      <c r="HJ1007" s="101"/>
      <c r="HK1007" s="101"/>
      <c r="HL1007" s="101"/>
      <c r="HM1007" s="101"/>
      <c r="HN1007" s="101"/>
      <c r="HO1007" s="101"/>
      <c r="HP1007" s="101"/>
      <c r="HQ1007" s="101"/>
      <c r="HR1007" s="101"/>
      <c r="HS1007" s="101"/>
      <c r="HT1007" s="101"/>
      <c r="HU1007" s="101"/>
      <c r="HV1007" s="101"/>
      <c r="HW1007" s="101"/>
      <c r="HX1007" s="101"/>
      <c r="HY1007" s="101"/>
      <c r="HZ1007" s="101"/>
      <c r="IA1007" s="101"/>
      <c r="IB1007" s="101"/>
      <c r="IC1007" s="101"/>
      <c r="ID1007" s="10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1"/>
      <c r="AT1008" s="31"/>
      <c r="AU1008" s="31"/>
      <c r="AV1008" s="31"/>
      <c r="AW1008" s="31"/>
      <c r="AX1008" s="31"/>
      <c r="AY1008" s="31"/>
      <c r="AZ1008" s="31"/>
      <c r="BA1008" s="31"/>
      <c r="BB1008" s="31"/>
      <c r="BC1008" s="31"/>
      <c r="BD1008" s="31"/>
      <c r="BE1008" s="31"/>
      <c r="BF1008" s="31"/>
      <c r="BG1008" s="31"/>
      <c r="BH1008" s="31"/>
      <c r="BI1008" s="31"/>
      <c r="BJ1008" s="31"/>
      <c r="BK1008" s="31"/>
      <c r="BL1008" s="31"/>
      <c r="BM1008" s="31"/>
      <c r="BN1008" s="31"/>
      <c r="BO1008" s="31"/>
      <c r="BP1008" s="31"/>
      <c r="BQ1008" s="31"/>
      <c r="BR1008" s="31"/>
      <c r="BS1008" s="31"/>
      <c r="BT1008" s="31"/>
      <c r="BU1008" s="31"/>
      <c r="BV1008" s="31"/>
      <c r="BW1008" s="31"/>
      <c r="BX1008" s="31"/>
      <c r="BY1008" s="31"/>
      <c r="BZ1008" s="31"/>
      <c r="CA1008" s="31"/>
      <c r="CB1008" s="31"/>
      <c r="CC1008" s="31"/>
      <c r="CD1008" s="31"/>
      <c r="CE1008" s="31"/>
      <c r="CF1008" s="31"/>
      <c r="CG1008" s="31"/>
      <c r="CH1008" s="31"/>
      <c r="CI1008" s="31"/>
      <c r="CJ1008" s="31"/>
      <c r="CK1008" s="31"/>
      <c r="CL1008" s="31"/>
      <c r="CM1008" s="31"/>
      <c r="CN1008" s="31"/>
      <c r="CO1008" s="31"/>
      <c r="CP1008" s="31"/>
      <c r="CQ1008" s="31"/>
      <c r="CR1008" s="31"/>
      <c r="CS1008" s="31"/>
      <c r="CT1008" s="31"/>
      <c r="CU1008" s="31"/>
      <c r="CV1008" s="31"/>
      <c r="CW1008" s="31"/>
      <c r="CX1008" s="31"/>
      <c r="CY1008" s="31"/>
      <c r="CZ1008" s="31"/>
      <c r="DA1008" s="31"/>
      <c r="DB1008" s="31"/>
      <c r="DC1008" s="31"/>
      <c r="DD1008" s="31"/>
      <c r="DE1008" s="31"/>
      <c r="DF1008" s="31"/>
      <c r="DG1008" s="31"/>
      <c r="DH1008" s="31"/>
      <c r="DI1008" s="31"/>
      <c r="DJ1008" s="31"/>
      <c r="DK1008" s="31"/>
      <c r="DL1008" s="31"/>
      <c r="DM1008" s="31"/>
      <c r="DN1008" s="31"/>
      <c r="DO1008" s="31"/>
      <c r="DP1008" s="31"/>
      <c r="DQ1008" s="31"/>
      <c r="DR1008" s="31"/>
      <c r="DS1008" s="31"/>
      <c r="DT1008" s="31"/>
      <c r="DU1008" s="31"/>
      <c r="DV1008" s="31"/>
      <c r="DW1008" s="31"/>
      <c r="DX1008" s="31"/>
      <c r="DY1008" s="31"/>
      <c r="DZ1008" s="31"/>
      <c r="EA1008" s="31"/>
      <c r="EB1008" s="31"/>
      <c r="EC1008" s="31"/>
      <c r="ED1008" s="31"/>
      <c r="EE1008" s="31"/>
      <c r="EF1008" s="31"/>
      <c r="EG1008" s="31"/>
      <c r="EH1008" s="31"/>
      <c r="EI1008" s="31"/>
      <c r="EJ1008" s="31"/>
      <c r="EK1008" s="31"/>
      <c r="EL1008" s="31"/>
      <c r="EM1008" s="31"/>
      <c r="EN1008" s="31"/>
      <c r="EO1008" s="31"/>
      <c r="EP1008" s="31"/>
      <c r="EQ1008" s="31"/>
      <c r="ER1008" s="31"/>
      <c r="ES1008" s="31"/>
      <c r="ET1008" s="31"/>
      <c r="EU1008" s="101"/>
      <c r="EV1008" s="101"/>
      <c r="EW1008" s="101"/>
      <c r="EX1008" s="101"/>
      <c r="EY1008" s="101"/>
      <c r="EZ1008" s="101"/>
      <c r="FA1008" s="101"/>
      <c r="FB1008" s="101"/>
      <c r="FC1008" s="101"/>
      <c r="FD1008" s="101"/>
      <c r="FE1008" s="101"/>
      <c r="FF1008" s="101"/>
      <c r="FG1008" s="101"/>
      <c r="FH1008" s="101"/>
      <c r="FI1008" s="101"/>
      <c r="FJ1008" s="101"/>
      <c r="FK1008" s="101"/>
      <c r="FL1008" s="101"/>
      <c r="FM1008" s="101"/>
      <c r="FN1008" s="101"/>
      <c r="FO1008" s="101"/>
      <c r="FP1008" s="101"/>
      <c r="FQ1008" s="101"/>
      <c r="FR1008" s="101"/>
      <c r="FS1008" s="101"/>
      <c r="FT1008" s="101"/>
      <c r="FU1008" s="101"/>
      <c r="FV1008" s="101"/>
      <c r="FW1008" s="101"/>
      <c r="FX1008" s="101"/>
      <c r="FY1008" s="101"/>
      <c r="FZ1008" s="101"/>
      <c r="GA1008" s="101"/>
      <c r="GB1008" s="101"/>
      <c r="GC1008" s="101"/>
      <c r="GD1008" s="101"/>
      <c r="GE1008" s="101"/>
      <c r="GF1008" s="101"/>
      <c r="GG1008" s="101"/>
      <c r="GH1008" s="101"/>
      <c r="GI1008" s="101"/>
      <c r="GJ1008" s="101"/>
      <c r="GK1008" s="101"/>
      <c r="GL1008" s="101"/>
      <c r="GM1008" s="101"/>
      <c r="GN1008" s="101"/>
      <c r="GO1008" s="101"/>
      <c r="GP1008" s="101"/>
      <c r="GQ1008" s="101"/>
      <c r="GR1008" s="101"/>
      <c r="GS1008" s="101"/>
      <c r="GT1008" s="101"/>
      <c r="GU1008" s="101"/>
      <c r="GV1008" s="101"/>
      <c r="GW1008" s="101"/>
      <c r="GX1008" s="101"/>
      <c r="GY1008" s="101"/>
      <c r="GZ1008" s="101"/>
      <c r="HA1008" s="101"/>
      <c r="HB1008" s="101"/>
      <c r="HC1008" s="101"/>
      <c r="HD1008" s="101"/>
      <c r="HE1008" s="101"/>
      <c r="HF1008" s="101"/>
      <c r="HG1008" s="101"/>
      <c r="HH1008" s="101"/>
      <c r="HI1008" s="101"/>
      <c r="HJ1008" s="101"/>
      <c r="HK1008" s="101"/>
      <c r="HL1008" s="101"/>
      <c r="HM1008" s="101"/>
      <c r="HN1008" s="101"/>
      <c r="HO1008" s="101"/>
      <c r="HP1008" s="101"/>
      <c r="HQ1008" s="101"/>
      <c r="HR1008" s="101"/>
      <c r="HS1008" s="101"/>
      <c r="HT1008" s="101"/>
      <c r="HU1008" s="101"/>
      <c r="HV1008" s="101"/>
      <c r="HW1008" s="101"/>
      <c r="HX1008" s="101"/>
      <c r="HY1008" s="101"/>
      <c r="HZ1008" s="101"/>
      <c r="IA1008" s="101"/>
      <c r="IB1008" s="101"/>
      <c r="IC1008" s="101"/>
      <c r="ID1008" s="10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1"/>
      <c r="AR1009" s="31"/>
      <c r="AS1009" s="31"/>
      <c r="AT1009" s="31"/>
      <c r="AU1009" s="31"/>
      <c r="AV1009" s="31"/>
      <c r="AW1009" s="31"/>
      <c r="AX1009" s="31"/>
      <c r="AY1009" s="31"/>
      <c r="AZ1009" s="31"/>
      <c r="BA1009" s="31"/>
      <c r="BB1009" s="31"/>
      <c r="BC1009" s="31"/>
      <c r="BD1009" s="31"/>
      <c r="BE1009" s="31"/>
      <c r="BF1009" s="31"/>
      <c r="BG1009" s="31"/>
      <c r="BH1009" s="31"/>
      <c r="BI1009" s="31"/>
      <c r="BJ1009" s="31"/>
      <c r="BK1009" s="31"/>
      <c r="BL1009" s="31"/>
      <c r="BM1009" s="31"/>
      <c r="BN1009" s="31"/>
      <c r="BO1009" s="31"/>
      <c r="BP1009" s="31"/>
      <c r="BQ1009" s="31"/>
      <c r="BR1009" s="31"/>
      <c r="BS1009" s="31"/>
      <c r="BT1009" s="31"/>
      <c r="BU1009" s="31"/>
      <c r="BV1009" s="31"/>
      <c r="BW1009" s="31"/>
      <c r="BX1009" s="31"/>
      <c r="BY1009" s="31"/>
      <c r="BZ1009" s="31"/>
      <c r="CA1009" s="31"/>
      <c r="CB1009" s="31"/>
      <c r="CC1009" s="31"/>
      <c r="CD1009" s="31"/>
      <c r="CE1009" s="31"/>
      <c r="CF1009" s="31"/>
      <c r="CG1009" s="31"/>
      <c r="CH1009" s="31"/>
      <c r="CI1009" s="31"/>
      <c r="CJ1009" s="31"/>
      <c r="CK1009" s="31"/>
      <c r="CL1009" s="31"/>
      <c r="CM1009" s="31"/>
      <c r="CN1009" s="31"/>
      <c r="CO1009" s="31"/>
      <c r="CP1009" s="31"/>
      <c r="CQ1009" s="31"/>
      <c r="CR1009" s="31"/>
      <c r="CS1009" s="31"/>
      <c r="CT1009" s="31"/>
      <c r="CU1009" s="31"/>
      <c r="CV1009" s="31"/>
      <c r="CW1009" s="31"/>
      <c r="CX1009" s="31"/>
      <c r="CY1009" s="31"/>
      <c r="CZ1009" s="31"/>
      <c r="DA1009" s="31"/>
      <c r="DB1009" s="31"/>
      <c r="DC1009" s="31"/>
      <c r="DD1009" s="31"/>
      <c r="DE1009" s="31"/>
      <c r="DF1009" s="31"/>
      <c r="DG1009" s="31"/>
      <c r="DH1009" s="31"/>
      <c r="DI1009" s="31"/>
      <c r="DJ1009" s="31"/>
      <c r="DK1009" s="31"/>
      <c r="DL1009" s="31"/>
      <c r="DM1009" s="31"/>
      <c r="DN1009" s="31"/>
      <c r="DO1009" s="31"/>
      <c r="DP1009" s="31"/>
      <c r="DQ1009" s="31"/>
      <c r="DR1009" s="31"/>
      <c r="DS1009" s="31"/>
      <c r="DT1009" s="31"/>
      <c r="DU1009" s="31"/>
      <c r="DV1009" s="31"/>
      <c r="DW1009" s="31"/>
      <c r="DX1009" s="31"/>
      <c r="DY1009" s="31"/>
      <c r="DZ1009" s="31"/>
      <c r="EA1009" s="31"/>
      <c r="EB1009" s="31"/>
      <c r="EC1009" s="31"/>
      <c r="ED1009" s="31"/>
      <c r="EE1009" s="31"/>
      <c r="EF1009" s="31"/>
      <c r="EG1009" s="31"/>
      <c r="EH1009" s="31"/>
      <c r="EI1009" s="31"/>
      <c r="EJ1009" s="31"/>
      <c r="EK1009" s="31"/>
      <c r="EL1009" s="31"/>
      <c r="EM1009" s="31"/>
      <c r="EN1009" s="31"/>
      <c r="EO1009" s="31"/>
      <c r="EP1009" s="31"/>
      <c r="EQ1009" s="31"/>
      <c r="ER1009" s="31"/>
      <c r="ES1009" s="31"/>
      <c r="ET1009" s="31"/>
      <c r="EU1009" s="101"/>
      <c r="EV1009" s="101"/>
      <c r="EW1009" s="101"/>
      <c r="EX1009" s="101"/>
      <c r="EY1009" s="101"/>
      <c r="EZ1009" s="101"/>
      <c r="FA1009" s="101"/>
      <c r="FB1009" s="101"/>
      <c r="FC1009" s="101"/>
      <c r="FD1009" s="101"/>
      <c r="FE1009" s="101"/>
      <c r="FF1009" s="101"/>
      <c r="FG1009" s="101"/>
      <c r="FH1009" s="101"/>
      <c r="FI1009" s="101"/>
      <c r="FJ1009" s="101"/>
      <c r="FK1009" s="101"/>
      <c r="FL1009" s="101"/>
      <c r="FM1009" s="101"/>
      <c r="FN1009" s="101"/>
      <c r="FO1009" s="101"/>
      <c r="FP1009" s="101"/>
      <c r="FQ1009" s="101"/>
      <c r="FR1009" s="101"/>
      <c r="FS1009" s="101"/>
      <c r="FT1009" s="101"/>
      <c r="FU1009" s="101"/>
      <c r="FV1009" s="101"/>
      <c r="FW1009" s="101"/>
      <c r="FX1009" s="101"/>
      <c r="FY1009" s="101"/>
      <c r="FZ1009" s="101"/>
      <c r="GA1009" s="101"/>
      <c r="GB1009" s="101"/>
      <c r="GC1009" s="101"/>
      <c r="GD1009" s="101"/>
      <c r="GE1009" s="101"/>
      <c r="GF1009" s="101"/>
      <c r="GG1009" s="101"/>
      <c r="GH1009" s="101"/>
      <c r="GI1009" s="101"/>
      <c r="GJ1009" s="101"/>
      <c r="GK1009" s="101"/>
      <c r="GL1009" s="101"/>
      <c r="GM1009" s="101"/>
      <c r="GN1009" s="101"/>
      <c r="GO1009" s="101"/>
      <c r="GP1009" s="101"/>
      <c r="GQ1009" s="101"/>
      <c r="GR1009" s="101"/>
      <c r="GS1009" s="101"/>
      <c r="GT1009" s="101"/>
      <c r="GU1009" s="101"/>
      <c r="GV1009" s="101"/>
      <c r="GW1009" s="101"/>
      <c r="GX1009" s="101"/>
      <c r="GY1009" s="101"/>
      <c r="GZ1009" s="101"/>
      <c r="HA1009" s="101"/>
      <c r="HB1009" s="101"/>
      <c r="HC1009" s="101"/>
      <c r="HD1009" s="101"/>
      <c r="HE1009" s="101"/>
      <c r="HF1009" s="101"/>
      <c r="HG1009" s="101"/>
      <c r="HH1009" s="101"/>
      <c r="HI1009" s="101"/>
      <c r="HJ1009" s="101"/>
      <c r="HK1009" s="101"/>
      <c r="HL1009" s="101"/>
      <c r="HM1009" s="101"/>
      <c r="HN1009" s="101"/>
      <c r="HO1009" s="101"/>
      <c r="HP1009" s="101"/>
      <c r="HQ1009" s="101"/>
      <c r="HR1009" s="101"/>
      <c r="HS1009" s="101"/>
      <c r="HT1009" s="101"/>
      <c r="HU1009" s="101"/>
      <c r="HV1009" s="101"/>
      <c r="HW1009" s="101"/>
      <c r="HX1009" s="101"/>
      <c r="HY1009" s="101"/>
      <c r="HZ1009" s="101"/>
      <c r="IA1009" s="101"/>
      <c r="IB1009" s="101"/>
      <c r="IC1009" s="101"/>
      <c r="ID1009" s="101"/>
    </row>
    <row r="1010">
      <c r="A1010" s="31"/>
      <c r="B1010" s="31"/>
      <c r="C1010" s="31"/>
      <c r="D1010" s="31"/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1"/>
      <c r="AR1010" s="31"/>
      <c r="AS1010" s="31"/>
      <c r="AT1010" s="31"/>
      <c r="AU1010" s="31"/>
      <c r="AV1010" s="31"/>
      <c r="AW1010" s="31"/>
      <c r="AX1010" s="31"/>
      <c r="AY1010" s="31"/>
      <c r="AZ1010" s="31"/>
      <c r="BA1010" s="31"/>
      <c r="BB1010" s="31"/>
      <c r="BC1010" s="31"/>
      <c r="BD1010" s="31"/>
      <c r="BE1010" s="31"/>
      <c r="BF1010" s="31"/>
      <c r="BG1010" s="31"/>
      <c r="BH1010" s="31"/>
      <c r="BI1010" s="31"/>
      <c r="BJ1010" s="31"/>
      <c r="BK1010" s="31"/>
      <c r="BL1010" s="31"/>
      <c r="BM1010" s="31"/>
      <c r="BN1010" s="31"/>
      <c r="BO1010" s="31"/>
      <c r="BP1010" s="31"/>
      <c r="BQ1010" s="31"/>
      <c r="BR1010" s="31"/>
      <c r="BS1010" s="31"/>
      <c r="BT1010" s="31"/>
      <c r="BU1010" s="31"/>
      <c r="BV1010" s="31"/>
      <c r="BW1010" s="31"/>
      <c r="BX1010" s="31"/>
      <c r="BY1010" s="31"/>
      <c r="BZ1010" s="31"/>
      <c r="CA1010" s="31"/>
      <c r="CB1010" s="31"/>
      <c r="CC1010" s="31"/>
      <c r="CD1010" s="31"/>
      <c r="CE1010" s="31"/>
      <c r="CF1010" s="31"/>
      <c r="CG1010" s="31"/>
      <c r="CH1010" s="31"/>
      <c r="CI1010" s="31"/>
      <c r="CJ1010" s="31"/>
      <c r="CK1010" s="31"/>
      <c r="CL1010" s="31"/>
      <c r="CM1010" s="31"/>
      <c r="CN1010" s="31"/>
      <c r="CO1010" s="31"/>
      <c r="CP1010" s="31"/>
      <c r="CQ1010" s="31"/>
      <c r="CR1010" s="31"/>
      <c r="CS1010" s="31"/>
      <c r="CT1010" s="31"/>
      <c r="CU1010" s="31"/>
      <c r="CV1010" s="31"/>
      <c r="CW1010" s="31"/>
      <c r="CX1010" s="31"/>
      <c r="CY1010" s="31"/>
      <c r="CZ1010" s="31"/>
      <c r="DA1010" s="31"/>
      <c r="DB1010" s="31"/>
      <c r="DC1010" s="31"/>
      <c r="DD1010" s="31"/>
      <c r="DE1010" s="31"/>
      <c r="DF1010" s="31"/>
      <c r="DG1010" s="31"/>
      <c r="DH1010" s="31"/>
      <c r="DI1010" s="31"/>
      <c r="DJ1010" s="31"/>
      <c r="DK1010" s="31"/>
      <c r="DL1010" s="31"/>
      <c r="DM1010" s="31"/>
      <c r="DN1010" s="31"/>
      <c r="DO1010" s="31"/>
      <c r="DP1010" s="31"/>
      <c r="DQ1010" s="31"/>
      <c r="DR1010" s="31"/>
      <c r="DS1010" s="31"/>
      <c r="DT1010" s="31"/>
      <c r="DU1010" s="31"/>
      <c r="DV1010" s="31"/>
      <c r="DW1010" s="31"/>
      <c r="DX1010" s="31"/>
      <c r="DY1010" s="31"/>
      <c r="DZ1010" s="31"/>
      <c r="EA1010" s="31"/>
      <c r="EB1010" s="31"/>
      <c r="EC1010" s="31"/>
      <c r="ED1010" s="31"/>
      <c r="EE1010" s="31"/>
      <c r="EF1010" s="31"/>
      <c r="EG1010" s="31"/>
      <c r="EH1010" s="31"/>
      <c r="EI1010" s="31"/>
      <c r="EJ1010" s="31"/>
      <c r="EK1010" s="31"/>
      <c r="EL1010" s="31"/>
      <c r="EM1010" s="31"/>
      <c r="EN1010" s="31"/>
      <c r="EO1010" s="31"/>
      <c r="EP1010" s="31"/>
      <c r="EQ1010" s="31"/>
      <c r="ER1010" s="31"/>
      <c r="ES1010" s="31"/>
      <c r="ET1010" s="31"/>
      <c r="EU1010" s="101"/>
      <c r="EV1010" s="101"/>
      <c r="EW1010" s="101"/>
      <c r="EX1010" s="101"/>
      <c r="EY1010" s="101"/>
      <c r="EZ1010" s="101"/>
      <c r="FA1010" s="101"/>
      <c r="FB1010" s="101"/>
      <c r="FC1010" s="101"/>
      <c r="FD1010" s="101"/>
      <c r="FE1010" s="101"/>
      <c r="FF1010" s="101"/>
      <c r="FG1010" s="101"/>
      <c r="FH1010" s="101"/>
      <c r="FI1010" s="101"/>
      <c r="FJ1010" s="101"/>
      <c r="FK1010" s="101"/>
      <c r="FL1010" s="101"/>
      <c r="FM1010" s="101"/>
      <c r="FN1010" s="101"/>
      <c r="FO1010" s="101"/>
      <c r="FP1010" s="101"/>
      <c r="FQ1010" s="101"/>
      <c r="FR1010" s="101"/>
      <c r="FS1010" s="101"/>
      <c r="FT1010" s="101"/>
      <c r="FU1010" s="101"/>
      <c r="FV1010" s="101"/>
      <c r="FW1010" s="101"/>
      <c r="FX1010" s="101"/>
      <c r="FY1010" s="101"/>
      <c r="FZ1010" s="101"/>
      <c r="GA1010" s="101"/>
      <c r="GB1010" s="101"/>
      <c r="GC1010" s="101"/>
      <c r="GD1010" s="101"/>
      <c r="GE1010" s="101"/>
      <c r="GF1010" s="101"/>
      <c r="GG1010" s="101"/>
      <c r="GH1010" s="101"/>
      <c r="GI1010" s="101"/>
      <c r="GJ1010" s="101"/>
      <c r="GK1010" s="101"/>
      <c r="GL1010" s="101"/>
      <c r="GM1010" s="101"/>
      <c r="GN1010" s="101"/>
      <c r="GO1010" s="101"/>
      <c r="GP1010" s="101"/>
      <c r="GQ1010" s="101"/>
      <c r="GR1010" s="101"/>
      <c r="GS1010" s="101"/>
      <c r="GT1010" s="101"/>
      <c r="GU1010" s="101"/>
      <c r="GV1010" s="101"/>
      <c r="GW1010" s="101"/>
      <c r="GX1010" s="101"/>
      <c r="GY1010" s="101"/>
      <c r="GZ1010" s="101"/>
      <c r="HA1010" s="101"/>
      <c r="HB1010" s="101"/>
      <c r="HC1010" s="101"/>
      <c r="HD1010" s="101"/>
      <c r="HE1010" s="101"/>
      <c r="HF1010" s="101"/>
      <c r="HG1010" s="101"/>
      <c r="HH1010" s="101"/>
      <c r="HI1010" s="101"/>
      <c r="HJ1010" s="101"/>
      <c r="HK1010" s="101"/>
      <c r="HL1010" s="101"/>
      <c r="HM1010" s="101"/>
      <c r="HN1010" s="101"/>
      <c r="HO1010" s="101"/>
      <c r="HP1010" s="101"/>
      <c r="HQ1010" s="101"/>
      <c r="HR1010" s="101"/>
      <c r="HS1010" s="101"/>
      <c r="HT1010" s="101"/>
      <c r="HU1010" s="101"/>
      <c r="HV1010" s="101"/>
      <c r="HW1010" s="101"/>
      <c r="HX1010" s="101"/>
      <c r="HY1010" s="101"/>
      <c r="HZ1010" s="101"/>
      <c r="IA1010" s="101"/>
      <c r="IB1010" s="101"/>
      <c r="IC1010" s="101"/>
      <c r="ID1010" s="101"/>
    </row>
    <row r="1011">
      <c r="A1011" s="31"/>
      <c r="B1011" s="31"/>
      <c r="C1011" s="31"/>
      <c r="D1011" s="31"/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1"/>
      <c r="AR1011" s="31"/>
      <c r="AS1011" s="31"/>
      <c r="AT1011" s="31"/>
      <c r="AU1011" s="31"/>
      <c r="AV1011" s="31"/>
      <c r="AW1011" s="31"/>
      <c r="AX1011" s="31"/>
      <c r="AY1011" s="31"/>
      <c r="AZ1011" s="31"/>
      <c r="BA1011" s="31"/>
      <c r="BB1011" s="31"/>
      <c r="BC1011" s="31"/>
      <c r="BD1011" s="31"/>
      <c r="BE1011" s="31"/>
      <c r="BF1011" s="31"/>
      <c r="BG1011" s="31"/>
      <c r="BH1011" s="31"/>
      <c r="BI1011" s="31"/>
      <c r="BJ1011" s="31"/>
      <c r="BK1011" s="31"/>
      <c r="BL1011" s="31"/>
      <c r="BM1011" s="31"/>
      <c r="BN1011" s="31"/>
      <c r="BO1011" s="31"/>
      <c r="BP1011" s="31"/>
      <c r="BQ1011" s="31"/>
      <c r="BR1011" s="31"/>
      <c r="BS1011" s="31"/>
      <c r="BT1011" s="31"/>
      <c r="BU1011" s="31"/>
      <c r="BV1011" s="31"/>
      <c r="BW1011" s="31"/>
      <c r="BX1011" s="31"/>
      <c r="BY1011" s="31"/>
      <c r="BZ1011" s="31"/>
      <c r="CA1011" s="31"/>
      <c r="CB1011" s="31"/>
      <c r="CC1011" s="31"/>
      <c r="CD1011" s="31"/>
      <c r="CE1011" s="31"/>
      <c r="CF1011" s="31"/>
      <c r="CG1011" s="31"/>
      <c r="CH1011" s="31"/>
      <c r="CI1011" s="31"/>
      <c r="CJ1011" s="31"/>
      <c r="CK1011" s="31"/>
      <c r="CL1011" s="31"/>
      <c r="CM1011" s="31"/>
      <c r="CN1011" s="31"/>
      <c r="CO1011" s="31"/>
      <c r="CP1011" s="31"/>
      <c r="CQ1011" s="31"/>
      <c r="CR1011" s="31"/>
      <c r="CS1011" s="31"/>
      <c r="CT1011" s="31"/>
      <c r="CU1011" s="31"/>
      <c r="CV1011" s="31"/>
      <c r="CW1011" s="31"/>
      <c r="CX1011" s="31"/>
      <c r="CY1011" s="31"/>
      <c r="CZ1011" s="31"/>
      <c r="DA1011" s="31"/>
      <c r="DB1011" s="31"/>
      <c r="DC1011" s="31"/>
      <c r="DD1011" s="31"/>
      <c r="DE1011" s="31"/>
      <c r="DF1011" s="31"/>
      <c r="DG1011" s="31"/>
      <c r="DH1011" s="31"/>
      <c r="DI1011" s="31"/>
      <c r="DJ1011" s="31"/>
      <c r="DK1011" s="31"/>
      <c r="DL1011" s="31"/>
      <c r="DM1011" s="31"/>
      <c r="DN1011" s="31"/>
      <c r="DO1011" s="31"/>
      <c r="DP1011" s="31"/>
      <c r="DQ1011" s="31"/>
      <c r="DR1011" s="31"/>
      <c r="DS1011" s="31"/>
      <c r="DT1011" s="31"/>
      <c r="DU1011" s="31"/>
      <c r="DV1011" s="31"/>
      <c r="DW1011" s="31"/>
      <c r="DX1011" s="31"/>
      <c r="DY1011" s="31"/>
      <c r="DZ1011" s="31"/>
      <c r="EA1011" s="31"/>
      <c r="EB1011" s="31"/>
      <c r="EC1011" s="31"/>
      <c r="ED1011" s="31"/>
      <c r="EE1011" s="31"/>
      <c r="EF1011" s="31"/>
      <c r="EG1011" s="31"/>
      <c r="EH1011" s="31"/>
      <c r="EI1011" s="31"/>
      <c r="EJ1011" s="31"/>
      <c r="EK1011" s="31"/>
      <c r="EL1011" s="31"/>
      <c r="EM1011" s="31"/>
      <c r="EN1011" s="31"/>
      <c r="EO1011" s="31"/>
      <c r="EP1011" s="31"/>
      <c r="EQ1011" s="31"/>
      <c r="ER1011" s="31"/>
      <c r="ES1011" s="31"/>
      <c r="ET1011" s="31"/>
      <c r="EU1011" s="101"/>
      <c r="EV1011" s="101"/>
      <c r="EW1011" s="101"/>
      <c r="EX1011" s="101"/>
      <c r="EY1011" s="101"/>
      <c r="EZ1011" s="101"/>
      <c r="FA1011" s="101"/>
      <c r="FB1011" s="101"/>
      <c r="FC1011" s="101"/>
      <c r="FD1011" s="101"/>
      <c r="FE1011" s="101"/>
      <c r="FF1011" s="101"/>
      <c r="FG1011" s="101"/>
      <c r="FH1011" s="101"/>
      <c r="FI1011" s="101"/>
      <c r="FJ1011" s="101"/>
      <c r="FK1011" s="101"/>
      <c r="FL1011" s="101"/>
      <c r="FM1011" s="101"/>
      <c r="FN1011" s="101"/>
      <c r="FO1011" s="101"/>
      <c r="FP1011" s="101"/>
      <c r="FQ1011" s="101"/>
      <c r="FR1011" s="101"/>
      <c r="FS1011" s="101"/>
      <c r="FT1011" s="101"/>
      <c r="FU1011" s="101"/>
      <c r="FV1011" s="101"/>
      <c r="FW1011" s="101"/>
      <c r="FX1011" s="101"/>
      <c r="FY1011" s="101"/>
      <c r="FZ1011" s="101"/>
      <c r="GA1011" s="101"/>
      <c r="GB1011" s="101"/>
      <c r="GC1011" s="101"/>
      <c r="GD1011" s="101"/>
      <c r="GE1011" s="101"/>
      <c r="GF1011" s="101"/>
      <c r="GG1011" s="101"/>
      <c r="GH1011" s="101"/>
      <c r="GI1011" s="101"/>
      <c r="GJ1011" s="101"/>
      <c r="GK1011" s="101"/>
      <c r="GL1011" s="101"/>
      <c r="GM1011" s="101"/>
      <c r="GN1011" s="101"/>
      <c r="GO1011" s="101"/>
      <c r="GP1011" s="101"/>
      <c r="GQ1011" s="101"/>
      <c r="GR1011" s="101"/>
      <c r="GS1011" s="101"/>
      <c r="GT1011" s="101"/>
      <c r="GU1011" s="101"/>
      <c r="GV1011" s="101"/>
      <c r="GW1011" s="101"/>
      <c r="GX1011" s="101"/>
      <c r="GY1011" s="101"/>
      <c r="GZ1011" s="101"/>
      <c r="HA1011" s="101"/>
      <c r="HB1011" s="101"/>
      <c r="HC1011" s="101"/>
      <c r="HD1011" s="101"/>
      <c r="HE1011" s="101"/>
      <c r="HF1011" s="101"/>
      <c r="HG1011" s="101"/>
      <c r="HH1011" s="101"/>
      <c r="HI1011" s="101"/>
      <c r="HJ1011" s="101"/>
      <c r="HK1011" s="101"/>
      <c r="HL1011" s="101"/>
      <c r="HM1011" s="101"/>
      <c r="HN1011" s="101"/>
      <c r="HO1011" s="101"/>
      <c r="HP1011" s="101"/>
      <c r="HQ1011" s="101"/>
      <c r="HR1011" s="101"/>
      <c r="HS1011" s="101"/>
      <c r="HT1011" s="101"/>
      <c r="HU1011" s="101"/>
      <c r="HV1011" s="101"/>
      <c r="HW1011" s="101"/>
      <c r="HX1011" s="101"/>
      <c r="HY1011" s="101"/>
      <c r="HZ1011" s="101"/>
      <c r="IA1011" s="101"/>
      <c r="IB1011" s="101"/>
      <c r="IC1011" s="101"/>
      <c r="ID1011" s="101"/>
    </row>
    <row r="1012">
      <c r="A1012" s="31"/>
      <c r="B1012" s="31"/>
      <c r="C1012" s="31"/>
      <c r="D1012" s="31"/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1"/>
      <c r="AR1012" s="31"/>
      <c r="AS1012" s="31"/>
      <c r="AT1012" s="31"/>
      <c r="AU1012" s="31"/>
      <c r="AV1012" s="31"/>
      <c r="AW1012" s="31"/>
      <c r="AX1012" s="31"/>
      <c r="AY1012" s="31"/>
      <c r="AZ1012" s="31"/>
      <c r="BA1012" s="31"/>
      <c r="BB1012" s="31"/>
      <c r="BC1012" s="31"/>
      <c r="BD1012" s="31"/>
      <c r="BE1012" s="31"/>
      <c r="BF1012" s="31"/>
      <c r="BG1012" s="31"/>
      <c r="BH1012" s="31"/>
      <c r="BI1012" s="31"/>
      <c r="BJ1012" s="31"/>
      <c r="BK1012" s="31"/>
      <c r="BL1012" s="31"/>
      <c r="BM1012" s="31"/>
      <c r="BN1012" s="31"/>
      <c r="BO1012" s="31"/>
      <c r="BP1012" s="31"/>
      <c r="BQ1012" s="31"/>
      <c r="BR1012" s="31"/>
      <c r="BS1012" s="31"/>
      <c r="BT1012" s="31"/>
      <c r="BU1012" s="31"/>
      <c r="BV1012" s="31"/>
      <c r="BW1012" s="31"/>
      <c r="BX1012" s="31"/>
      <c r="BY1012" s="31"/>
      <c r="BZ1012" s="31"/>
      <c r="CA1012" s="31"/>
      <c r="CB1012" s="31"/>
      <c r="CC1012" s="31"/>
      <c r="CD1012" s="31"/>
      <c r="CE1012" s="31"/>
      <c r="CF1012" s="31"/>
      <c r="CG1012" s="31"/>
      <c r="CH1012" s="31"/>
      <c r="CI1012" s="31"/>
      <c r="CJ1012" s="31"/>
      <c r="CK1012" s="31"/>
      <c r="CL1012" s="31"/>
      <c r="CM1012" s="31"/>
      <c r="CN1012" s="31"/>
      <c r="CO1012" s="31"/>
      <c r="CP1012" s="31"/>
      <c r="CQ1012" s="31"/>
      <c r="CR1012" s="31"/>
      <c r="CS1012" s="31"/>
      <c r="CT1012" s="31"/>
      <c r="CU1012" s="31"/>
      <c r="CV1012" s="31"/>
      <c r="CW1012" s="31"/>
      <c r="CX1012" s="31"/>
      <c r="CY1012" s="31"/>
      <c r="CZ1012" s="31"/>
      <c r="DA1012" s="31"/>
      <c r="DB1012" s="31"/>
      <c r="DC1012" s="31"/>
      <c r="DD1012" s="31"/>
      <c r="DE1012" s="31"/>
      <c r="DF1012" s="31"/>
      <c r="DG1012" s="31"/>
      <c r="DH1012" s="31"/>
      <c r="DI1012" s="31"/>
      <c r="DJ1012" s="31"/>
      <c r="DK1012" s="31"/>
      <c r="DL1012" s="31"/>
      <c r="DM1012" s="31"/>
      <c r="DN1012" s="31"/>
      <c r="DO1012" s="31"/>
      <c r="DP1012" s="31"/>
      <c r="DQ1012" s="31"/>
      <c r="DR1012" s="31"/>
      <c r="DS1012" s="31"/>
      <c r="DT1012" s="31"/>
      <c r="DU1012" s="31"/>
      <c r="DV1012" s="31"/>
      <c r="DW1012" s="31"/>
      <c r="DX1012" s="31"/>
      <c r="DY1012" s="31"/>
      <c r="DZ1012" s="31"/>
      <c r="EA1012" s="31"/>
      <c r="EB1012" s="31"/>
      <c r="EC1012" s="31"/>
      <c r="ED1012" s="31"/>
      <c r="EE1012" s="31"/>
      <c r="EF1012" s="31"/>
      <c r="EG1012" s="31"/>
      <c r="EH1012" s="31"/>
      <c r="EI1012" s="31"/>
      <c r="EJ1012" s="31"/>
      <c r="EK1012" s="31"/>
      <c r="EL1012" s="31"/>
      <c r="EM1012" s="31"/>
      <c r="EN1012" s="31"/>
      <c r="EO1012" s="31"/>
      <c r="EP1012" s="31"/>
      <c r="EQ1012" s="31"/>
      <c r="ER1012" s="31"/>
      <c r="ES1012" s="31"/>
      <c r="ET1012" s="31"/>
      <c r="EU1012" s="101"/>
      <c r="EV1012" s="101"/>
      <c r="EW1012" s="101"/>
      <c r="EX1012" s="101"/>
      <c r="EY1012" s="101"/>
      <c r="EZ1012" s="101"/>
      <c r="FA1012" s="101"/>
      <c r="FB1012" s="101"/>
      <c r="FC1012" s="101"/>
      <c r="FD1012" s="101"/>
      <c r="FE1012" s="101"/>
      <c r="FF1012" s="101"/>
      <c r="FG1012" s="101"/>
      <c r="FH1012" s="101"/>
      <c r="FI1012" s="101"/>
      <c r="FJ1012" s="101"/>
      <c r="FK1012" s="101"/>
      <c r="FL1012" s="101"/>
      <c r="FM1012" s="101"/>
      <c r="FN1012" s="101"/>
      <c r="FO1012" s="101"/>
      <c r="FP1012" s="101"/>
      <c r="FQ1012" s="101"/>
      <c r="FR1012" s="101"/>
      <c r="FS1012" s="101"/>
      <c r="FT1012" s="101"/>
      <c r="FU1012" s="101"/>
      <c r="FV1012" s="101"/>
      <c r="FW1012" s="101"/>
      <c r="FX1012" s="101"/>
      <c r="FY1012" s="101"/>
      <c r="FZ1012" s="101"/>
      <c r="GA1012" s="101"/>
      <c r="GB1012" s="101"/>
      <c r="GC1012" s="101"/>
      <c r="GD1012" s="101"/>
      <c r="GE1012" s="101"/>
      <c r="GF1012" s="101"/>
      <c r="GG1012" s="101"/>
      <c r="GH1012" s="101"/>
      <c r="GI1012" s="101"/>
      <c r="GJ1012" s="101"/>
      <c r="GK1012" s="101"/>
      <c r="GL1012" s="101"/>
      <c r="GM1012" s="101"/>
      <c r="GN1012" s="101"/>
      <c r="GO1012" s="101"/>
      <c r="GP1012" s="101"/>
      <c r="GQ1012" s="101"/>
      <c r="GR1012" s="101"/>
      <c r="GS1012" s="101"/>
      <c r="GT1012" s="101"/>
      <c r="GU1012" s="101"/>
      <c r="GV1012" s="101"/>
      <c r="GW1012" s="101"/>
      <c r="GX1012" s="101"/>
      <c r="GY1012" s="101"/>
      <c r="GZ1012" s="101"/>
      <c r="HA1012" s="101"/>
      <c r="HB1012" s="101"/>
      <c r="HC1012" s="101"/>
      <c r="HD1012" s="101"/>
      <c r="HE1012" s="101"/>
      <c r="HF1012" s="101"/>
      <c r="HG1012" s="101"/>
      <c r="HH1012" s="101"/>
      <c r="HI1012" s="101"/>
      <c r="HJ1012" s="101"/>
      <c r="HK1012" s="101"/>
      <c r="HL1012" s="101"/>
      <c r="HM1012" s="101"/>
      <c r="HN1012" s="101"/>
      <c r="HO1012" s="101"/>
      <c r="HP1012" s="101"/>
      <c r="HQ1012" s="101"/>
      <c r="HR1012" s="101"/>
      <c r="HS1012" s="101"/>
      <c r="HT1012" s="101"/>
      <c r="HU1012" s="101"/>
      <c r="HV1012" s="101"/>
      <c r="HW1012" s="101"/>
      <c r="HX1012" s="101"/>
      <c r="HY1012" s="101"/>
      <c r="HZ1012" s="101"/>
      <c r="IA1012" s="101"/>
      <c r="IB1012" s="101"/>
      <c r="IC1012" s="101"/>
      <c r="ID1012" s="101"/>
    </row>
    <row r="1013">
      <c r="A1013" s="31"/>
      <c r="B1013" s="31"/>
      <c r="C1013" s="31"/>
      <c r="D1013" s="31"/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1"/>
      <c r="AR1013" s="31"/>
      <c r="AS1013" s="31"/>
      <c r="AT1013" s="31"/>
      <c r="AU1013" s="31"/>
      <c r="AV1013" s="31"/>
      <c r="AW1013" s="31"/>
      <c r="AX1013" s="31"/>
      <c r="AY1013" s="31"/>
      <c r="AZ1013" s="31"/>
      <c r="BA1013" s="31"/>
      <c r="BB1013" s="31"/>
      <c r="BC1013" s="31"/>
      <c r="BD1013" s="31"/>
      <c r="BE1013" s="31"/>
      <c r="BF1013" s="31"/>
      <c r="BG1013" s="31"/>
      <c r="BH1013" s="31"/>
      <c r="BI1013" s="31"/>
      <c r="BJ1013" s="31"/>
      <c r="BK1013" s="31"/>
      <c r="BL1013" s="31"/>
      <c r="BM1013" s="31"/>
      <c r="BN1013" s="31"/>
      <c r="BO1013" s="31"/>
      <c r="BP1013" s="31"/>
      <c r="BQ1013" s="31"/>
      <c r="BR1013" s="31"/>
      <c r="BS1013" s="31"/>
      <c r="BT1013" s="31"/>
      <c r="BU1013" s="31"/>
      <c r="BV1013" s="31"/>
      <c r="BW1013" s="31"/>
      <c r="BX1013" s="31"/>
      <c r="BY1013" s="31"/>
      <c r="BZ1013" s="31"/>
      <c r="CA1013" s="31"/>
      <c r="CB1013" s="31"/>
      <c r="CC1013" s="31"/>
      <c r="CD1013" s="31"/>
      <c r="CE1013" s="31"/>
      <c r="CF1013" s="31"/>
      <c r="CG1013" s="31"/>
      <c r="CH1013" s="31"/>
      <c r="CI1013" s="31"/>
      <c r="CJ1013" s="31"/>
      <c r="CK1013" s="31"/>
      <c r="CL1013" s="31"/>
      <c r="CM1013" s="31"/>
      <c r="CN1013" s="31"/>
      <c r="CO1013" s="31"/>
      <c r="CP1013" s="31"/>
      <c r="CQ1013" s="31"/>
      <c r="CR1013" s="31"/>
      <c r="CS1013" s="31"/>
      <c r="CT1013" s="31"/>
      <c r="CU1013" s="31"/>
      <c r="CV1013" s="31"/>
      <c r="CW1013" s="31"/>
      <c r="CX1013" s="31"/>
      <c r="CY1013" s="31"/>
      <c r="CZ1013" s="31"/>
      <c r="DA1013" s="31"/>
      <c r="DB1013" s="31"/>
      <c r="DC1013" s="31"/>
      <c r="DD1013" s="31"/>
      <c r="DE1013" s="31"/>
      <c r="DF1013" s="31"/>
      <c r="DG1013" s="31"/>
      <c r="DH1013" s="31"/>
      <c r="DI1013" s="31"/>
      <c r="DJ1013" s="31"/>
      <c r="DK1013" s="31"/>
      <c r="DL1013" s="31"/>
      <c r="DM1013" s="31"/>
      <c r="DN1013" s="31"/>
      <c r="DO1013" s="31"/>
      <c r="DP1013" s="31"/>
      <c r="DQ1013" s="31"/>
      <c r="DR1013" s="31"/>
      <c r="DS1013" s="31"/>
      <c r="DT1013" s="31"/>
      <c r="DU1013" s="31"/>
      <c r="DV1013" s="31"/>
      <c r="DW1013" s="31"/>
      <c r="DX1013" s="31"/>
      <c r="DY1013" s="31"/>
      <c r="DZ1013" s="31"/>
      <c r="EA1013" s="31"/>
      <c r="EB1013" s="31"/>
      <c r="EC1013" s="31"/>
      <c r="ED1013" s="31"/>
      <c r="EE1013" s="31"/>
      <c r="EF1013" s="31"/>
      <c r="EG1013" s="31"/>
      <c r="EH1013" s="31"/>
      <c r="EI1013" s="31"/>
      <c r="EJ1013" s="31"/>
      <c r="EK1013" s="31"/>
      <c r="EL1013" s="31"/>
      <c r="EM1013" s="31"/>
      <c r="EN1013" s="31"/>
      <c r="EO1013" s="31"/>
      <c r="EP1013" s="31"/>
      <c r="EQ1013" s="31"/>
      <c r="ER1013" s="31"/>
      <c r="ES1013" s="31"/>
      <c r="ET1013" s="31"/>
      <c r="EU1013" s="101"/>
      <c r="EV1013" s="101"/>
      <c r="EW1013" s="101"/>
      <c r="EX1013" s="101"/>
      <c r="EY1013" s="101"/>
      <c r="EZ1013" s="101"/>
      <c r="FA1013" s="101"/>
      <c r="FB1013" s="101"/>
      <c r="FC1013" s="101"/>
      <c r="FD1013" s="101"/>
      <c r="FE1013" s="101"/>
      <c r="FF1013" s="101"/>
      <c r="FG1013" s="101"/>
      <c r="FH1013" s="101"/>
      <c r="FI1013" s="101"/>
      <c r="FJ1013" s="101"/>
      <c r="FK1013" s="101"/>
      <c r="FL1013" s="101"/>
      <c r="FM1013" s="101"/>
      <c r="FN1013" s="101"/>
      <c r="FO1013" s="101"/>
      <c r="FP1013" s="101"/>
      <c r="FQ1013" s="101"/>
      <c r="FR1013" s="101"/>
      <c r="FS1013" s="101"/>
      <c r="FT1013" s="101"/>
      <c r="FU1013" s="101"/>
      <c r="FV1013" s="101"/>
      <c r="FW1013" s="101"/>
      <c r="FX1013" s="101"/>
      <c r="FY1013" s="101"/>
      <c r="FZ1013" s="101"/>
      <c r="GA1013" s="101"/>
      <c r="GB1013" s="101"/>
      <c r="GC1013" s="101"/>
      <c r="GD1013" s="101"/>
      <c r="GE1013" s="101"/>
      <c r="GF1013" s="101"/>
      <c r="GG1013" s="101"/>
      <c r="GH1013" s="101"/>
      <c r="GI1013" s="101"/>
      <c r="GJ1013" s="101"/>
      <c r="GK1013" s="101"/>
      <c r="GL1013" s="101"/>
      <c r="GM1013" s="101"/>
      <c r="GN1013" s="101"/>
      <c r="GO1013" s="101"/>
      <c r="GP1013" s="101"/>
      <c r="GQ1013" s="101"/>
      <c r="GR1013" s="101"/>
      <c r="GS1013" s="101"/>
      <c r="GT1013" s="101"/>
      <c r="GU1013" s="101"/>
      <c r="GV1013" s="101"/>
      <c r="GW1013" s="101"/>
      <c r="GX1013" s="101"/>
      <c r="GY1013" s="101"/>
      <c r="GZ1013" s="101"/>
      <c r="HA1013" s="101"/>
      <c r="HB1013" s="101"/>
      <c r="HC1013" s="101"/>
      <c r="HD1013" s="101"/>
      <c r="HE1013" s="101"/>
      <c r="HF1013" s="101"/>
      <c r="HG1013" s="101"/>
      <c r="HH1013" s="101"/>
      <c r="HI1013" s="101"/>
      <c r="HJ1013" s="101"/>
      <c r="HK1013" s="101"/>
      <c r="HL1013" s="101"/>
      <c r="HM1013" s="101"/>
      <c r="HN1013" s="101"/>
      <c r="HO1013" s="101"/>
      <c r="HP1013" s="101"/>
      <c r="HQ1013" s="101"/>
      <c r="HR1013" s="101"/>
      <c r="HS1013" s="101"/>
      <c r="HT1013" s="101"/>
      <c r="HU1013" s="101"/>
      <c r="HV1013" s="101"/>
      <c r="HW1013" s="101"/>
      <c r="HX1013" s="101"/>
      <c r="HY1013" s="101"/>
      <c r="HZ1013" s="101"/>
      <c r="IA1013" s="101"/>
      <c r="IB1013" s="101"/>
      <c r="IC1013" s="101"/>
      <c r="ID1013" s="101"/>
    </row>
    <row r="1014">
      <c r="A1014" s="31"/>
      <c r="B1014" s="31"/>
      <c r="C1014" s="31"/>
      <c r="D1014" s="31"/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1"/>
      <c r="AR1014" s="31"/>
      <c r="AS1014" s="31"/>
      <c r="AT1014" s="31"/>
      <c r="AU1014" s="31"/>
      <c r="AV1014" s="31"/>
      <c r="AW1014" s="31"/>
      <c r="AX1014" s="31"/>
      <c r="AY1014" s="31"/>
      <c r="AZ1014" s="31"/>
      <c r="BA1014" s="31"/>
      <c r="BB1014" s="31"/>
      <c r="BC1014" s="31"/>
      <c r="BD1014" s="31"/>
      <c r="BE1014" s="31"/>
      <c r="BF1014" s="31"/>
      <c r="BG1014" s="31"/>
      <c r="BH1014" s="31"/>
      <c r="BI1014" s="31"/>
      <c r="BJ1014" s="31"/>
      <c r="BK1014" s="31"/>
      <c r="BL1014" s="31"/>
      <c r="BM1014" s="31"/>
      <c r="BN1014" s="31"/>
      <c r="BO1014" s="31"/>
      <c r="BP1014" s="31"/>
      <c r="BQ1014" s="31"/>
      <c r="BR1014" s="31"/>
      <c r="BS1014" s="31"/>
      <c r="BT1014" s="31"/>
      <c r="BU1014" s="31"/>
      <c r="BV1014" s="31"/>
      <c r="BW1014" s="31"/>
      <c r="BX1014" s="31"/>
      <c r="BY1014" s="31"/>
      <c r="BZ1014" s="31"/>
      <c r="CA1014" s="31"/>
      <c r="CB1014" s="31"/>
      <c r="CC1014" s="31"/>
      <c r="CD1014" s="31"/>
      <c r="CE1014" s="31"/>
      <c r="CF1014" s="31"/>
      <c r="CG1014" s="31"/>
      <c r="CH1014" s="31"/>
      <c r="CI1014" s="31"/>
      <c r="CJ1014" s="31"/>
      <c r="CK1014" s="31"/>
      <c r="CL1014" s="31"/>
      <c r="CM1014" s="31"/>
      <c r="CN1014" s="31"/>
      <c r="CO1014" s="31"/>
      <c r="CP1014" s="31"/>
      <c r="CQ1014" s="31"/>
      <c r="CR1014" s="31"/>
      <c r="CS1014" s="31"/>
      <c r="CT1014" s="31"/>
      <c r="CU1014" s="31"/>
      <c r="CV1014" s="31"/>
      <c r="CW1014" s="31"/>
      <c r="CX1014" s="31"/>
      <c r="CY1014" s="31"/>
      <c r="CZ1014" s="31"/>
      <c r="DA1014" s="31"/>
      <c r="DB1014" s="31"/>
      <c r="DC1014" s="31"/>
      <c r="DD1014" s="31"/>
      <c r="DE1014" s="31"/>
      <c r="DF1014" s="31"/>
      <c r="DG1014" s="31"/>
      <c r="DH1014" s="31"/>
      <c r="DI1014" s="31"/>
      <c r="DJ1014" s="31"/>
      <c r="DK1014" s="31"/>
      <c r="DL1014" s="31"/>
      <c r="DM1014" s="31"/>
      <c r="DN1014" s="31"/>
      <c r="DO1014" s="31"/>
      <c r="DP1014" s="31"/>
      <c r="DQ1014" s="31"/>
      <c r="DR1014" s="31"/>
      <c r="DS1014" s="31"/>
      <c r="DT1014" s="31"/>
      <c r="DU1014" s="31"/>
      <c r="DV1014" s="31"/>
      <c r="DW1014" s="31"/>
      <c r="DX1014" s="31"/>
      <c r="DY1014" s="31"/>
      <c r="DZ1014" s="31"/>
      <c r="EA1014" s="31"/>
      <c r="EB1014" s="31"/>
      <c r="EC1014" s="31"/>
      <c r="ED1014" s="31"/>
      <c r="EE1014" s="31"/>
      <c r="EF1014" s="31"/>
      <c r="EG1014" s="31"/>
      <c r="EH1014" s="31"/>
      <c r="EI1014" s="31"/>
      <c r="EJ1014" s="31"/>
      <c r="EK1014" s="31"/>
      <c r="EL1014" s="31"/>
      <c r="EM1014" s="31"/>
      <c r="EN1014" s="31"/>
      <c r="EO1014" s="31"/>
      <c r="EP1014" s="31"/>
      <c r="EQ1014" s="31"/>
      <c r="ER1014" s="31"/>
      <c r="ES1014" s="31"/>
      <c r="ET1014" s="31"/>
      <c r="EU1014" s="101"/>
      <c r="EV1014" s="101"/>
      <c r="EW1014" s="101"/>
      <c r="EX1014" s="101"/>
      <c r="EY1014" s="101"/>
      <c r="EZ1014" s="101"/>
      <c r="FA1014" s="101"/>
      <c r="FB1014" s="101"/>
      <c r="FC1014" s="101"/>
      <c r="FD1014" s="101"/>
      <c r="FE1014" s="101"/>
      <c r="FF1014" s="101"/>
      <c r="FG1014" s="101"/>
      <c r="FH1014" s="101"/>
      <c r="FI1014" s="101"/>
      <c r="FJ1014" s="101"/>
      <c r="FK1014" s="101"/>
      <c r="FL1014" s="101"/>
      <c r="FM1014" s="101"/>
      <c r="FN1014" s="101"/>
      <c r="FO1014" s="101"/>
      <c r="FP1014" s="101"/>
      <c r="FQ1014" s="101"/>
      <c r="FR1014" s="101"/>
      <c r="FS1014" s="101"/>
      <c r="FT1014" s="101"/>
      <c r="FU1014" s="101"/>
      <c r="FV1014" s="101"/>
      <c r="FW1014" s="101"/>
      <c r="FX1014" s="101"/>
      <c r="FY1014" s="101"/>
      <c r="FZ1014" s="101"/>
      <c r="GA1014" s="101"/>
      <c r="GB1014" s="101"/>
      <c r="GC1014" s="101"/>
      <c r="GD1014" s="101"/>
      <c r="GE1014" s="101"/>
      <c r="GF1014" s="101"/>
      <c r="GG1014" s="101"/>
      <c r="GH1014" s="101"/>
      <c r="GI1014" s="101"/>
      <c r="GJ1014" s="101"/>
      <c r="GK1014" s="101"/>
      <c r="GL1014" s="101"/>
      <c r="GM1014" s="101"/>
      <c r="GN1014" s="101"/>
      <c r="GO1014" s="101"/>
      <c r="GP1014" s="101"/>
      <c r="GQ1014" s="101"/>
      <c r="GR1014" s="101"/>
      <c r="GS1014" s="101"/>
      <c r="GT1014" s="101"/>
      <c r="GU1014" s="101"/>
      <c r="GV1014" s="101"/>
      <c r="GW1014" s="101"/>
      <c r="GX1014" s="101"/>
      <c r="GY1014" s="101"/>
      <c r="GZ1014" s="101"/>
      <c r="HA1014" s="101"/>
      <c r="HB1014" s="101"/>
      <c r="HC1014" s="101"/>
      <c r="HD1014" s="101"/>
      <c r="HE1014" s="101"/>
      <c r="HF1014" s="101"/>
      <c r="HG1014" s="101"/>
      <c r="HH1014" s="101"/>
      <c r="HI1014" s="101"/>
      <c r="HJ1014" s="101"/>
      <c r="HK1014" s="101"/>
      <c r="HL1014" s="101"/>
      <c r="HM1014" s="101"/>
      <c r="HN1014" s="101"/>
      <c r="HO1014" s="101"/>
      <c r="HP1014" s="101"/>
      <c r="HQ1014" s="101"/>
      <c r="HR1014" s="101"/>
      <c r="HS1014" s="101"/>
      <c r="HT1014" s="101"/>
      <c r="HU1014" s="101"/>
      <c r="HV1014" s="101"/>
      <c r="HW1014" s="101"/>
      <c r="HX1014" s="101"/>
      <c r="HY1014" s="101"/>
      <c r="HZ1014" s="101"/>
      <c r="IA1014" s="101"/>
      <c r="IB1014" s="101"/>
      <c r="IC1014" s="101"/>
      <c r="ID1014" s="101"/>
    </row>
    <row r="1015">
      <c r="A1015" s="31"/>
      <c r="B1015" s="31"/>
      <c r="C1015" s="31"/>
      <c r="D1015" s="31"/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1"/>
      <c r="AR1015" s="31"/>
      <c r="AS1015" s="31"/>
      <c r="AT1015" s="31"/>
      <c r="AU1015" s="31"/>
      <c r="AV1015" s="31"/>
      <c r="AW1015" s="31"/>
      <c r="AX1015" s="31"/>
      <c r="AY1015" s="31"/>
      <c r="AZ1015" s="31"/>
      <c r="BA1015" s="31"/>
      <c r="BB1015" s="31"/>
      <c r="BC1015" s="31"/>
      <c r="BD1015" s="31"/>
      <c r="BE1015" s="31"/>
      <c r="BF1015" s="31"/>
      <c r="BG1015" s="31"/>
      <c r="BH1015" s="31"/>
      <c r="BI1015" s="31"/>
      <c r="BJ1015" s="31"/>
      <c r="BK1015" s="31"/>
      <c r="BL1015" s="31"/>
      <c r="BM1015" s="31"/>
      <c r="BN1015" s="31"/>
      <c r="BO1015" s="31"/>
      <c r="BP1015" s="31"/>
      <c r="BQ1015" s="31"/>
      <c r="BR1015" s="31"/>
      <c r="BS1015" s="31"/>
      <c r="BT1015" s="31"/>
      <c r="BU1015" s="31"/>
      <c r="BV1015" s="31"/>
      <c r="BW1015" s="31"/>
      <c r="BX1015" s="31"/>
      <c r="BY1015" s="31"/>
      <c r="BZ1015" s="31"/>
      <c r="CA1015" s="31"/>
      <c r="CB1015" s="31"/>
      <c r="CC1015" s="31"/>
      <c r="CD1015" s="31"/>
      <c r="CE1015" s="31"/>
      <c r="CF1015" s="31"/>
      <c r="CG1015" s="31"/>
      <c r="CH1015" s="31"/>
      <c r="CI1015" s="31"/>
      <c r="CJ1015" s="31"/>
      <c r="CK1015" s="31"/>
      <c r="CL1015" s="31"/>
      <c r="CM1015" s="31"/>
      <c r="CN1015" s="31"/>
      <c r="CO1015" s="31"/>
      <c r="CP1015" s="31"/>
      <c r="CQ1015" s="31"/>
      <c r="CR1015" s="31"/>
      <c r="CS1015" s="31"/>
      <c r="CT1015" s="31"/>
      <c r="CU1015" s="31"/>
      <c r="CV1015" s="31"/>
      <c r="CW1015" s="31"/>
      <c r="CX1015" s="31"/>
      <c r="CY1015" s="31"/>
      <c r="CZ1015" s="31"/>
      <c r="DA1015" s="31"/>
      <c r="DB1015" s="31"/>
      <c r="DC1015" s="31"/>
      <c r="DD1015" s="31"/>
      <c r="DE1015" s="31"/>
      <c r="DF1015" s="31"/>
      <c r="DG1015" s="31"/>
      <c r="DH1015" s="31"/>
      <c r="DI1015" s="31"/>
      <c r="DJ1015" s="31"/>
      <c r="DK1015" s="31"/>
      <c r="DL1015" s="31"/>
      <c r="DM1015" s="31"/>
      <c r="DN1015" s="31"/>
      <c r="DO1015" s="31"/>
      <c r="DP1015" s="31"/>
      <c r="DQ1015" s="31"/>
      <c r="DR1015" s="31"/>
      <c r="DS1015" s="31"/>
      <c r="DT1015" s="31"/>
      <c r="DU1015" s="31"/>
      <c r="DV1015" s="31"/>
      <c r="DW1015" s="31"/>
      <c r="DX1015" s="31"/>
      <c r="DY1015" s="31"/>
      <c r="DZ1015" s="31"/>
      <c r="EA1015" s="31"/>
      <c r="EB1015" s="31"/>
      <c r="EC1015" s="31"/>
      <c r="ED1015" s="31"/>
      <c r="EE1015" s="31"/>
      <c r="EF1015" s="31"/>
      <c r="EG1015" s="31"/>
      <c r="EH1015" s="31"/>
      <c r="EI1015" s="31"/>
      <c r="EJ1015" s="31"/>
      <c r="EK1015" s="31"/>
      <c r="EL1015" s="31"/>
      <c r="EM1015" s="31"/>
      <c r="EN1015" s="31"/>
      <c r="EO1015" s="31"/>
      <c r="EP1015" s="31"/>
      <c r="EQ1015" s="31"/>
      <c r="ER1015" s="31"/>
      <c r="ES1015" s="31"/>
      <c r="ET1015" s="31"/>
      <c r="EU1015" s="101"/>
      <c r="EV1015" s="101"/>
      <c r="EW1015" s="101"/>
      <c r="EX1015" s="101"/>
      <c r="EY1015" s="101"/>
      <c r="EZ1015" s="101"/>
      <c r="FA1015" s="101"/>
      <c r="FB1015" s="101"/>
      <c r="FC1015" s="101"/>
      <c r="FD1015" s="101"/>
      <c r="FE1015" s="101"/>
      <c r="FF1015" s="101"/>
      <c r="FG1015" s="101"/>
      <c r="FH1015" s="101"/>
      <c r="FI1015" s="101"/>
      <c r="FJ1015" s="101"/>
      <c r="FK1015" s="101"/>
      <c r="FL1015" s="101"/>
      <c r="FM1015" s="101"/>
      <c r="FN1015" s="101"/>
      <c r="FO1015" s="101"/>
      <c r="FP1015" s="101"/>
      <c r="FQ1015" s="101"/>
      <c r="FR1015" s="101"/>
      <c r="FS1015" s="101"/>
      <c r="FT1015" s="101"/>
      <c r="FU1015" s="101"/>
      <c r="FV1015" s="101"/>
      <c r="FW1015" s="101"/>
      <c r="FX1015" s="101"/>
      <c r="FY1015" s="101"/>
      <c r="FZ1015" s="101"/>
      <c r="GA1015" s="101"/>
      <c r="GB1015" s="101"/>
      <c r="GC1015" s="101"/>
      <c r="GD1015" s="101"/>
      <c r="GE1015" s="101"/>
      <c r="GF1015" s="101"/>
      <c r="GG1015" s="101"/>
      <c r="GH1015" s="101"/>
      <c r="GI1015" s="101"/>
      <c r="GJ1015" s="101"/>
      <c r="GK1015" s="101"/>
      <c r="GL1015" s="101"/>
      <c r="GM1015" s="101"/>
      <c r="GN1015" s="101"/>
      <c r="GO1015" s="101"/>
      <c r="GP1015" s="101"/>
      <c r="GQ1015" s="101"/>
      <c r="GR1015" s="101"/>
      <c r="GS1015" s="101"/>
      <c r="GT1015" s="101"/>
      <c r="GU1015" s="101"/>
      <c r="GV1015" s="101"/>
      <c r="GW1015" s="101"/>
      <c r="GX1015" s="101"/>
      <c r="GY1015" s="101"/>
      <c r="GZ1015" s="101"/>
      <c r="HA1015" s="101"/>
      <c r="HB1015" s="101"/>
      <c r="HC1015" s="101"/>
      <c r="HD1015" s="101"/>
      <c r="HE1015" s="101"/>
      <c r="HF1015" s="101"/>
      <c r="HG1015" s="101"/>
      <c r="HH1015" s="101"/>
      <c r="HI1015" s="101"/>
      <c r="HJ1015" s="101"/>
      <c r="HK1015" s="101"/>
      <c r="HL1015" s="101"/>
      <c r="HM1015" s="101"/>
      <c r="HN1015" s="101"/>
      <c r="HO1015" s="101"/>
      <c r="HP1015" s="101"/>
      <c r="HQ1015" s="101"/>
      <c r="HR1015" s="101"/>
      <c r="HS1015" s="101"/>
      <c r="HT1015" s="101"/>
      <c r="HU1015" s="101"/>
      <c r="HV1015" s="101"/>
      <c r="HW1015" s="101"/>
      <c r="HX1015" s="101"/>
      <c r="HY1015" s="101"/>
      <c r="HZ1015" s="101"/>
      <c r="IA1015" s="101"/>
      <c r="IB1015" s="101"/>
      <c r="IC1015" s="101"/>
      <c r="ID1015" s="101"/>
    </row>
    <row r="1016">
      <c r="A1016" s="31"/>
      <c r="B1016" s="31"/>
      <c r="C1016" s="31"/>
      <c r="D1016" s="31"/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1"/>
      <c r="AR1016" s="31"/>
      <c r="AS1016" s="31"/>
      <c r="AT1016" s="31"/>
      <c r="AU1016" s="31"/>
      <c r="AV1016" s="31"/>
      <c r="AW1016" s="31"/>
      <c r="AX1016" s="31"/>
      <c r="AY1016" s="31"/>
      <c r="AZ1016" s="31"/>
      <c r="BA1016" s="31"/>
      <c r="BB1016" s="31"/>
      <c r="BC1016" s="31"/>
      <c r="BD1016" s="31"/>
      <c r="BE1016" s="31"/>
      <c r="BF1016" s="31"/>
      <c r="BG1016" s="31"/>
      <c r="BH1016" s="31"/>
      <c r="BI1016" s="31"/>
      <c r="BJ1016" s="31"/>
      <c r="BK1016" s="31"/>
      <c r="BL1016" s="31"/>
      <c r="BM1016" s="31"/>
      <c r="BN1016" s="31"/>
      <c r="BO1016" s="31"/>
      <c r="BP1016" s="31"/>
      <c r="BQ1016" s="31"/>
      <c r="BR1016" s="31"/>
      <c r="BS1016" s="31"/>
      <c r="BT1016" s="31"/>
      <c r="BU1016" s="31"/>
      <c r="BV1016" s="31"/>
      <c r="BW1016" s="31"/>
      <c r="BX1016" s="31"/>
      <c r="BY1016" s="31"/>
      <c r="BZ1016" s="31"/>
      <c r="CA1016" s="31"/>
      <c r="CB1016" s="31"/>
      <c r="CC1016" s="31"/>
      <c r="CD1016" s="31"/>
      <c r="CE1016" s="31"/>
      <c r="CF1016" s="31"/>
      <c r="CG1016" s="31"/>
      <c r="CH1016" s="31"/>
      <c r="CI1016" s="31"/>
      <c r="CJ1016" s="31"/>
      <c r="CK1016" s="31"/>
      <c r="CL1016" s="31"/>
      <c r="CM1016" s="31"/>
      <c r="CN1016" s="31"/>
      <c r="CO1016" s="31"/>
      <c r="CP1016" s="31"/>
      <c r="CQ1016" s="31"/>
      <c r="CR1016" s="31"/>
      <c r="CS1016" s="31"/>
      <c r="CT1016" s="31"/>
      <c r="CU1016" s="31"/>
      <c r="CV1016" s="31"/>
      <c r="CW1016" s="31"/>
      <c r="CX1016" s="31"/>
      <c r="CY1016" s="31"/>
      <c r="CZ1016" s="31"/>
      <c r="DA1016" s="31"/>
      <c r="DB1016" s="31"/>
      <c r="DC1016" s="31"/>
      <c r="DD1016" s="31"/>
      <c r="DE1016" s="31"/>
      <c r="DF1016" s="31"/>
      <c r="DG1016" s="31"/>
      <c r="DH1016" s="31"/>
      <c r="DI1016" s="31"/>
      <c r="DJ1016" s="31"/>
      <c r="DK1016" s="31"/>
      <c r="DL1016" s="31"/>
      <c r="DM1016" s="31"/>
      <c r="DN1016" s="31"/>
      <c r="DO1016" s="31"/>
      <c r="DP1016" s="31"/>
      <c r="DQ1016" s="31"/>
      <c r="DR1016" s="31"/>
      <c r="DS1016" s="31"/>
      <c r="DT1016" s="31"/>
      <c r="DU1016" s="31"/>
      <c r="DV1016" s="31"/>
      <c r="DW1016" s="31"/>
      <c r="DX1016" s="31"/>
      <c r="DY1016" s="31"/>
      <c r="DZ1016" s="31"/>
      <c r="EA1016" s="31"/>
      <c r="EB1016" s="31"/>
      <c r="EC1016" s="31"/>
      <c r="ED1016" s="31"/>
      <c r="EE1016" s="31"/>
      <c r="EF1016" s="31"/>
      <c r="EG1016" s="31"/>
      <c r="EH1016" s="31"/>
      <c r="EI1016" s="31"/>
      <c r="EJ1016" s="31"/>
      <c r="EK1016" s="31"/>
      <c r="EL1016" s="31"/>
      <c r="EM1016" s="31"/>
      <c r="EN1016" s="31"/>
      <c r="EO1016" s="31"/>
      <c r="EP1016" s="31"/>
      <c r="EQ1016" s="31"/>
      <c r="ER1016" s="31"/>
      <c r="ES1016" s="31"/>
      <c r="ET1016" s="31"/>
      <c r="EU1016" s="101"/>
      <c r="EV1016" s="101"/>
      <c r="EW1016" s="101"/>
      <c r="EX1016" s="101"/>
      <c r="EY1016" s="101"/>
      <c r="EZ1016" s="101"/>
      <c r="FA1016" s="101"/>
      <c r="FB1016" s="101"/>
      <c r="FC1016" s="101"/>
      <c r="FD1016" s="101"/>
      <c r="FE1016" s="101"/>
      <c r="FF1016" s="101"/>
      <c r="FG1016" s="101"/>
      <c r="FH1016" s="101"/>
      <c r="FI1016" s="101"/>
      <c r="FJ1016" s="101"/>
      <c r="FK1016" s="101"/>
      <c r="FL1016" s="101"/>
      <c r="FM1016" s="101"/>
      <c r="FN1016" s="101"/>
      <c r="FO1016" s="101"/>
      <c r="FP1016" s="101"/>
      <c r="FQ1016" s="101"/>
      <c r="FR1016" s="101"/>
      <c r="FS1016" s="101"/>
      <c r="FT1016" s="101"/>
      <c r="FU1016" s="101"/>
      <c r="FV1016" s="101"/>
      <c r="FW1016" s="101"/>
      <c r="FX1016" s="101"/>
      <c r="FY1016" s="101"/>
      <c r="FZ1016" s="101"/>
      <c r="GA1016" s="101"/>
      <c r="GB1016" s="101"/>
      <c r="GC1016" s="101"/>
      <c r="GD1016" s="101"/>
      <c r="GE1016" s="101"/>
      <c r="GF1016" s="101"/>
      <c r="GG1016" s="101"/>
      <c r="GH1016" s="101"/>
      <c r="GI1016" s="101"/>
      <c r="GJ1016" s="101"/>
      <c r="GK1016" s="101"/>
      <c r="GL1016" s="101"/>
      <c r="GM1016" s="101"/>
      <c r="GN1016" s="101"/>
      <c r="GO1016" s="101"/>
      <c r="GP1016" s="101"/>
      <c r="GQ1016" s="101"/>
      <c r="GR1016" s="101"/>
      <c r="GS1016" s="101"/>
      <c r="GT1016" s="101"/>
      <c r="GU1016" s="101"/>
      <c r="GV1016" s="101"/>
      <c r="GW1016" s="101"/>
      <c r="GX1016" s="101"/>
      <c r="GY1016" s="101"/>
      <c r="GZ1016" s="101"/>
      <c r="HA1016" s="101"/>
      <c r="HB1016" s="101"/>
      <c r="HC1016" s="101"/>
      <c r="HD1016" s="101"/>
      <c r="HE1016" s="101"/>
      <c r="HF1016" s="101"/>
      <c r="HG1016" s="101"/>
      <c r="HH1016" s="101"/>
      <c r="HI1016" s="101"/>
      <c r="HJ1016" s="101"/>
      <c r="HK1016" s="101"/>
      <c r="HL1016" s="101"/>
      <c r="HM1016" s="101"/>
      <c r="HN1016" s="101"/>
      <c r="HO1016" s="101"/>
      <c r="HP1016" s="101"/>
      <c r="HQ1016" s="101"/>
      <c r="HR1016" s="101"/>
      <c r="HS1016" s="101"/>
      <c r="HT1016" s="101"/>
      <c r="HU1016" s="101"/>
      <c r="HV1016" s="101"/>
      <c r="HW1016" s="101"/>
      <c r="HX1016" s="101"/>
      <c r="HY1016" s="101"/>
      <c r="HZ1016" s="101"/>
      <c r="IA1016" s="101"/>
      <c r="IB1016" s="101"/>
      <c r="IC1016" s="101"/>
      <c r="ID1016" s="101"/>
    </row>
    <row r="1017">
      <c r="A1017" s="31"/>
      <c r="B1017" s="31"/>
      <c r="C1017" s="31"/>
      <c r="D1017" s="31"/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1"/>
      <c r="AR1017" s="31"/>
      <c r="AS1017" s="31"/>
      <c r="AT1017" s="31"/>
      <c r="AU1017" s="31"/>
      <c r="AV1017" s="31"/>
      <c r="AW1017" s="31"/>
      <c r="AX1017" s="31"/>
      <c r="AY1017" s="31"/>
      <c r="AZ1017" s="31"/>
      <c r="BA1017" s="31"/>
      <c r="BB1017" s="31"/>
      <c r="BC1017" s="31"/>
      <c r="BD1017" s="31"/>
      <c r="BE1017" s="31"/>
      <c r="BF1017" s="31"/>
      <c r="BG1017" s="31"/>
      <c r="BH1017" s="31"/>
      <c r="BI1017" s="31"/>
      <c r="BJ1017" s="31"/>
      <c r="BK1017" s="31"/>
      <c r="BL1017" s="31"/>
      <c r="BM1017" s="31"/>
      <c r="BN1017" s="31"/>
      <c r="BO1017" s="31"/>
      <c r="BP1017" s="31"/>
      <c r="BQ1017" s="31"/>
      <c r="BR1017" s="31"/>
      <c r="BS1017" s="31"/>
      <c r="BT1017" s="31"/>
      <c r="BU1017" s="31"/>
      <c r="BV1017" s="31"/>
      <c r="BW1017" s="31"/>
      <c r="BX1017" s="31"/>
      <c r="BY1017" s="31"/>
      <c r="BZ1017" s="31"/>
      <c r="CA1017" s="31"/>
      <c r="CB1017" s="31"/>
      <c r="CC1017" s="31"/>
      <c r="CD1017" s="31"/>
      <c r="CE1017" s="31"/>
      <c r="CF1017" s="31"/>
      <c r="CG1017" s="31"/>
      <c r="CH1017" s="31"/>
      <c r="CI1017" s="31"/>
      <c r="CJ1017" s="31"/>
      <c r="CK1017" s="31"/>
      <c r="CL1017" s="31"/>
      <c r="CM1017" s="31"/>
      <c r="CN1017" s="31"/>
      <c r="CO1017" s="31"/>
      <c r="CP1017" s="31"/>
      <c r="CQ1017" s="31"/>
      <c r="CR1017" s="31"/>
      <c r="CS1017" s="31"/>
      <c r="CT1017" s="31"/>
      <c r="CU1017" s="31"/>
      <c r="CV1017" s="31"/>
      <c r="CW1017" s="31"/>
      <c r="CX1017" s="31"/>
      <c r="CY1017" s="31"/>
      <c r="CZ1017" s="31"/>
      <c r="DA1017" s="31"/>
      <c r="DB1017" s="31"/>
      <c r="DC1017" s="31"/>
      <c r="DD1017" s="31"/>
      <c r="DE1017" s="31"/>
      <c r="DF1017" s="31"/>
      <c r="DG1017" s="31"/>
      <c r="DH1017" s="31"/>
      <c r="DI1017" s="31"/>
      <c r="DJ1017" s="31"/>
      <c r="DK1017" s="31"/>
      <c r="DL1017" s="31"/>
      <c r="DM1017" s="31"/>
      <c r="DN1017" s="31"/>
      <c r="DO1017" s="31"/>
      <c r="DP1017" s="31"/>
      <c r="DQ1017" s="31"/>
      <c r="DR1017" s="31"/>
      <c r="DS1017" s="31"/>
      <c r="DT1017" s="31"/>
      <c r="DU1017" s="31"/>
      <c r="DV1017" s="31"/>
      <c r="DW1017" s="31"/>
      <c r="DX1017" s="31"/>
      <c r="DY1017" s="31"/>
      <c r="DZ1017" s="31"/>
      <c r="EA1017" s="31"/>
      <c r="EB1017" s="31"/>
      <c r="EC1017" s="31"/>
      <c r="ED1017" s="31"/>
      <c r="EE1017" s="31"/>
      <c r="EF1017" s="31"/>
      <c r="EG1017" s="31"/>
      <c r="EH1017" s="31"/>
      <c r="EI1017" s="31"/>
      <c r="EJ1017" s="31"/>
      <c r="EK1017" s="31"/>
      <c r="EL1017" s="31"/>
      <c r="EM1017" s="31"/>
      <c r="EN1017" s="31"/>
      <c r="EO1017" s="31"/>
      <c r="EP1017" s="31"/>
      <c r="EQ1017" s="31"/>
      <c r="ER1017" s="31"/>
      <c r="ES1017" s="31"/>
      <c r="ET1017" s="31"/>
      <c r="EU1017" s="101"/>
      <c r="EV1017" s="101"/>
      <c r="EW1017" s="101"/>
      <c r="EX1017" s="101"/>
      <c r="EY1017" s="101"/>
      <c r="EZ1017" s="101"/>
      <c r="FA1017" s="101"/>
      <c r="FB1017" s="101"/>
      <c r="FC1017" s="101"/>
      <c r="FD1017" s="101"/>
      <c r="FE1017" s="101"/>
      <c r="FF1017" s="101"/>
      <c r="FG1017" s="101"/>
      <c r="FH1017" s="101"/>
      <c r="FI1017" s="101"/>
      <c r="FJ1017" s="101"/>
      <c r="FK1017" s="101"/>
      <c r="FL1017" s="101"/>
      <c r="FM1017" s="101"/>
      <c r="FN1017" s="101"/>
      <c r="FO1017" s="101"/>
      <c r="FP1017" s="101"/>
      <c r="FQ1017" s="101"/>
      <c r="FR1017" s="101"/>
      <c r="FS1017" s="101"/>
      <c r="FT1017" s="101"/>
      <c r="FU1017" s="101"/>
      <c r="FV1017" s="101"/>
      <c r="FW1017" s="101"/>
      <c r="FX1017" s="101"/>
      <c r="FY1017" s="101"/>
      <c r="FZ1017" s="101"/>
      <c r="GA1017" s="101"/>
      <c r="GB1017" s="101"/>
      <c r="GC1017" s="101"/>
      <c r="GD1017" s="101"/>
      <c r="GE1017" s="101"/>
      <c r="GF1017" s="101"/>
      <c r="GG1017" s="101"/>
      <c r="GH1017" s="101"/>
      <c r="GI1017" s="101"/>
      <c r="GJ1017" s="101"/>
      <c r="GK1017" s="101"/>
      <c r="GL1017" s="101"/>
      <c r="GM1017" s="101"/>
      <c r="GN1017" s="101"/>
      <c r="GO1017" s="101"/>
      <c r="GP1017" s="101"/>
      <c r="GQ1017" s="101"/>
      <c r="GR1017" s="101"/>
      <c r="GS1017" s="101"/>
      <c r="GT1017" s="101"/>
      <c r="GU1017" s="101"/>
      <c r="GV1017" s="101"/>
      <c r="GW1017" s="101"/>
      <c r="GX1017" s="101"/>
      <c r="GY1017" s="101"/>
      <c r="GZ1017" s="101"/>
      <c r="HA1017" s="101"/>
      <c r="HB1017" s="101"/>
      <c r="HC1017" s="101"/>
      <c r="HD1017" s="101"/>
      <c r="HE1017" s="101"/>
      <c r="HF1017" s="101"/>
      <c r="HG1017" s="101"/>
      <c r="HH1017" s="101"/>
      <c r="HI1017" s="101"/>
      <c r="HJ1017" s="101"/>
      <c r="HK1017" s="101"/>
      <c r="HL1017" s="101"/>
      <c r="HM1017" s="101"/>
      <c r="HN1017" s="101"/>
      <c r="HO1017" s="101"/>
      <c r="HP1017" s="101"/>
      <c r="HQ1017" s="101"/>
      <c r="HR1017" s="101"/>
      <c r="HS1017" s="101"/>
      <c r="HT1017" s="101"/>
      <c r="HU1017" s="101"/>
      <c r="HV1017" s="101"/>
      <c r="HW1017" s="101"/>
      <c r="HX1017" s="101"/>
      <c r="HY1017" s="101"/>
      <c r="HZ1017" s="101"/>
      <c r="IA1017" s="101"/>
      <c r="IB1017" s="101"/>
      <c r="IC1017" s="101"/>
      <c r="ID1017" s="101"/>
    </row>
    <row r="1018">
      <c r="A1018" s="31"/>
      <c r="B1018" s="31"/>
      <c r="C1018" s="31"/>
      <c r="D1018" s="31"/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1"/>
      <c r="AR1018" s="31"/>
      <c r="AS1018" s="31"/>
      <c r="AT1018" s="31"/>
      <c r="AU1018" s="31"/>
      <c r="AV1018" s="31"/>
      <c r="AW1018" s="31"/>
      <c r="AX1018" s="31"/>
      <c r="AY1018" s="31"/>
      <c r="AZ1018" s="31"/>
      <c r="BA1018" s="31"/>
      <c r="BB1018" s="31"/>
      <c r="BC1018" s="31"/>
      <c r="BD1018" s="31"/>
      <c r="BE1018" s="31"/>
      <c r="BF1018" s="31"/>
      <c r="BG1018" s="31"/>
      <c r="BH1018" s="31"/>
      <c r="BI1018" s="31"/>
      <c r="BJ1018" s="31"/>
      <c r="BK1018" s="31"/>
      <c r="BL1018" s="31"/>
      <c r="BM1018" s="31"/>
      <c r="BN1018" s="31"/>
      <c r="BO1018" s="31"/>
      <c r="BP1018" s="31"/>
      <c r="BQ1018" s="31"/>
      <c r="BR1018" s="31"/>
      <c r="BS1018" s="31"/>
      <c r="BT1018" s="31"/>
      <c r="BU1018" s="31"/>
      <c r="BV1018" s="31"/>
      <c r="BW1018" s="31"/>
      <c r="BX1018" s="31"/>
      <c r="BY1018" s="31"/>
      <c r="BZ1018" s="31"/>
      <c r="CA1018" s="31"/>
      <c r="CB1018" s="31"/>
      <c r="CC1018" s="31"/>
      <c r="CD1018" s="31"/>
      <c r="CE1018" s="31"/>
      <c r="CF1018" s="31"/>
      <c r="CG1018" s="31"/>
      <c r="CH1018" s="31"/>
      <c r="CI1018" s="31"/>
      <c r="CJ1018" s="31"/>
      <c r="CK1018" s="31"/>
      <c r="CL1018" s="31"/>
      <c r="CM1018" s="31"/>
      <c r="CN1018" s="31"/>
      <c r="CO1018" s="31"/>
      <c r="CP1018" s="31"/>
      <c r="CQ1018" s="31"/>
      <c r="CR1018" s="31"/>
      <c r="CS1018" s="31"/>
      <c r="CT1018" s="31"/>
      <c r="CU1018" s="31"/>
      <c r="CV1018" s="31"/>
      <c r="CW1018" s="31"/>
      <c r="CX1018" s="31"/>
      <c r="CY1018" s="31"/>
      <c r="CZ1018" s="31"/>
      <c r="DA1018" s="31"/>
      <c r="DB1018" s="31"/>
      <c r="DC1018" s="31"/>
      <c r="DD1018" s="31"/>
      <c r="DE1018" s="31"/>
      <c r="DF1018" s="31"/>
      <c r="DG1018" s="31"/>
      <c r="DH1018" s="31"/>
      <c r="DI1018" s="31"/>
      <c r="DJ1018" s="31"/>
      <c r="DK1018" s="31"/>
      <c r="DL1018" s="31"/>
      <c r="DM1018" s="31"/>
      <c r="DN1018" s="31"/>
      <c r="DO1018" s="31"/>
      <c r="DP1018" s="31"/>
      <c r="DQ1018" s="31"/>
      <c r="DR1018" s="31"/>
      <c r="DS1018" s="31"/>
      <c r="DT1018" s="31"/>
      <c r="DU1018" s="31"/>
      <c r="DV1018" s="31"/>
      <c r="DW1018" s="31"/>
      <c r="DX1018" s="31"/>
      <c r="DY1018" s="31"/>
      <c r="DZ1018" s="31"/>
      <c r="EA1018" s="31"/>
      <c r="EB1018" s="31"/>
      <c r="EC1018" s="31"/>
      <c r="ED1018" s="31"/>
      <c r="EE1018" s="31"/>
      <c r="EF1018" s="31"/>
      <c r="EG1018" s="31"/>
      <c r="EH1018" s="31"/>
      <c r="EI1018" s="31"/>
      <c r="EJ1018" s="31"/>
      <c r="EK1018" s="31"/>
      <c r="EL1018" s="31"/>
      <c r="EM1018" s="31"/>
      <c r="EN1018" s="31"/>
      <c r="EO1018" s="31"/>
      <c r="EP1018" s="31"/>
      <c r="EQ1018" s="31"/>
      <c r="ER1018" s="31"/>
      <c r="ES1018" s="31"/>
      <c r="ET1018" s="31"/>
      <c r="EU1018" s="101"/>
      <c r="EV1018" s="101"/>
      <c r="EW1018" s="101"/>
      <c r="EX1018" s="101"/>
      <c r="EY1018" s="101"/>
      <c r="EZ1018" s="101"/>
      <c r="FA1018" s="101"/>
      <c r="FB1018" s="101"/>
      <c r="FC1018" s="101"/>
      <c r="FD1018" s="101"/>
      <c r="FE1018" s="101"/>
      <c r="FF1018" s="101"/>
      <c r="FG1018" s="101"/>
      <c r="FH1018" s="101"/>
      <c r="FI1018" s="101"/>
      <c r="FJ1018" s="101"/>
      <c r="FK1018" s="101"/>
      <c r="FL1018" s="101"/>
      <c r="FM1018" s="101"/>
      <c r="FN1018" s="101"/>
      <c r="FO1018" s="101"/>
      <c r="FP1018" s="101"/>
      <c r="FQ1018" s="101"/>
      <c r="FR1018" s="101"/>
      <c r="FS1018" s="101"/>
      <c r="FT1018" s="101"/>
      <c r="FU1018" s="101"/>
      <c r="FV1018" s="101"/>
      <c r="FW1018" s="101"/>
      <c r="FX1018" s="101"/>
      <c r="FY1018" s="101"/>
      <c r="FZ1018" s="101"/>
      <c r="GA1018" s="101"/>
      <c r="GB1018" s="101"/>
      <c r="GC1018" s="101"/>
      <c r="GD1018" s="101"/>
      <c r="GE1018" s="101"/>
      <c r="GF1018" s="101"/>
      <c r="GG1018" s="101"/>
      <c r="GH1018" s="101"/>
      <c r="GI1018" s="101"/>
      <c r="GJ1018" s="101"/>
      <c r="GK1018" s="101"/>
      <c r="GL1018" s="101"/>
      <c r="GM1018" s="101"/>
      <c r="GN1018" s="101"/>
      <c r="GO1018" s="101"/>
      <c r="GP1018" s="101"/>
      <c r="GQ1018" s="101"/>
      <c r="GR1018" s="101"/>
      <c r="GS1018" s="101"/>
      <c r="GT1018" s="101"/>
      <c r="GU1018" s="101"/>
      <c r="GV1018" s="101"/>
      <c r="GW1018" s="101"/>
      <c r="GX1018" s="101"/>
      <c r="GY1018" s="101"/>
      <c r="GZ1018" s="101"/>
      <c r="HA1018" s="101"/>
      <c r="HB1018" s="101"/>
      <c r="HC1018" s="101"/>
      <c r="HD1018" s="101"/>
      <c r="HE1018" s="101"/>
      <c r="HF1018" s="101"/>
      <c r="HG1018" s="101"/>
      <c r="HH1018" s="101"/>
      <c r="HI1018" s="101"/>
      <c r="HJ1018" s="101"/>
      <c r="HK1018" s="101"/>
      <c r="HL1018" s="101"/>
      <c r="HM1018" s="101"/>
      <c r="HN1018" s="101"/>
      <c r="HO1018" s="101"/>
      <c r="HP1018" s="101"/>
      <c r="HQ1018" s="101"/>
      <c r="HR1018" s="101"/>
      <c r="HS1018" s="101"/>
      <c r="HT1018" s="101"/>
      <c r="HU1018" s="101"/>
      <c r="HV1018" s="101"/>
      <c r="HW1018" s="101"/>
      <c r="HX1018" s="101"/>
      <c r="HY1018" s="101"/>
      <c r="HZ1018" s="101"/>
      <c r="IA1018" s="101"/>
      <c r="IB1018" s="101"/>
      <c r="IC1018" s="101"/>
      <c r="ID1018" s="101"/>
    </row>
    <row r="1019">
      <c r="A1019" s="31"/>
      <c r="B1019" s="31"/>
      <c r="C1019" s="31"/>
      <c r="D1019" s="31"/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1"/>
      <c r="AR1019" s="31"/>
      <c r="AS1019" s="31"/>
      <c r="AT1019" s="31"/>
      <c r="AU1019" s="31"/>
      <c r="AV1019" s="31"/>
      <c r="AW1019" s="31"/>
      <c r="AX1019" s="31"/>
      <c r="AY1019" s="31"/>
      <c r="AZ1019" s="31"/>
      <c r="BA1019" s="31"/>
      <c r="BB1019" s="31"/>
      <c r="BC1019" s="31"/>
      <c r="BD1019" s="31"/>
      <c r="BE1019" s="31"/>
      <c r="BF1019" s="31"/>
      <c r="BG1019" s="31"/>
      <c r="BH1019" s="31"/>
      <c r="BI1019" s="31"/>
      <c r="BJ1019" s="31"/>
      <c r="BK1019" s="31"/>
      <c r="BL1019" s="31"/>
      <c r="BM1019" s="31"/>
      <c r="BN1019" s="31"/>
      <c r="BO1019" s="31"/>
      <c r="BP1019" s="31"/>
      <c r="BQ1019" s="31"/>
      <c r="BR1019" s="31"/>
      <c r="BS1019" s="31"/>
      <c r="BT1019" s="31"/>
      <c r="BU1019" s="31"/>
      <c r="BV1019" s="31"/>
      <c r="BW1019" s="31"/>
      <c r="BX1019" s="31"/>
      <c r="BY1019" s="31"/>
      <c r="BZ1019" s="31"/>
      <c r="CA1019" s="31"/>
      <c r="CB1019" s="31"/>
      <c r="CC1019" s="31"/>
      <c r="CD1019" s="31"/>
      <c r="CE1019" s="31"/>
      <c r="CF1019" s="31"/>
      <c r="CG1019" s="31"/>
      <c r="CH1019" s="31"/>
      <c r="CI1019" s="31"/>
      <c r="CJ1019" s="31"/>
      <c r="CK1019" s="31"/>
      <c r="CL1019" s="31"/>
      <c r="CM1019" s="31"/>
      <c r="CN1019" s="31"/>
      <c r="CO1019" s="31"/>
      <c r="CP1019" s="31"/>
      <c r="CQ1019" s="31"/>
      <c r="CR1019" s="31"/>
      <c r="CS1019" s="31"/>
      <c r="CT1019" s="31"/>
      <c r="CU1019" s="31"/>
      <c r="CV1019" s="31"/>
      <c r="CW1019" s="31"/>
      <c r="CX1019" s="31"/>
      <c r="CY1019" s="31"/>
      <c r="CZ1019" s="31"/>
      <c r="DA1019" s="31"/>
      <c r="DB1019" s="31"/>
      <c r="DC1019" s="31"/>
      <c r="DD1019" s="31"/>
      <c r="DE1019" s="31"/>
      <c r="DF1019" s="31"/>
      <c r="DG1019" s="31"/>
      <c r="DH1019" s="31"/>
      <c r="DI1019" s="31"/>
      <c r="DJ1019" s="31"/>
      <c r="DK1019" s="31"/>
      <c r="DL1019" s="31"/>
      <c r="DM1019" s="31"/>
      <c r="DN1019" s="31"/>
      <c r="DO1019" s="31"/>
      <c r="DP1019" s="31"/>
      <c r="DQ1019" s="31"/>
      <c r="DR1019" s="31"/>
      <c r="DS1019" s="31"/>
      <c r="DT1019" s="31"/>
      <c r="DU1019" s="31"/>
      <c r="DV1019" s="31"/>
      <c r="DW1019" s="31"/>
      <c r="DX1019" s="31"/>
      <c r="DY1019" s="31"/>
      <c r="DZ1019" s="31"/>
      <c r="EA1019" s="31"/>
      <c r="EB1019" s="31"/>
      <c r="EC1019" s="31"/>
      <c r="ED1019" s="31"/>
      <c r="EE1019" s="31"/>
      <c r="EF1019" s="31"/>
      <c r="EG1019" s="31"/>
      <c r="EH1019" s="31"/>
      <c r="EI1019" s="31"/>
      <c r="EJ1019" s="31"/>
      <c r="EK1019" s="31"/>
      <c r="EL1019" s="31"/>
      <c r="EM1019" s="31"/>
      <c r="EN1019" s="31"/>
      <c r="EO1019" s="31"/>
      <c r="EP1019" s="31"/>
      <c r="EQ1019" s="31"/>
      <c r="ER1019" s="31"/>
      <c r="ES1019" s="31"/>
      <c r="ET1019" s="31"/>
      <c r="EU1019" s="101"/>
      <c r="EV1019" s="101"/>
      <c r="EW1019" s="101"/>
      <c r="EX1019" s="101"/>
      <c r="EY1019" s="101"/>
      <c r="EZ1019" s="101"/>
      <c r="FA1019" s="101"/>
      <c r="FB1019" s="101"/>
      <c r="FC1019" s="101"/>
      <c r="FD1019" s="101"/>
      <c r="FE1019" s="101"/>
      <c r="FF1019" s="101"/>
      <c r="FG1019" s="101"/>
      <c r="FH1019" s="101"/>
      <c r="FI1019" s="101"/>
      <c r="FJ1019" s="101"/>
      <c r="FK1019" s="101"/>
      <c r="FL1019" s="101"/>
      <c r="FM1019" s="101"/>
      <c r="FN1019" s="101"/>
      <c r="FO1019" s="101"/>
      <c r="FP1019" s="101"/>
      <c r="FQ1019" s="101"/>
      <c r="FR1019" s="101"/>
      <c r="FS1019" s="101"/>
      <c r="FT1019" s="101"/>
      <c r="FU1019" s="101"/>
      <c r="FV1019" s="101"/>
      <c r="FW1019" s="101"/>
      <c r="FX1019" s="101"/>
      <c r="FY1019" s="101"/>
      <c r="FZ1019" s="101"/>
      <c r="GA1019" s="101"/>
      <c r="GB1019" s="101"/>
      <c r="GC1019" s="101"/>
      <c r="GD1019" s="101"/>
      <c r="GE1019" s="101"/>
      <c r="GF1019" s="101"/>
      <c r="GG1019" s="101"/>
      <c r="GH1019" s="101"/>
      <c r="GI1019" s="101"/>
      <c r="GJ1019" s="101"/>
      <c r="GK1019" s="101"/>
      <c r="GL1019" s="101"/>
      <c r="GM1019" s="101"/>
      <c r="GN1019" s="101"/>
      <c r="GO1019" s="101"/>
      <c r="GP1019" s="101"/>
      <c r="GQ1019" s="101"/>
      <c r="GR1019" s="101"/>
      <c r="GS1019" s="101"/>
      <c r="GT1019" s="101"/>
      <c r="GU1019" s="101"/>
      <c r="GV1019" s="101"/>
      <c r="GW1019" s="101"/>
      <c r="GX1019" s="101"/>
      <c r="GY1019" s="101"/>
      <c r="GZ1019" s="101"/>
      <c r="HA1019" s="101"/>
      <c r="HB1019" s="101"/>
      <c r="HC1019" s="101"/>
      <c r="HD1019" s="101"/>
      <c r="HE1019" s="101"/>
      <c r="HF1019" s="101"/>
      <c r="HG1019" s="101"/>
      <c r="HH1019" s="101"/>
      <c r="HI1019" s="101"/>
      <c r="HJ1019" s="101"/>
      <c r="HK1019" s="101"/>
      <c r="HL1019" s="101"/>
      <c r="HM1019" s="101"/>
      <c r="HN1019" s="101"/>
      <c r="HO1019" s="101"/>
      <c r="HP1019" s="101"/>
      <c r="HQ1019" s="101"/>
      <c r="HR1019" s="101"/>
      <c r="HS1019" s="101"/>
      <c r="HT1019" s="101"/>
      <c r="HU1019" s="101"/>
      <c r="HV1019" s="101"/>
      <c r="HW1019" s="101"/>
      <c r="HX1019" s="101"/>
      <c r="HY1019" s="101"/>
      <c r="HZ1019" s="101"/>
      <c r="IA1019" s="101"/>
      <c r="IB1019" s="101"/>
      <c r="IC1019" s="101"/>
      <c r="ID1019" s="101"/>
    </row>
    <row r="1020">
      <c r="A1020" s="31"/>
      <c r="B1020" s="31"/>
      <c r="C1020" s="31"/>
      <c r="D1020" s="31"/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1"/>
      <c r="AR1020" s="31"/>
      <c r="AS1020" s="31"/>
      <c r="AT1020" s="31"/>
      <c r="AU1020" s="31"/>
      <c r="AV1020" s="31"/>
      <c r="AW1020" s="31"/>
      <c r="AX1020" s="31"/>
      <c r="AY1020" s="31"/>
      <c r="AZ1020" s="31"/>
      <c r="BA1020" s="31"/>
      <c r="BB1020" s="31"/>
      <c r="BC1020" s="31"/>
      <c r="BD1020" s="31"/>
      <c r="BE1020" s="31"/>
      <c r="BF1020" s="31"/>
      <c r="BG1020" s="31"/>
      <c r="BH1020" s="31"/>
      <c r="BI1020" s="31"/>
      <c r="BJ1020" s="31"/>
      <c r="BK1020" s="31"/>
      <c r="BL1020" s="31"/>
      <c r="BM1020" s="31"/>
      <c r="BN1020" s="31"/>
      <c r="BO1020" s="31"/>
      <c r="BP1020" s="31"/>
      <c r="BQ1020" s="31"/>
      <c r="BR1020" s="31"/>
      <c r="BS1020" s="31"/>
      <c r="BT1020" s="31"/>
      <c r="BU1020" s="31"/>
      <c r="BV1020" s="31"/>
      <c r="BW1020" s="31"/>
      <c r="BX1020" s="31"/>
      <c r="BY1020" s="31"/>
      <c r="BZ1020" s="31"/>
      <c r="CA1020" s="31"/>
      <c r="CB1020" s="31"/>
      <c r="CC1020" s="31"/>
      <c r="CD1020" s="31"/>
      <c r="CE1020" s="31"/>
      <c r="CF1020" s="31"/>
      <c r="CG1020" s="31"/>
      <c r="CH1020" s="31"/>
      <c r="CI1020" s="31"/>
      <c r="CJ1020" s="31"/>
      <c r="CK1020" s="31"/>
      <c r="CL1020" s="31"/>
      <c r="CM1020" s="31"/>
      <c r="CN1020" s="31"/>
      <c r="CO1020" s="31"/>
      <c r="CP1020" s="31"/>
      <c r="CQ1020" s="31"/>
      <c r="CR1020" s="31"/>
      <c r="CS1020" s="31"/>
      <c r="CT1020" s="31"/>
      <c r="CU1020" s="31"/>
      <c r="CV1020" s="31"/>
      <c r="CW1020" s="31"/>
      <c r="CX1020" s="31"/>
      <c r="CY1020" s="31"/>
      <c r="CZ1020" s="31"/>
      <c r="DA1020" s="31"/>
      <c r="DB1020" s="31"/>
      <c r="DC1020" s="31"/>
      <c r="DD1020" s="31"/>
      <c r="DE1020" s="31"/>
      <c r="DF1020" s="31"/>
      <c r="DG1020" s="31"/>
      <c r="DH1020" s="31"/>
      <c r="DI1020" s="31"/>
      <c r="DJ1020" s="31"/>
      <c r="DK1020" s="31"/>
      <c r="DL1020" s="31"/>
      <c r="DM1020" s="31"/>
      <c r="DN1020" s="31"/>
      <c r="DO1020" s="31"/>
      <c r="DP1020" s="31"/>
      <c r="DQ1020" s="31"/>
      <c r="DR1020" s="31"/>
      <c r="DS1020" s="31"/>
      <c r="DT1020" s="31"/>
      <c r="DU1020" s="31"/>
      <c r="DV1020" s="31"/>
      <c r="DW1020" s="31"/>
      <c r="DX1020" s="31"/>
      <c r="DY1020" s="31"/>
      <c r="DZ1020" s="31"/>
      <c r="EA1020" s="31"/>
      <c r="EB1020" s="31"/>
      <c r="EC1020" s="31"/>
      <c r="ED1020" s="31"/>
      <c r="EE1020" s="31"/>
      <c r="EF1020" s="31"/>
      <c r="EG1020" s="31"/>
      <c r="EH1020" s="31"/>
      <c r="EI1020" s="31"/>
      <c r="EJ1020" s="31"/>
      <c r="EK1020" s="31"/>
      <c r="EL1020" s="31"/>
      <c r="EM1020" s="31"/>
      <c r="EN1020" s="31"/>
      <c r="EO1020" s="31"/>
      <c r="EP1020" s="31"/>
      <c r="EQ1020" s="31"/>
      <c r="ER1020" s="31"/>
      <c r="ES1020" s="31"/>
      <c r="ET1020" s="31"/>
      <c r="EU1020" s="101"/>
      <c r="EV1020" s="101"/>
      <c r="EW1020" s="101"/>
      <c r="EX1020" s="101"/>
      <c r="EY1020" s="101"/>
      <c r="EZ1020" s="101"/>
      <c r="FA1020" s="101"/>
      <c r="FB1020" s="101"/>
      <c r="FC1020" s="101"/>
      <c r="FD1020" s="101"/>
      <c r="FE1020" s="101"/>
      <c r="FF1020" s="101"/>
      <c r="FG1020" s="101"/>
      <c r="FH1020" s="101"/>
      <c r="FI1020" s="101"/>
      <c r="FJ1020" s="101"/>
      <c r="FK1020" s="101"/>
      <c r="FL1020" s="101"/>
      <c r="FM1020" s="101"/>
      <c r="FN1020" s="101"/>
      <c r="FO1020" s="101"/>
      <c r="FP1020" s="101"/>
      <c r="FQ1020" s="101"/>
      <c r="FR1020" s="101"/>
      <c r="FS1020" s="101"/>
      <c r="FT1020" s="101"/>
      <c r="FU1020" s="101"/>
      <c r="FV1020" s="101"/>
      <c r="FW1020" s="101"/>
      <c r="FX1020" s="101"/>
      <c r="FY1020" s="101"/>
      <c r="FZ1020" s="101"/>
      <c r="GA1020" s="101"/>
      <c r="GB1020" s="101"/>
      <c r="GC1020" s="101"/>
      <c r="GD1020" s="101"/>
      <c r="GE1020" s="101"/>
      <c r="GF1020" s="101"/>
      <c r="GG1020" s="101"/>
      <c r="GH1020" s="101"/>
      <c r="GI1020" s="101"/>
      <c r="GJ1020" s="101"/>
      <c r="GK1020" s="101"/>
      <c r="GL1020" s="101"/>
      <c r="GM1020" s="101"/>
      <c r="GN1020" s="101"/>
      <c r="GO1020" s="101"/>
      <c r="GP1020" s="101"/>
      <c r="GQ1020" s="101"/>
      <c r="GR1020" s="101"/>
      <c r="GS1020" s="101"/>
      <c r="GT1020" s="101"/>
      <c r="GU1020" s="101"/>
      <c r="GV1020" s="101"/>
      <c r="GW1020" s="101"/>
      <c r="GX1020" s="101"/>
      <c r="GY1020" s="101"/>
      <c r="GZ1020" s="101"/>
      <c r="HA1020" s="101"/>
      <c r="HB1020" s="101"/>
      <c r="HC1020" s="101"/>
      <c r="HD1020" s="101"/>
      <c r="HE1020" s="101"/>
      <c r="HF1020" s="101"/>
      <c r="HG1020" s="101"/>
      <c r="HH1020" s="101"/>
      <c r="HI1020" s="101"/>
      <c r="HJ1020" s="101"/>
      <c r="HK1020" s="101"/>
      <c r="HL1020" s="101"/>
      <c r="HM1020" s="101"/>
      <c r="HN1020" s="101"/>
      <c r="HO1020" s="101"/>
      <c r="HP1020" s="101"/>
      <c r="HQ1020" s="101"/>
      <c r="HR1020" s="101"/>
      <c r="HS1020" s="101"/>
      <c r="HT1020" s="101"/>
      <c r="HU1020" s="101"/>
      <c r="HV1020" s="101"/>
      <c r="HW1020" s="101"/>
      <c r="HX1020" s="101"/>
      <c r="HY1020" s="101"/>
      <c r="HZ1020" s="101"/>
      <c r="IA1020" s="101"/>
      <c r="IB1020" s="101"/>
      <c r="IC1020" s="101"/>
      <c r="ID1020" s="101"/>
    </row>
    <row r="1021">
      <c r="A1021" s="31"/>
      <c r="B1021" s="31"/>
      <c r="C1021" s="31"/>
      <c r="D1021" s="31"/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1"/>
      <c r="AR1021" s="31"/>
      <c r="AS1021" s="31"/>
      <c r="AT1021" s="31"/>
      <c r="AU1021" s="31"/>
      <c r="AV1021" s="31"/>
      <c r="AW1021" s="31"/>
      <c r="AX1021" s="31"/>
      <c r="AY1021" s="31"/>
      <c r="AZ1021" s="31"/>
      <c r="BA1021" s="31"/>
      <c r="BB1021" s="31"/>
      <c r="BC1021" s="31"/>
      <c r="BD1021" s="31"/>
      <c r="BE1021" s="31"/>
      <c r="BF1021" s="31"/>
      <c r="BG1021" s="31"/>
      <c r="BH1021" s="31"/>
      <c r="BI1021" s="31"/>
      <c r="BJ1021" s="31"/>
      <c r="BK1021" s="31"/>
      <c r="BL1021" s="31"/>
      <c r="BM1021" s="31"/>
      <c r="BN1021" s="31"/>
      <c r="BO1021" s="31"/>
      <c r="BP1021" s="31"/>
      <c r="BQ1021" s="31"/>
      <c r="BR1021" s="31"/>
      <c r="BS1021" s="31"/>
      <c r="BT1021" s="31"/>
      <c r="BU1021" s="31"/>
      <c r="BV1021" s="31"/>
      <c r="BW1021" s="31"/>
      <c r="BX1021" s="31"/>
      <c r="BY1021" s="31"/>
      <c r="BZ1021" s="31"/>
      <c r="CA1021" s="31"/>
      <c r="CB1021" s="31"/>
      <c r="CC1021" s="31"/>
      <c r="CD1021" s="31"/>
      <c r="CE1021" s="31"/>
      <c r="CF1021" s="31"/>
      <c r="CG1021" s="31"/>
      <c r="CH1021" s="31"/>
      <c r="CI1021" s="31"/>
      <c r="CJ1021" s="31"/>
      <c r="CK1021" s="31"/>
      <c r="CL1021" s="31"/>
      <c r="CM1021" s="31"/>
      <c r="CN1021" s="31"/>
      <c r="CO1021" s="31"/>
      <c r="CP1021" s="31"/>
      <c r="CQ1021" s="31"/>
      <c r="CR1021" s="31"/>
      <c r="CS1021" s="31"/>
      <c r="CT1021" s="31"/>
      <c r="CU1021" s="31"/>
      <c r="CV1021" s="31"/>
      <c r="CW1021" s="31"/>
      <c r="CX1021" s="31"/>
      <c r="CY1021" s="31"/>
      <c r="CZ1021" s="31"/>
      <c r="DA1021" s="31"/>
      <c r="DB1021" s="31"/>
      <c r="DC1021" s="31"/>
      <c r="DD1021" s="31"/>
      <c r="DE1021" s="31"/>
      <c r="DF1021" s="31"/>
      <c r="DG1021" s="31"/>
      <c r="DH1021" s="31"/>
      <c r="DI1021" s="31"/>
      <c r="DJ1021" s="31"/>
      <c r="DK1021" s="31"/>
      <c r="DL1021" s="31"/>
      <c r="DM1021" s="31"/>
      <c r="DN1021" s="31"/>
      <c r="DO1021" s="31"/>
      <c r="DP1021" s="31"/>
      <c r="DQ1021" s="31"/>
      <c r="DR1021" s="31"/>
      <c r="DS1021" s="31"/>
      <c r="DT1021" s="31"/>
      <c r="DU1021" s="31"/>
      <c r="DV1021" s="31"/>
      <c r="DW1021" s="31"/>
      <c r="DX1021" s="31"/>
      <c r="DY1021" s="31"/>
      <c r="DZ1021" s="31"/>
      <c r="EA1021" s="31"/>
      <c r="EB1021" s="31"/>
      <c r="EC1021" s="31"/>
      <c r="ED1021" s="31"/>
      <c r="EE1021" s="31"/>
      <c r="EF1021" s="31"/>
      <c r="EG1021" s="31"/>
      <c r="EH1021" s="31"/>
      <c r="EI1021" s="31"/>
      <c r="EJ1021" s="31"/>
      <c r="EK1021" s="31"/>
      <c r="EL1021" s="31"/>
      <c r="EM1021" s="31"/>
      <c r="EN1021" s="31"/>
      <c r="EO1021" s="31"/>
      <c r="EP1021" s="31"/>
      <c r="EQ1021" s="31"/>
      <c r="ER1021" s="31"/>
      <c r="ES1021" s="31"/>
      <c r="ET1021" s="31"/>
      <c r="EU1021" s="101"/>
      <c r="EV1021" s="101"/>
      <c r="EW1021" s="101"/>
      <c r="EX1021" s="101"/>
      <c r="EY1021" s="101"/>
      <c r="EZ1021" s="101"/>
      <c r="FA1021" s="101"/>
      <c r="FB1021" s="101"/>
      <c r="FC1021" s="101"/>
      <c r="FD1021" s="101"/>
      <c r="FE1021" s="101"/>
      <c r="FF1021" s="101"/>
      <c r="FG1021" s="101"/>
      <c r="FH1021" s="101"/>
      <c r="FI1021" s="101"/>
      <c r="FJ1021" s="101"/>
      <c r="FK1021" s="101"/>
      <c r="FL1021" s="101"/>
      <c r="FM1021" s="101"/>
      <c r="FN1021" s="101"/>
      <c r="FO1021" s="101"/>
      <c r="FP1021" s="101"/>
      <c r="FQ1021" s="101"/>
      <c r="FR1021" s="101"/>
      <c r="FS1021" s="101"/>
      <c r="FT1021" s="101"/>
      <c r="FU1021" s="101"/>
      <c r="FV1021" s="101"/>
      <c r="FW1021" s="101"/>
      <c r="FX1021" s="101"/>
      <c r="FY1021" s="101"/>
      <c r="FZ1021" s="101"/>
      <c r="GA1021" s="101"/>
      <c r="GB1021" s="101"/>
      <c r="GC1021" s="101"/>
      <c r="GD1021" s="101"/>
      <c r="GE1021" s="101"/>
      <c r="GF1021" s="101"/>
      <c r="GG1021" s="101"/>
      <c r="GH1021" s="101"/>
      <c r="GI1021" s="101"/>
      <c r="GJ1021" s="101"/>
      <c r="GK1021" s="101"/>
      <c r="GL1021" s="101"/>
      <c r="GM1021" s="101"/>
      <c r="GN1021" s="101"/>
      <c r="GO1021" s="101"/>
      <c r="GP1021" s="101"/>
      <c r="GQ1021" s="101"/>
      <c r="GR1021" s="101"/>
      <c r="GS1021" s="101"/>
      <c r="GT1021" s="101"/>
      <c r="GU1021" s="101"/>
      <c r="GV1021" s="101"/>
      <c r="GW1021" s="101"/>
      <c r="GX1021" s="101"/>
      <c r="GY1021" s="101"/>
      <c r="GZ1021" s="101"/>
      <c r="HA1021" s="101"/>
      <c r="HB1021" s="101"/>
      <c r="HC1021" s="101"/>
      <c r="HD1021" s="101"/>
      <c r="HE1021" s="101"/>
      <c r="HF1021" s="101"/>
      <c r="HG1021" s="101"/>
      <c r="HH1021" s="101"/>
      <c r="HI1021" s="101"/>
      <c r="HJ1021" s="101"/>
      <c r="HK1021" s="101"/>
      <c r="HL1021" s="101"/>
      <c r="HM1021" s="101"/>
      <c r="HN1021" s="101"/>
      <c r="HO1021" s="101"/>
      <c r="HP1021" s="101"/>
      <c r="HQ1021" s="101"/>
      <c r="HR1021" s="101"/>
      <c r="HS1021" s="101"/>
      <c r="HT1021" s="101"/>
      <c r="HU1021" s="101"/>
      <c r="HV1021" s="101"/>
      <c r="HW1021" s="101"/>
      <c r="HX1021" s="101"/>
      <c r="HY1021" s="101"/>
      <c r="HZ1021" s="101"/>
      <c r="IA1021" s="101"/>
      <c r="IB1021" s="101"/>
      <c r="IC1021" s="101"/>
      <c r="ID1021" s="101"/>
    </row>
    <row r="1022">
      <c r="A1022" s="31"/>
      <c r="B1022" s="31"/>
      <c r="C1022" s="31"/>
      <c r="D1022" s="31"/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1"/>
      <c r="AR1022" s="31"/>
      <c r="AS1022" s="31"/>
      <c r="AT1022" s="31"/>
      <c r="AU1022" s="31"/>
      <c r="AV1022" s="31"/>
      <c r="AW1022" s="31"/>
      <c r="AX1022" s="31"/>
      <c r="AY1022" s="31"/>
      <c r="AZ1022" s="31"/>
      <c r="BA1022" s="31"/>
      <c r="BB1022" s="31"/>
      <c r="BC1022" s="31"/>
      <c r="BD1022" s="31"/>
      <c r="BE1022" s="31"/>
      <c r="BF1022" s="31"/>
      <c r="BG1022" s="31"/>
      <c r="BH1022" s="31"/>
      <c r="BI1022" s="31"/>
      <c r="BJ1022" s="31"/>
      <c r="BK1022" s="31"/>
      <c r="BL1022" s="31"/>
      <c r="BM1022" s="31"/>
      <c r="BN1022" s="31"/>
      <c r="BO1022" s="31"/>
      <c r="BP1022" s="31"/>
      <c r="BQ1022" s="31"/>
      <c r="BR1022" s="31"/>
      <c r="BS1022" s="31"/>
      <c r="BT1022" s="31"/>
      <c r="BU1022" s="31"/>
      <c r="BV1022" s="31"/>
      <c r="BW1022" s="31"/>
      <c r="BX1022" s="31"/>
      <c r="BY1022" s="31"/>
      <c r="BZ1022" s="31"/>
      <c r="CA1022" s="31"/>
      <c r="CB1022" s="31"/>
      <c r="CC1022" s="31"/>
      <c r="CD1022" s="31"/>
      <c r="CE1022" s="31"/>
      <c r="CF1022" s="31"/>
      <c r="CG1022" s="31"/>
      <c r="CH1022" s="31"/>
      <c r="CI1022" s="31"/>
      <c r="CJ1022" s="31"/>
      <c r="CK1022" s="31"/>
      <c r="CL1022" s="31"/>
      <c r="CM1022" s="31"/>
      <c r="CN1022" s="31"/>
      <c r="CO1022" s="31"/>
      <c r="CP1022" s="31"/>
      <c r="CQ1022" s="31"/>
      <c r="CR1022" s="31"/>
      <c r="CS1022" s="31"/>
      <c r="CT1022" s="31"/>
      <c r="CU1022" s="31"/>
      <c r="CV1022" s="31"/>
      <c r="CW1022" s="31"/>
      <c r="CX1022" s="31"/>
      <c r="CY1022" s="31"/>
      <c r="CZ1022" s="31"/>
      <c r="DA1022" s="31"/>
      <c r="DB1022" s="31"/>
      <c r="DC1022" s="31"/>
      <c r="DD1022" s="31"/>
      <c r="DE1022" s="31"/>
      <c r="DF1022" s="31"/>
      <c r="DG1022" s="31"/>
      <c r="DH1022" s="31"/>
      <c r="DI1022" s="31"/>
      <c r="DJ1022" s="31"/>
      <c r="DK1022" s="31"/>
      <c r="DL1022" s="31"/>
      <c r="DM1022" s="31"/>
      <c r="DN1022" s="31"/>
      <c r="DO1022" s="31"/>
      <c r="DP1022" s="31"/>
      <c r="DQ1022" s="31"/>
      <c r="DR1022" s="31"/>
      <c r="DS1022" s="31"/>
      <c r="DT1022" s="31"/>
      <c r="DU1022" s="31"/>
      <c r="DV1022" s="31"/>
      <c r="DW1022" s="31"/>
      <c r="DX1022" s="31"/>
      <c r="DY1022" s="31"/>
      <c r="DZ1022" s="31"/>
      <c r="EA1022" s="31"/>
      <c r="EB1022" s="31"/>
      <c r="EC1022" s="31"/>
      <c r="ED1022" s="31"/>
      <c r="EE1022" s="31"/>
      <c r="EF1022" s="31"/>
      <c r="EG1022" s="31"/>
      <c r="EH1022" s="31"/>
      <c r="EI1022" s="31"/>
      <c r="EJ1022" s="31"/>
      <c r="EK1022" s="31"/>
      <c r="EL1022" s="31"/>
      <c r="EM1022" s="31"/>
      <c r="EN1022" s="31"/>
      <c r="EO1022" s="31"/>
      <c r="EP1022" s="31"/>
      <c r="EQ1022" s="31"/>
      <c r="ER1022" s="31"/>
      <c r="ES1022" s="31"/>
      <c r="ET1022" s="31"/>
      <c r="EU1022" s="101"/>
      <c r="EV1022" s="101"/>
      <c r="EW1022" s="101"/>
      <c r="EX1022" s="101"/>
      <c r="EY1022" s="101"/>
      <c r="EZ1022" s="101"/>
      <c r="FA1022" s="101"/>
      <c r="FB1022" s="101"/>
      <c r="FC1022" s="101"/>
      <c r="FD1022" s="101"/>
      <c r="FE1022" s="101"/>
      <c r="FF1022" s="101"/>
      <c r="FG1022" s="101"/>
      <c r="FH1022" s="101"/>
      <c r="FI1022" s="101"/>
      <c r="FJ1022" s="101"/>
      <c r="FK1022" s="101"/>
      <c r="FL1022" s="101"/>
      <c r="FM1022" s="101"/>
      <c r="FN1022" s="101"/>
      <c r="FO1022" s="101"/>
      <c r="FP1022" s="101"/>
      <c r="FQ1022" s="101"/>
      <c r="FR1022" s="101"/>
      <c r="FS1022" s="101"/>
      <c r="FT1022" s="101"/>
      <c r="FU1022" s="101"/>
      <c r="FV1022" s="101"/>
      <c r="FW1022" s="101"/>
      <c r="FX1022" s="101"/>
      <c r="FY1022" s="101"/>
      <c r="FZ1022" s="101"/>
      <c r="GA1022" s="101"/>
      <c r="GB1022" s="101"/>
      <c r="GC1022" s="101"/>
      <c r="GD1022" s="101"/>
      <c r="GE1022" s="101"/>
      <c r="GF1022" s="101"/>
      <c r="GG1022" s="101"/>
      <c r="GH1022" s="101"/>
      <c r="GI1022" s="101"/>
      <c r="GJ1022" s="101"/>
      <c r="GK1022" s="101"/>
      <c r="GL1022" s="101"/>
      <c r="GM1022" s="101"/>
      <c r="GN1022" s="101"/>
      <c r="GO1022" s="101"/>
      <c r="GP1022" s="101"/>
      <c r="GQ1022" s="101"/>
      <c r="GR1022" s="101"/>
      <c r="GS1022" s="101"/>
      <c r="GT1022" s="101"/>
      <c r="GU1022" s="101"/>
      <c r="GV1022" s="101"/>
      <c r="GW1022" s="101"/>
      <c r="GX1022" s="101"/>
      <c r="GY1022" s="101"/>
      <c r="GZ1022" s="101"/>
      <c r="HA1022" s="101"/>
      <c r="HB1022" s="101"/>
      <c r="HC1022" s="101"/>
      <c r="HD1022" s="101"/>
      <c r="HE1022" s="101"/>
      <c r="HF1022" s="101"/>
      <c r="HG1022" s="101"/>
      <c r="HH1022" s="101"/>
      <c r="HI1022" s="101"/>
      <c r="HJ1022" s="101"/>
      <c r="HK1022" s="101"/>
      <c r="HL1022" s="101"/>
      <c r="HM1022" s="101"/>
      <c r="HN1022" s="101"/>
      <c r="HO1022" s="101"/>
      <c r="HP1022" s="101"/>
      <c r="HQ1022" s="101"/>
      <c r="HR1022" s="101"/>
      <c r="HS1022" s="101"/>
      <c r="HT1022" s="101"/>
      <c r="HU1022" s="101"/>
      <c r="HV1022" s="101"/>
      <c r="HW1022" s="101"/>
      <c r="HX1022" s="101"/>
      <c r="HY1022" s="101"/>
      <c r="HZ1022" s="101"/>
      <c r="IA1022" s="101"/>
      <c r="IB1022" s="101"/>
      <c r="IC1022" s="101"/>
      <c r="ID1022" s="101"/>
    </row>
    <row r="1023">
      <c r="A1023" s="31"/>
      <c r="B1023" s="31"/>
      <c r="C1023" s="31"/>
      <c r="D1023" s="31"/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1"/>
      <c r="AR1023" s="31"/>
      <c r="AS1023" s="31"/>
      <c r="AT1023" s="31"/>
      <c r="AU1023" s="31"/>
      <c r="AV1023" s="31"/>
      <c r="AW1023" s="31"/>
      <c r="AX1023" s="31"/>
      <c r="AY1023" s="31"/>
      <c r="AZ1023" s="31"/>
      <c r="BA1023" s="31"/>
      <c r="BB1023" s="31"/>
      <c r="BC1023" s="31"/>
      <c r="BD1023" s="31"/>
      <c r="BE1023" s="31"/>
      <c r="BF1023" s="31"/>
      <c r="BG1023" s="31"/>
      <c r="BH1023" s="31"/>
      <c r="BI1023" s="31"/>
      <c r="BJ1023" s="31"/>
      <c r="BK1023" s="31"/>
      <c r="BL1023" s="31"/>
      <c r="BM1023" s="31"/>
      <c r="BN1023" s="31"/>
      <c r="BO1023" s="31"/>
      <c r="BP1023" s="31"/>
      <c r="BQ1023" s="31"/>
      <c r="BR1023" s="31"/>
      <c r="BS1023" s="31"/>
      <c r="BT1023" s="31"/>
      <c r="BU1023" s="31"/>
      <c r="BV1023" s="31"/>
      <c r="BW1023" s="31"/>
      <c r="BX1023" s="31"/>
      <c r="BY1023" s="31"/>
      <c r="BZ1023" s="31"/>
      <c r="CA1023" s="31"/>
      <c r="CB1023" s="31"/>
      <c r="CC1023" s="31"/>
      <c r="CD1023" s="31"/>
      <c r="CE1023" s="31"/>
      <c r="CF1023" s="31"/>
      <c r="CG1023" s="31"/>
      <c r="CH1023" s="31"/>
      <c r="CI1023" s="31"/>
      <c r="CJ1023" s="31"/>
      <c r="CK1023" s="31"/>
      <c r="CL1023" s="31"/>
      <c r="CM1023" s="31"/>
      <c r="CN1023" s="31"/>
      <c r="CO1023" s="31"/>
      <c r="CP1023" s="31"/>
      <c r="CQ1023" s="31"/>
      <c r="CR1023" s="31"/>
      <c r="CS1023" s="31"/>
      <c r="CT1023" s="31"/>
      <c r="CU1023" s="31"/>
      <c r="CV1023" s="31"/>
      <c r="CW1023" s="31"/>
      <c r="CX1023" s="31"/>
      <c r="CY1023" s="31"/>
      <c r="CZ1023" s="31"/>
      <c r="DA1023" s="31"/>
      <c r="DB1023" s="31"/>
      <c r="DC1023" s="31"/>
      <c r="DD1023" s="31"/>
      <c r="DE1023" s="31"/>
      <c r="DF1023" s="31"/>
      <c r="DG1023" s="31"/>
      <c r="DH1023" s="31"/>
      <c r="DI1023" s="31"/>
      <c r="DJ1023" s="31"/>
      <c r="DK1023" s="31"/>
      <c r="DL1023" s="31"/>
      <c r="DM1023" s="31"/>
      <c r="DN1023" s="31"/>
      <c r="DO1023" s="31"/>
      <c r="DP1023" s="31"/>
      <c r="DQ1023" s="31"/>
      <c r="DR1023" s="31"/>
      <c r="DS1023" s="31"/>
      <c r="DT1023" s="31"/>
      <c r="DU1023" s="31"/>
      <c r="DV1023" s="31"/>
      <c r="DW1023" s="31"/>
      <c r="DX1023" s="31"/>
      <c r="DY1023" s="31"/>
      <c r="DZ1023" s="31"/>
      <c r="EA1023" s="31"/>
      <c r="EB1023" s="31"/>
      <c r="EC1023" s="31"/>
      <c r="ED1023" s="31"/>
      <c r="EE1023" s="31"/>
      <c r="EF1023" s="31"/>
      <c r="EG1023" s="31"/>
      <c r="EH1023" s="31"/>
      <c r="EI1023" s="31"/>
      <c r="EJ1023" s="31"/>
      <c r="EK1023" s="31"/>
      <c r="EL1023" s="31"/>
      <c r="EM1023" s="31"/>
      <c r="EN1023" s="31"/>
      <c r="EO1023" s="31"/>
      <c r="EP1023" s="31"/>
      <c r="EQ1023" s="31"/>
      <c r="ER1023" s="31"/>
      <c r="ES1023" s="31"/>
      <c r="ET1023" s="31"/>
      <c r="EU1023" s="101"/>
      <c r="EV1023" s="101"/>
      <c r="EW1023" s="101"/>
      <c r="EX1023" s="101"/>
      <c r="EY1023" s="101"/>
      <c r="EZ1023" s="101"/>
      <c r="FA1023" s="101"/>
      <c r="FB1023" s="101"/>
      <c r="FC1023" s="101"/>
      <c r="FD1023" s="101"/>
      <c r="FE1023" s="101"/>
      <c r="FF1023" s="101"/>
      <c r="FG1023" s="101"/>
      <c r="FH1023" s="101"/>
      <c r="FI1023" s="101"/>
      <c r="FJ1023" s="101"/>
      <c r="FK1023" s="101"/>
      <c r="FL1023" s="101"/>
      <c r="FM1023" s="101"/>
      <c r="FN1023" s="101"/>
      <c r="FO1023" s="101"/>
      <c r="FP1023" s="101"/>
      <c r="FQ1023" s="101"/>
      <c r="FR1023" s="101"/>
      <c r="FS1023" s="101"/>
      <c r="FT1023" s="101"/>
      <c r="FU1023" s="101"/>
      <c r="FV1023" s="101"/>
      <c r="FW1023" s="101"/>
      <c r="FX1023" s="101"/>
      <c r="FY1023" s="101"/>
      <c r="FZ1023" s="101"/>
      <c r="GA1023" s="101"/>
      <c r="GB1023" s="101"/>
      <c r="GC1023" s="101"/>
      <c r="GD1023" s="101"/>
      <c r="GE1023" s="101"/>
      <c r="GF1023" s="101"/>
      <c r="GG1023" s="101"/>
      <c r="GH1023" s="101"/>
      <c r="GI1023" s="101"/>
      <c r="GJ1023" s="101"/>
      <c r="GK1023" s="101"/>
      <c r="GL1023" s="101"/>
      <c r="GM1023" s="101"/>
      <c r="GN1023" s="101"/>
      <c r="GO1023" s="101"/>
      <c r="GP1023" s="101"/>
      <c r="GQ1023" s="101"/>
      <c r="GR1023" s="101"/>
      <c r="GS1023" s="101"/>
      <c r="GT1023" s="101"/>
      <c r="GU1023" s="101"/>
      <c r="GV1023" s="101"/>
      <c r="GW1023" s="101"/>
      <c r="GX1023" s="101"/>
      <c r="GY1023" s="101"/>
      <c r="GZ1023" s="101"/>
      <c r="HA1023" s="101"/>
      <c r="HB1023" s="101"/>
      <c r="HC1023" s="101"/>
      <c r="HD1023" s="101"/>
      <c r="HE1023" s="101"/>
      <c r="HF1023" s="101"/>
      <c r="HG1023" s="101"/>
      <c r="HH1023" s="101"/>
      <c r="HI1023" s="101"/>
      <c r="HJ1023" s="101"/>
      <c r="HK1023" s="101"/>
      <c r="HL1023" s="101"/>
      <c r="HM1023" s="101"/>
      <c r="HN1023" s="101"/>
      <c r="HO1023" s="101"/>
      <c r="HP1023" s="101"/>
      <c r="HQ1023" s="101"/>
      <c r="HR1023" s="101"/>
      <c r="HS1023" s="101"/>
      <c r="HT1023" s="101"/>
      <c r="HU1023" s="101"/>
      <c r="HV1023" s="101"/>
      <c r="HW1023" s="101"/>
      <c r="HX1023" s="101"/>
      <c r="HY1023" s="101"/>
      <c r="HZ1023" s="101"/>
      <c r="IA1023" s="101"/>
      <c r="IB1023" s="101"/>
      <c r="IC1023" s="101"/>
      <c r="ID1023" s="101"/>
    </row>
    <row r="1024">
      <c r="A1024" s="31"/>
      <c r="B1024" s="31"/>
      <c r="C1024" s="31"/>
      <c r="D1024" s="31"/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1"/>
      <c r="AR1024" s="31"/>
      <c r="AS1024" s="31"/>
      <c r="AT1024" s="31"/>
      <c r="AU1024" s="31"/>
      <c r="AV1024" s="31"/>
      <c r="AW1024" s="31"/>
      <c r="AX1024" s="31"/>
      <c r="AY1024" s="31"/>
      <c r="AZ1024" s="31"/>
      <c r="BA1024" s="31"/>
      <c r="BB1024" s="31"/>
      <c r="BC1024" s="31"/>
      <c r="BD1024" s="31"/>
      <c r="BE1024" s="31"/>
      <c r="BF1024" s="31"/>
      <c r="BG1024" s="31"/>
      <c r="BH1024" s="31"/>
      <c r="BI1024" s="31"/>
      <c r="BJ1024" s="31"/>
      <c r="BK1024" s="31"/>
      <c r="BL1024" s="31"/>
      <c r="BM1024" s="31"/>
      <c r="BN1024" s="31"/>
      <c r="BO1024" s="31"/>
      <c r="BP1024" s="31"/>
      <c r="BQ1024" s="31"/>
      <c r="BR1024" s="31"/>
      <c r="BS1024" s="31"/>
      <c r="BT1024" s="31"/>
      <c r="BU1024" s="31"/>
      <c r="BV1024" s="31"/>
      <c r="BW1024" s="31"/>
      <c r="BX1024" s="31"/>
      <c r="BY1024" s="31"/>
      <c r="BZ1024" s="31"/>
      <c r="CA1024" s="31"/>
      <c r="CB1024" s="31"/>
      <c r="CC1024" s="31"/>
      <c r="CD1024" s="31"/>
      <c r="CE1024" s="31"/>
      <c r="CF1024" s="31"/>
      <c r="CG1024" s="31"/>
      <c r="CH1024" s="31"/>
      <c r="CI1024" s="31"/>
      <c r="CJ1024" s="31"/>
      <c r="CK1024" s="31"/>
      <c r="CL1024" s="31"/>
      <c r="CM1024" s="31"/>
      <c r="CN1024" s="31"/>
      <c r="CO1024" s="31"/>
      <c r="CP1024" s="31"/>
      <c r="CQ1024" s="31"/>
      <c r="CR1024" s="31"/>
      <c r="CS1024" s="31"/>
      <c r="CT1024" s="31"/>
      <c r="CU1024" s="31"/>
      <c r="CV1024" s="31"/>
      <c r="CW1024" s="31"/>
      <c r="CX1024" s="31"/>
      <c r="CY1024" s="31"/>
      <c r="CZ1024" s="31"/>
      <c r="DA1024" s="31"/>
      <c r="DB1024" s="31"/>
      <c r="DC1024" s="31"/>
      <c r="DD1024" s="31"/>
      <c r="DE1024" s="31"/>
      <c r="DF1024" s="31"/>
      <c r="DG1024" s="31"/>
      <c r="DH1024" s="31"/>
      <c r="DI1024" s="31"/>
      <c r="DJ1024" s="31"/>
      <c r="DK1024" s="31"/>
      <c r="DL1024" s="31"/>
      <c r="DM1024" s="31"/>
      <c r="DN1024" s="31"/>
      <c r="DO1024" s="31"/>
      <c r="DP1024" s="31"/>
      <c r="DQ1024" s="31"/>
      <c r="DR1024" s="31"/>
      <c r="DS1024" s="31"/>
      <c r="DT1024" s="31"/>
      <c r="DU1024" s="31"/>
      <c r="DV1024" s="31"/>
      <c r="DW1024" s="31"/>
      <c r="DX1024" s="31"/>
      <c r="DY1024" s="31"/>
      <c r="DZ1024" s="31"/>
      <c r="EA1024" s="31"/>
      <c r="EB1024" s="31"/>
      <c r="EC1024" s="31"/>
      <c r="ED1024" s="31"/>
      <c r="EE1024" s="31"/>
      <c r="EF1024" s="31"/>
      <c r="EG1024" s="31"/>
      <c r="EH1024" s="31"/>
      <c r="EI1024" s="31"/>
      <c r="EJ1024" s="31"/>
      <c r="EK1024" s="31"/>
      <c r="EL1024" s="31"/>
      <c r="EM1024" s="31"/>
      <c r="EN1024" s="31"/>
      <c r="EO1024" s="31"/>
      <c r="EP1024" s="31"/>
      <c r="EQ1024" s="31"/>
      <c r="ER1024" s="31"/>
      <c r="ES1024" s="31"/>
      <c r="ET1024" s="31"/>
      <c r="EU1024" s="101"/>
      <c r="EV1024" s="101"/>
      <c r="EW1024" s="101"/>
      <c r="EX1024" s="101"/>
      <c r="EY1024" s="101"/>
      <c r="EZ1024" s="101"/>
      <c r="FA1024" s="101"/>
      <c r="FB1024" s="101"/>
      <c r="FC1024" s="101"/>
      <c r="FD1024" s="101"/>
      <c r="FE1024" s="101"/>
      <c r="FF1024" s="101"/>
      <c r="FG1024" s="101"/>
      <c r="FH1024" s="101"/>
      <c r="FI1024" s="101"/>
      <c r="FJ1024" s="101"/>
      <c r="FK1024" s="101"/>
      <c r="FL1024" s="101"/>
      <c r="FM1024" s="101"/>
      <c r="FN1024" s="101"/>
      <c r="FO1024" s="101"/>
      <c r="FP1024" s="101"/>
      <c r="FQ1024" s="101"/>
      <c r="FR1024" s="101"/>
      <c r="FS1024" s="101"/>
      <c r="FT1024" s="101"/>
      <c r="FU1024" s="101"/>
      <c r="FV1024" s="101"/>
      <c r="FW1024" s="101"/>
      <c r="FX1024" s="101"/>
      <c r="FY1024" s="101"/>
      <c r="FZ1024" s="101"/>
      <c r="GA1024" s="101"/>
      <c r="GB1024" s="101"/>
      <c r="GC1024" s="101"/>
      <c r="GD1024" s="101"/>
      <c r="GE1024" s="101"/>
      <c r="GF1024" s="101"/>
      <c r="GG1024" s="101"/>
      <c r="GH1024" s="101"/>
      <c r="GI1024" s="101"/>
      <c r="GJ1024" s="101"/>
      <c r="GK1024" s="101"/>
      <c r="GL1024" s="101"/>
      <c r="GM1024" s="101"/>
      <c r="GN1024" s="101"/>
      <c r="GO1024" s="101"/>
      <c r="GP1024" s="101"/>
      <c r="GQ1024" s="101"/>
      <c r="GR1024" s="101"/>
      <c r="GS1024" s="101"/>
      <c r="GT1024" s="101"/>
      <c r="GU1024" s="101"/>
      <c r="GV1024" s="101"/>
      <c r="GW1024" s="101"/>
      <c r="GX1024" s="101"/>
      <c r="GY1024" s="101"/>
      <c r="GZ1024" s="101"/>
      <c r="HA1024" s="101"/>
      <c r="HB1024" s="101"/>
      <c r="HC1024" s="101"/>
      <c r="HD1024" s="101"/>
      <c r="HE1024" s="101"/>
      <c r="HF1024" s="101"/>
      <c r="HG1024" s="101"/>
      <c r="HH1024" s="101"/>
      <c r="HI1024" s="101"/>
      <c r="HJ1024" s="101"/>
      <c r="HK1024" s="101"/>
      <c r="HL1024" s="101"/>
      <c r="HM1024" s="101"/>
      <c r="HN1024" s="101"/>
      <c r="HO1024" s="101"/>
      <c r="HP1024" s="101"/>
      <c r="HQ1024" s="101"/>
      <c r="HR1024" s="101"/>
      <c r="HS1024" s="101"/>
      <c r="HT1024" s="101"/>
      <c r="HU1024" s="101"/>
      <c r="HV1024" s="101"/>
      <c r="HW1024" s="101"/>
      <c r="HX1024" s="101"/>
      <c r="HY1024" s="101"/>
      <c r="HZ1024" s="101"/>
      <c r="IA1024" s="101"/>
      <c r="IB1024" s="101"/>
      <c r="IC1024" s="101"/>
      <c r="ID1024" s="101"/>
    </row>
    <row r="1025">
      <c r="A1025" s="31"/>
      <c r="B1025" s="31"/>
      <c r="C1025" s="31"/>
      <c r="D1025" s="31"/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1"/>
      <c r="AR1025" s="31"/>
      <c r="AS1025" s="31"/>
      <c r="AT1025" s="31"/>
      <c r="AU1025" s="31"/>
      <c r="AV1025" s="31"/>
      <c r="AW1025" s="31"/>
      <c r="AX1025" s="31"/>
      <c r="AY1025" s="31"/>
      <c r="AZ1025" s="31"/>
      <c r="BA1025" s="31"/>
      <c r="BB1025" s="31"/>
      <c r="BC1025" s="31"/>
      <c r="BD1025" s="31"/>
      <c r="BE1025" s="31"/>
      <c r="BF1025" s="31"/>
      <c r="BG1025" s="31"/>
      <c r="BH1025" s="31"/>
      <c r="BI1025" s="31"/>
      <c r="BJ1025" s="31"/>
      <c r="BK1025" s="31"/>
      <c r="BL1025" s="31"/>
      <c r="BM1025" s="31"/>
      <c r="BN1025" s="31"/>
      <c r="BO1025" s="31"/>
      <c r="BP1025" s="31"/>
      <c r="BQ1025" s="31"/>
      <c r="BR1025" s="31"/>
      <c r="BS1025" s="31"/>
      <c r="BT1025" s="31"/>
      <c r="BU1025" s="31"/>
      <c r="BV1025" s="31"/>
      <c r="BW1025" s="31"/>
      <c r="BX1025" s="31"/>
      <c r="BY1025" s="31"/>
      <c r="BZ1025" s="31"/>
      <c r="CA1025" s="31"/>
      <c r="CB1025" s="31"/>
      <c r="CC1025" s="31"/>
      <c r="CD1025" s="31"/>
      <c r="CE1025" s="31"/>
      <c r="CF1025" s="31"/>
      <c r="CG1025" s="31"/>
      <c r="CH1025" s="31"/>
      <c r="CI1025" s="31"/>
      <c r="CJ1025" s="31"/>
      <c r="CK1025" s="31"/>
      <c r="CL1025" s="31"/>
      <c r="CM1025" s="31"/>
      <c r="CN1025" s="31"/>
      <c r="CO1025" s="31"/>
      <c r="CP1025" s="31"/>
      <c r="CQ1025" s="31"/>
      <c r="CR1025" s="31"/>
      <c r="CS1025" s="31"/>
      <c r="CT1025" s="31"/>
      <c r="CU1025" s="31"/>
      <c r="CV1025" s="31"/>
      <c r="CW1025" s="31"/>
      <c r="CX1025" s="31"/>
      <c r="CY1025" s="31"/>
      <c r="CZ1025" s="31"/>
      <c r="DA1025" s="31"/>
      <c r="DB1025" s="31"/>
      <c r="DC1025" s="31"/>
      <c r="DD1025" s="31"/>
      <c r="DE1025" s="31"/>
      <c r="DF1025" s="31"/>
      <c r="DG1025" s="31"/>
      <c r="DH1025" s="31"/>
      <c r="DI1025" s="31"/>
      <c r="DJ1025" s="31"/>
      <c r="DK1025" s="31"/>
      <c r="DL1025" s="31"/>
      <c r="DM1025" s="31"/>
      <c r="DN1025" s="31"/>
      <c r="DO1025" s="31"/>
      <c r="DP1025" s="31"/>
      <c r="DQ1025" s="31"/>
      <c r="DR1025" s="31"/>
      <c r="DS1025" s="31"/>
      <c r="DT1025" s="31"/>
      <c r="DU1025" s="31"/>
      <c r="DV1025" s="31"/>
      <c r="DW1025" s="31"/>
      <c r="DX1025" s="31"/>
      <c r="DY1025" s="31"/>
      <c r="DZ1025" s="31"/>
      <c r="EA1025" s="31"/>
      <c r="EB1025" s="31"/>
      <c r="EC1025" s="31"/>
      <c r="ED1025" s="31"/>
      <c r="EE1025" s="31"/>
      <c r="EF1025" s="31"/>
      <c r="EG1025" s="31"/>
      <c r="EH1025" s="31"/>
      <c r="EI1025" s="31"/>
      <c r="EJ1025" s="31"/>
      <c r="EK1025" s="31"/>
      <c r="EL1025" s="31"/>
      <c r="EM1025" s="31"/>
      <c r="EN1025" s="31"/>
      <c r="EO1025" s="31"/>
      <c r="EP1025" s="31"/>
      <c r="EQ1025" s="31"/>
      <c r="ER1025" s="31"/>
      <c r="ES1025" s="31"/>
      <c r="ET1025" s="31"/>
      <c r="EU1025" s="101"/>
      <c r="EV1025" s="101"/>
      <c r="EW1025" s="101"/>
      <c r="EX1025" s="101"/>
      <c r="EY1025" s="101"/>
      <c r="EZ1025" s="101"/>
      <c r="FA1025" s="101"/>
      <c r="FB1025" s="101"/>
      <c r="FC1025" s="101"/>
      <c r="FD1025" s="101"/>
      <c r="FE1025" s="101"/>
      <c r="FF1025" s="101"/>
      <c r="FG1025" s="101"/>
      <c r="FH1025" s="101"/>
      <c r="FI1025" s="101"/>
      <c r="FJ1025" s="101"/>
      <c r="FK1025" s="101"/>
      <c r="FL1025" s="101"/>
      <c r="FM1025" s="101"/>
      <c r="FN1025" s="101"/>
      <c r="FO1025" s="101"/>
      <c r="FP1025" s="101"/>
      <c r="FQ1025" s="101"/>
      <c r="FR1025" s="101"/>
      <c r="FS1025" s="101"/>
      <c r="FT1025" s="101"/>
      <c r="FU1025" s="101"/>
      <c r="FV1025" s="101"/>
      <c r="FW1025" s="101"/>
      <c r="FX1025" s="101"/>
      <c r="FY1025" s="101"/>
      <c r="FZ1025" s="101"/>
      <c r="GA1025" s="101"/>
      <c r="GB1025" s="101"/>
      <c r="GC1025" s="101"/>
      <c r="GD1025" s="101"/>
      <c r="GE1025" s="101"/>
      <c r="GF1025" s="101"/>
      <c r="GG1025" s="101"/>
      <c r="GH1025" s="101"/>
      <c r="GI1025" s="101"/>
      <c r="GJ1025" s="101"/>
      <c r="GK1025" s="101"/>
      <c r="GL1025" s="101"/>
      <c r="GM1025" s="101"/>
      <c r="GN1025" s="101"/>
      <c r="GO1025" s="101"/>
      <c r="GP1025" s="101"/>
      <c r="GQ1025" s="101"/>
      <c r="GR1025" s="101"/>
      <c r="GS1025" s="101"/>
      <c r="GT1025" s="101"/>
      <c r="GU1025" s="101"/>
      <c r="GV1025" s="101"/>
      <c r="GW1025" s="101"/>
      <c r="GX1025" s="101"/>
      <c r="GY1025" s="101"/>
      <c r="GZ1025" s="101"/>
      <c r="HA1025" s="101"/>
      <c r="HB1025" s="101"/>
      <c r="HC1025" s="101"/>
      <c r="HD1025" s="101"/>
      <c r="HE1025" s="101"/>
      <c r="HF1025" s="101"/>
      <c r="HG1025" s="101"/>
      <c r="HH1025" s="101"/>
      <c r="HI1025" s="101"/>
      <c r="HJ1025" s="101"/>
      <c r="HK1025" s="101"/>
      <c r="HL1025" s="101"/>
      <c r="HM1025" s="101"/>
      <c r="HN1025" s="101"/>
      <c r="HO1025" s="101"/>
      <c r="HP1025" s="101"/>
      <c r="HQ1025" s="101"/>
      <c r="HR1025" s="101"/>
      <c r="HS1025" s="101"/>
      <c r="HT1025" s="101"/>
      <c r="HU1025" s="101"/>
      <c r="HV1025" s="101"/>
      <c r="HW1025" s="101"/>
      <c r="HX1025" s="101"/>
      <c r="HY1025" s="101"/>
      <c r="HZ1025" s="101"/>
      <c r="IA1025" s="101"/>
      <c r="IB1025" s="101"/>
      <c r="IC1025" s="101"/>
      <c r="ID1025" s="101"/>
    </row>
    <row r="1026">
      <c r="A1026" s="31"/>
      <c r="B1026" s="31"/>
      <c r="C1026" s="31"/>
      <c r="D1026" s="31"/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1"/>
      <c r="AR1026" s="31"/>
      <c r="AS1026" s="31"/>
      <c r="AT1026" s="31"/>
      <c r="AU1026" s="31"/>
      <c r="AV1026" s="31"/>
      <c r="AW1026" s="31"/>
      <c r="AX1026" s="31"/>
      <c r="AY1026" s="31"/>
      <c r="AZ1026" s="31"/>
      <c r="BA1026" s="31"/>
      <c r="BB1026" s="31"/>
      <c r="BC1026" s="31"/>
      <c r="BD1026" s="31"/>
      <c r="BE1026" s="31"/>
      <c r="BF1026" s="31"/>
      <c r="BG1026" s="31"/>
      <c r="BH1026" s="31"/>
      <c r="BI1026" s="31"/>
      <c r="BJ1026" s="31"/>
      <c r="BK1026" s="31"/>
      <c r="BL1026" s="31"/>
      <c r="BM1026" s="31"/>
      <c r="BN1026" s="31"/>
      <c r="BO1026" s="31"/>
      <c r="BP1026" s="31"/>
      <c r="BQ1026" s="31"/>
      <c r="BR1026" s="31"/>
      <c r="BS1026" s="31"/>
      <c r="BT1026" s="31"/>
      <c r="BU1026" s="31"/>
      <c r="BV1026" s="31"/>
      <c r="BW1026" s="31"/>
      <c r="BX1026" s="31"/>
      <c r="BY1026" s="31"/>
      <c r="BZ1026" s="31"/>
      <c r="CA1026" s="31"/>
      <c r="CB1026" s="31"/>
      <c r="CC1026" s="31"/>
      <c r="CD1026" s="31"/>
      <c r="CE1026" s="31"/>
      <c r="CF1026" s="31"/>
      <c r="CG1026" s="31"/>
      <c r="CH1026" s="31"/>
      <c r="CI1026" s="31"/>
      <c r="CJ1026" s="31"/>
      <c r="CK1026" s="31"/>
      <c r="CL1026" s="31"/>
      <c r="CM1026" s="31"/>
      <c r="CN1026" s="31"/>
      <c r="CO1026" s="31"/>
      <c r="CP1026" s="31"/>
      <c r="CQ1026" s="31"/>
      <c r="CR1026" s="31"/>
      <c r="CS1026" s="31"/>
      <c r="CT1026" s="31"/>
      <c r="CU1026" s="31"/>
      <c r="CV1026" s="31"/>
      <c r="CW1026" s="31"/>
      <c r="CX1026" s="31"/>
      <c r="CY1026" s="31"/>
      <c r="CZ1026" s="31"/>
      <c r="DA1026" s="31"/>
      <c r="DB1026" s="31"/>
      <c r="DC1026" s="31"/>
      <c r="DD1026" s="31"/>
      <c r="DE1026" s="31"/>
      <c r="DF1026" s="31"/>
      <c r="DG1026" s="31"/>
      <c r="DH1026" s="31"/>
      <c r="DI1026" s="31"/>
      <c r="DJ1026" s="31"/>
      <c r="DK1026" s="31"/>
      <c r="DL1026" s="31"/>
      <c r="DM1026" s="31"/>
      <c r="DN1026" s="31"/>
      <c r="DO1026" s="31"/>
      <c r="DP1026" s="31"/>
      <c r="DQ1026" s="31"/>
      <c r="DR1026" s="31"/>
      <c r="DS1026" s="31"/>
      <c r="DT1026" s="31"/>
      <c r="DU1026" s="31"/>
      <c r="DV1026" s="31"/>
      <c r="DW1026" s="31"/>
      <c r="DX1026" s="31"/>
      <c r="DY1026" s="31"/>
      <c r="DZ1026" s="31"/>
      <c r="EA1026" s="31"/>
      <c r="EB1026" s="31"/>
      <c r="EC1026" s="31"/>
      <c r="ED1026" s="31"/>
      <c r="EE1026" s="31"/>
      <c r="EF1026" s="31"/>
      <c r="EG1026" s="31"/>
      <c r="EH1026" s="31"/>
      <c r="EI1026" s="31"/>
      <c r="EJ1026" s="31"/>
      <c r="EK1026" s="31"/>
      <c r="EL1026" s="31"/>
      <c r="EM1026" s="31"/>
      <c r="EN1026" s="31"/>
      <c r="EO1026" s="31"/>
      <c r="EP1026" s="31"/>
      <c r="EQ1026" s="31"/>
      <c r="ER1026" s="31"/>
      <c r="ES1026" s="31"/>
      <c r="ET1026" s="31"/>
      <c r="EU1026" s="101"/>
      <c r="EV1026" s="101"/>
      <c r="EW1026" s="101"/>
      <c r="EX1026" s="101"/>
      <c r="EY1026" s="101"/>
      <c r="EZ1026" s="101"/>
      <c r="FA1026" s="101"/>
      <c r="FB1026" s="101"/>
      <c r="FC1026" s="101"/>
      <c r="FD1026" s="101"/>
      <c r="FE1026" s="101"/>
      <c r="FF1026" s="101"/>
      <c r="FG1026" s="101"/>
      <c r="FH1026" s="101"/>
      <c r="FI1026" s="101"/>
      <c r="FJ1026" s="101"/>
      <c r="FK1026" s="101"/>
      <c r="FL1026" s="101"/>
      <c r="FM1026" s="101"/>
      <c r="FN1026" s="101"/>
      <c r="FO1026" s="101"/>
      <c r="FP1026" s="101"/>
      <c r="FQ1026" s="101"/>
      <c r="FR1026" s="101"/>
      <c r="FS1026" s="101"/>
      <c r="FT1026" s="101"/>
      <c r="FU1026" s="101"/>
      <c r="FV1026" s="101"/>
      <c r="FW1026" s="101"/>
      <c r="FX1026" s="101"/>
      <c r="FY1026" s="101"/>
      <c r="FZ1026" s="101"/>
      <c r="GA1026" s="101"/>
      <c r="GB1026" s="101"/>
      <c r="GC1026" s="101"/>
      <c r="GD1026" s="101"/>
      <c r="GE1026" s="101"/>
      <c r="GF1026" s="101"/>
      <c r="GG1026" s="101"/>
      <c r="GH1026" s="101"/>
      <c r="GI1026" s="101"/>
      <c r="GJ1026" s="101"/>
      <c r="GK1026" s="101"/>
      <c r="GL1026" s="101"/>
      <c r="GM1026" s="101"/>
      <c r="GN1026" s="101"/>
      <c r="GO1026" s="101"/>
      <c r="GP1026" s="101"/>
      <c r="GQ1026" s="101"/>
      <c r="GR1026" s="101"/>
      <c r="GS1026" s="101"/>
      <c r="GT1026" s="101"/>
      <c r="GU1026" s="101"/>
      <c r="GV1026" s="101"/>
      <c r="GW1026" s="101"/>
      <c r="GX1026" s="101"/>
      <c r="GY1026" s="101"/>
      <c r="GZ1026" s="101"/>
      <c r="HA1026" s="101"/>
      <c r="HB1026" s="101"/>
      <c r="HC1026" s="101"/>
      <c r="HD1026" s="101"/>
      <c r="HE1026" s="101"/>
      <c r="HF1026" s="101"/>
      <c r="HG1026" s="101"/>
      <c r="HH1026" s="101"/>
      <c r="HI1026" s="101"/>
      <c r="HJ1026" s="101"/>
      <c r="HK1026" s="101"/>
      <c r="HL1026" s="101"/>
      <c r="HM1026" s="101"/>
      <c r="HN1026" s="101"/>
      <c r="HO1026" s="101"/>
      <c r="HP1026" s="101"/>
      <c r="HQ1026" s="101"/>
      <c r="HR1026" s="101"/>
      <c r="HS1026" s="101"/>
      <c r="HT1026" s="101"/>
      <c r="HU1026" s="101"/>
      <c r="HV1026" s="101"/>
      <c r="HW1026" s="101"/>
      <c r="HX1026" s="101"/>
      <c r="HY1026" s="101"/>
      <c r="HZ1026" s="101"/>
      <c r="IA1026" s="101"/>
      <c r="IB1026" s="101"/>
      <c r="IC1026" s="101"/>
      <c r="ID1026" s="101"/>
    </row>
    <row r="1027">
      <c r="A1027" s="31"/>
      <c r="B1027" s="31"/>
      <c r="C1027" s="31"/>
      <c r="D1027" s="31"/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1"/>
      <c r="AR1027" s="31"/>
      <c r="AS1027" s="31"/>
      <c r="AT1027" s="31"/>
      <c r="AU1027" s="31"/>
      <c r="AV1027" s="31"/>
      <c r="AW1027" s="31"/>
      <c r="AX1027" s="31"/>
      <c r="AY1027" s="31"/>
      <c r="AZ1027" s="31"/>
      <c r="BA1027" s="31"/>
      <c r="BB1027" s="31"/>
      <c r="BC1027" s="31"/>
      <c r="BD1027" s="31"/>
      <c r="BE1027" s="31"/>
      <c r="BF1027" s="31"/>
      <c r="BG1027" s="31"/>
      <c r="BH1027" s="31"/>
      <c r="BI1027" s="31"/>
      <c r="BJ1027" s="31"/>
      <c r="BK1027" s="31"/>
      <c r="BL1027" s="31"/>
      <c r="BM1027" s="31"/>
      <c r="BN1027" s="31"/>
      <c r="BO1027" s="31"/>
      <c r="BP1027" s="31"/>
      <c r="BQ1027" s="31"/>
      <c r="BR1027" s="31"/>
      <c r="BS1027" s="31"/>
      <c r="BT1027" s="31"/>
      <c r="BU1027" s="31"/>
      <c r="BV1027" s="31"/>
      <c r="BW1027" s="31"/>
      <c r="BX1027" s="31"/>
      <c r="BY1027" s="31"/>
      <c r="BZ1027" s="31"/>
      <c r="CA1027" s="31"/>
      <c r="CB1027" s="31"/>
      <c r="CC1027" s="31"/>
      <c r="CD1027" s="31"/>
      <c r="CE1027" s="31"/>
      <c r="CF1027" s="31"/>
      <c r="CG1027" s="31"/>
      <c r="CH1027" s="31"/>
      <c r="CI1027" s="31"/>
      <c r="CJ1027" s="31"/>
      <c r="CK1027" s="31"/>
      <c r="CL1027" s="31"/>
      <c r="CM1027" s="31"/>
      <c r="CN1027" s="31"/>
      <c r="CO1027" s="31"/>
      <c r="CP1027" s="31"/>
      <c r="CQ1027" s="31"/>
      <c r="CR1027" s="31"/>
      <c r="CS1027" s="31"/>
      <c r="CT1027" s="31"/>
      <c r="CU1027" s="31"/>
      <c r="CV1027" s="31"/>
      <c r="CW1027" s="31"/>
      <c r="CX1027" s="31"/>
      <c r="CY1027" s="31"/>
      <c r="CZ1027" s="31"/>
      <c r="DA1027" s="31"/>
      <c r="DB1027" s="31"/>
      <c r="DC1027" s="31"/>
      <c r="DD1027" s="31"/>
      <c r="DE1027" s="31"/>
      <c r="DF1027" s="31"/>
      <c r="DG1027" s="31"/>
      <c r="DH1027" s="31"/>
      <c r="DI1027" s="31"/>
      <c r="DJ1027" s="31"/>
      <c r="DK1027" s="31"/>
      <c r="DL1027" s="31"/>
      <c r="DM1027" s="31"/>
      <c r="DN1027" s="31"/>
      <c r="DO1027" s="31"/>
      <c r="DP1027" s="31"/>
      <c r="DQ1027" s="31"/>
      <c r="DR1027" s="31"/>
      <c r="DS1027" s="31"/>
      <c r="DT1027" s="31"/>
      <c r="DU1027" s="31"/>
      <c r="DV1027" s="31"/>
      <c r="DW1027" s="31"/>
      <c r="DX1027" s="31"/>
      <c r="DY1027" s="31"/>
      <c r="DZ1027" s="31"/>
      <c r="EA1027" s="31"/>
      <c r="EB1027" s="31"/>
      <c r="EC1027" s="31"/>
      <c r="ED1027" s="31"/>
      <c r="EE1027" s="31"/>
      <c r="EF1027" s="31"/>
      <c r="EG1027" s="31"/>
      <c r="EH1027" s="31"/>
      <c r="EI1027" s="31"/>
      <c r="EJ1027" s="31"/>
      <c r="EK1027" s="31"/>
      <c r="EL1027" s="31"/>
      <c r="EM1027" s="31"/>
      <c r="EN1027" s="31"/>
      <c r="EO1027" s="31"/>
      <c r="EP1027" s="31"/>
      <c r="EQ1027" s="31"/>
      <c r="ER1027" s="31"/>
      <c r="ES1027" s="31"/>
      <c r="ET1027" s="31"/>
      <c r="EU1027" s="101"/>
      <c r="EV1027" s="101"/>
      <c r="EW1027" s="101"/>
      <c r="EX1027" s="101"/>
      <c r="EY1027" s="101"/>
      <c r="EZ1027" s="101"/>
      <c r="FA1027" s="101"/>
      <c r="FB1027" s="101"/>
      <c r="FC1027" s="101"/>
      <c r="FD1027" s="101"/>
      <c r="FE1027" s="101"/>
      <c r="FF1027" s="101"/>
      <c r="FG1027" s="101"/>
      <c r="FH1027" s="101"/>
      <c r="FI1027" s="101"/>
      <c r="FJ1027" s="101"/>
      <c r="FK1027" s="101"/>
      <c r="FL1027" s="101"/>
      <c r="FM1027" s="101"/>
      <c r="FN1027" s="101"/>
      <c r="FO1027" s="101"/>
      <c r="FP1027" s="101"/>
      <c r="FQ1027" s="101"/>
      <c r="FR1027" s="101"/>
      <c r="FS1027" s="101"/>
      <c r="FT1027" s="101"/>
      <c r="FU1027" s="101"/>
      <c r="FV1027" s="101"/>
      <c r="FW1027" s="101"/>
      <c r="FX1027" s="101"/>
      <c r="FY1027" s="101"/>
      <c r="FZ1027" s="101"/>
      <c r="GA1027" s="101"/>
      <c r="GB1027" s="101"/>
      <c r="GC1027" s="101"/>
      <c r="GD1027" s="101"/>
      <c r="GE1027" s="101"/>
      <c r="GF1027" s="101"/>
      <c r="GG1027" s="101"/>
      <c r="GH1027" s="101"/>
      <c r="GI1027" s="101"/>
      <c r="GJ1027" s="101"/>
      <c r="GK1027" s="101"/>
      <c r="GL1027" s="101"/>
      <c r="GM1027" s="101"/>
      <c r="GN1027" s="101"/>
      <c r="GO1027" s="101"/>
      <c r="GP1027" s="101"/>
      <c r="GQ1027" s="101"/>
      <c r="GR1027" s="101"/>
      <c r="GS1027" s="101"/>
      <c r="GT1027" s="101"/>
      <c r="GU1027" s="101"/>
      <c r="GV1027" s="101"/>
      <c r="GW1027" s="101"/>
      <c r="GX1027" s="101"/>
      <c r="GY1027" s="101"/>
      <c r="GZ1027" s="101"/>
      <c r="HA1027" s="101"/>
      <c r="HB1027" s="101"/>
      <c r="HC1027" s="101"/>
      <c r="HD1027" s="101"/>
      <c r="HE1027" s="101"/>
      <c r="HF1027" s="101"/>
      <c r="HG1027" s="101"/>
      <c r="HH1027" s="101"/>
      <c r="HI1027" s="101"/>
      <c r="HJ1027" s="101"/>
      <c r="HK1027" s="101"/>
      <c r="HL1027" s="101"/>
      <c r="HM1027" s="101"/>
      <c r="HN1027" s="101"/>
      <c r="HO1027" s="101"/>
      <c r="HP1027" s="101"/>
      <c r="HQ1027" s="101"/>
      <c r="HR1027" s="101"/>
      <c r="HS1027" s="101"/>
      <c r="HT1027" s="101"/>
      <c r="HU1027" s="101"/>
      <c r="HV1027" s="101"/>
      <c r="HW1027" s="101"/>
      <c r="HX1027" s="101"/>
      <c r="HY1027" s="101"/>
      <c r="HZ1027" s="101"/>
      <c r="IA1027" s="101"/>
      <c r="IB1027" s="101"/>
      <c r="IC1027" s="101"/>
      <c r="ID1027" s="101"/>
    </row>
    <row r="1028">
      <c r="A1028" s="31"/>
      <c r="B1028" s="31"/>
      <c r="C1028" s="31"/>
      <c r="D1028" s="31"/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1"/>
      <c r="AR1028" s="31"/>
      <c r="AS1028" s="31"/>
      <c r="AT1028" s="31"/>
      <c r="AU1028" s="31"/>
      <c r="AV1028" s="31"/>
      <c r="AW1028" s="31"/>
      <c r="AX1028" s="31"/>
      <c r="AY1028" s="31"/>
      <c r="AZ1028" s="31"/>
      <c r="BA1028" s="31"/>
      <c r="BB1028" s="31"/>
      <c r="BC1028" s="31"/>
      <c r="BD1028" s="31"/>
      <c r="BE1028" s="31"/>
      <c r="BF1028" s="31"/>
      <c r="BG1028" s="31"/>
      <c r="BH1028" s="31"/>
      <c r="BI1028" s="31"/>
      <c r="BJ1028" s="31"/>
      <c r="BK1028" s="31"/>
      <c r="BL1028" s="31"/>
      <c r="BM1028" s="31"/>
      <c r="BN1028" s="31"/>
      <c r="BO1028" s="31"/>
      <c r="BP1028" s="31"/>
      <c r="BQ1028" s="31"/>
      <c r="BR1028" s="31"/>
      <c r="BS1028" s="31"/>
      <c r="BT1028" s="31"/>
      <c r="BU1028" s="31"/>
      <c r="BV1028" s="31"/>
      <c r="BW1028" s="31"/>
      <c r="BX1028" s="31"/>
      <c r="BY1028" s="31"/>
      <c r="BZ1028" s="31"/>
      <c r="CA1028" s="31"/>
      <c r="CB1028" s="31"/>
      <c r="CC1028" s="31"/>
      <c r="CD1028" s="31"/>
      <c r="CE1028" s="31"/>
      <c r="CF1028" s="31"/>
      <c r="CG1028" s="31"/>
      <c r="CH1028" s="31"/>
      <c r="CI1028" s="31"/>
      <c r="CJ1028" s="31"/>
      <c r="CK1028" s="31"/>
      <c r="CL1028" s="31"/>
      <c r="CM1028" s="31"/>
      <c r="CN1028" s="31"/>
      <c r="CO1028" s="31"/>
      <c r="CP1028" s="31"/>
      <c r="CQ1028" s="31"/>
      <c r="CR1028" s="31"/>
      <c r="CS1028" s="31"/>
      <c r="CT1028" s="31"/>
      <c r="CU1028" s="31"/>
      <c r="CV1028" s="31"/>
      <c r="CW1028" s="31"/>
      <c r="CX1028" s="31"/>
      <c r="CY1028" s="31"/>
      <c r="CZ1028" s="31"/>
      <c r="DA1028" s="31"/>
      <c r="DB1028" s="31"/>
      <c r="DC1028" s="31"/>
      <c r="DD1028" s="31"/>
      <c r="DE1028" s="31"/>
      <c r="DF1028" s="31"/>
      <c r="DG1028" s="31"/>
      <c r="DH1028" s="31"/>
      <c r="DI1028" s="31"/>
      <c r="DJ1028" s="31"/>
      <c r="DK1028" s="31"/>
      <c r="DL1028" s="31"/>
      <c r="DM1028" s="31"/>
      <c r="DN1028" s="31"/>
      <c r="DO1028" s="31"/>
      <c r="DP1028" s="31"/>
      <c r="DQ1028" s="31"/>
      <c r="DR1028" s="31"/>
      <c r="DS1028" s="31"/>
      <c r="DT1028" s="31"/>
      <c r="DU1028" s="31"/>
      <c r="DV1028" s="31"/>
      <c r="DW1028" s="31"/>
      <c r="DX1028" s="31"/>
      <c r="DY1028" s="31"/>
      <c r="DZ1028" s="31"/>
      <c r="EA1028" s="31"/>
      <c r="EB1028" s="31"/>
      <c r="EC1028" s="31"/>
      <c r="ED1028" s="31"/>
      <c r="EE1028" s="31"/>
      <c r="EF1028" s="31"/>
      <c r="EG1028" s="31"/>
      <c r="EH1028" s="31"/>
      <c r="EI1028" s="31"/>
      <c r="EJ1028" s="31"/>
      <c r="EK1028" s="31"/>
      <c r="EL1028" s="31"/>
      <c r="EM1028" s="31"/>
      <c r="EN1028" s="31"/>
      <c r="EO1028" s="31"/>
      <c r="EP1028" s="31"/>
      <c r="EQ1028" s="31"/>
      <c r="ER1028" s="31"/>
      <c r="ES1028" s="31"/>
      <c r="ET1028" s="31"/>
      <c r="EU1028" s="101"/>
      <c r="EV1028" s="101"/>
      <c r="EW1028" s="101"/>
      <c r="EX1028" s="101"/>
      <c r="EY1028" s="101"/>
      <c r="EZ1028" s="101"/>
      <c r="FA1028" s="101"/>
      <c r="FB1028" s="101"/>
      <c r="FC1028" s="101"/>
      <c r="FD1028" s="101"/>
      <c r="FE1028" s="101"/>
      <c r="FF1028" s="101"/>
      <c r="FG1028" s="101"/>
      <c r="FH1028" s="101"/>
      <c r="FI1028" s="101"/>
      <c r="FJ1028" s="101"/>
      <c r="FK1028" s="101"/>
      <c r="FL1028" s="101"/>
      <c r="FM1028" s="101"/>
      <c r="FN1028" s="101"/>
      <c r="FO1028" s="101"/>
      <c r="FP1028" s="101"/>
      <c r="FQ1028" s="101"/>
      <c r="FR1028" s="101"/>
      <c r="FS1028" s="101"/>
      <c r="FT1028" s="101"/>
      <c r="FU1028" s="101"/>
      <c r="FV1028" s="101"/>
      <c r="FW1028" s="101"/>
      <c r="FX1028" s="101"/>
      <c r="FY1028" s="101"/>
      <c r="FZ1028" s="101"/>
      <c r="GA1028" s="101"/>
      <c r="GB1028" s="101"/>
      <c r="GC1028" s="101"/>
      <c r="GD1028" s="101"/>
      <c r="GE1028" s="101"/>
      <c r="GF1028" s="101"/>
      <c r="GG1028" s="101"/>
      <c r="GH1028" s="101"/>
      <c r="GI1028" s="101"/>
      <c r="GJ1028" s="101"/>
      <c r="GK1028" s="101"/>
      <c r="GL1028" s="101"/>
      <c r="GM1028" s="101"/>
      <c r="GN1028" s="101"/>
      <c r="GO1028" s="101"/>
      <c r="GP1028" s="101"/>
      <c r="GQ1028" s="101"/>
      <c r="GR1028" s="101"/>
      <c r="GS1028" s="101"/>
      <c r="GT1028" s="101"/>
      <c r="GU1028" s="101"/>
      <c r="GV1028" s="101"/>
      <c r="GW1028" s="101"/>
      <c r="GX1028" s="101"/>
      <c r="GY1028" s="101"/>
      <c r="GZ1028" s="101"/>
      <c r="HA1028" s="101"/>
      <c r="HB1028" s="101"/>
      <c r="HC1028" s="101"/>
      <c r="HD1028" s="101"/>
      <c r="HE1028" s="101"/>
      <c r="HF1028" s="101"/>
      <c r="HG1028" s="101"/>
      <c r="HH1028" s="101"/>
      <c r="HI1028" s="101"/>
      <c r="HJ1028" s="101"/>
      <c r="HK1028" s="101"/>
      <c r="HL1028" s="101"/>
      <c r="HM1028" s="101"/>
      <c r="HN1028" s="101"/>
      <c r="HO1028" s="101"/>
      <c r="HP1028" s="101"/>
      <c r="HQ1028" s="101"/>
      <c r="HR1028" s="101"/>
      <c r="HS1028" s="101"/>
      <c r="HT1028" s="101"/>
      <c r="HU1028" s="101"/>
      <c r="HV1028" s="101"/>
      <c r="HW1028" s="101"/>
      <c r="HX1028" s="101"/>
      <c r="HY1028" s="101"/>
      <c r="HZ1028" s="101"/>
      <c r="IA1028" s="101"/>
      <c r="IB1028" s="101"/>
      <c r="IC1028" s="101"/>
      <c r="ID1028" s="101"/>
    </row>
    <row r="1029">
      <c r="A1029" s="31"/>
      <c r="B1029" s="31"/>
      <c r="C1029" s="31"/>
      <c r="D1029" s="31"/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1"/>
      <c r="AR1029" s="31"/>
      <c r="AS1029" s="31"/>
      <c r="AT1029" s="31"/>
      <c r="AU1029" s="31"/>
      <c r="AV1029" s="31"/>
      <c r="AW1029" s="31"/>
      <c r="AX1029" s="31"/>
      <c r="AY1029" s="31"/>
      <c r="AZ1029" s="31"/>
      <c r="BA1029" s="31"/>
      <c r="BB1029" s="31"/>
      <c r="BC1029" s="31"/>
      <c r="BD1029" s="31"/>
      <c r="BE1029" s="31"/>
      <c r="BF1029" s="31"/>
      <c r="BG1029" s="31"/>
      <c r="BH1029" s="31"/>
      <c r="BI1029" s="31"/>
      <c r="BJ1029" s="31"/>
      <c r="BK1029" s="31"/>
      <c r="BL1029" s="31"/>
      <c r="BM1029" s="31"/>
      <c r="BN1029" s="31"/>
      <c r="BO1029" s="31"/>
      <c r="BP1029" s="31"/>
      <c r="BQ1029" s="31"/>
      <c r="BR1029" s="31"/>
      <c r="BS1029" s="31"/>
      <c r="BT1029" s="31"/>
      <c r="BU1029" s="31"/>
      <c r="BV1029" s="31"/>
      <c r="BW1029" s="31"/>
      <c r="BX1029" s="31"/>
      <c r="BY1029" s="31"/>
      <c r="BZ1029" s="31"/>
      <c r="CA1029" s="31"/>
      <c r="CB1029" s="31"/>
      <c r="CC1029" s="31"/>
      <c r="CD1029" s="31"/>
      <c r="CE1029" s="31"/>
      <c r="CF1029" s="31"/>
      <c r="CG1029" s="31"/>
      <c r="CH1029" s="31"/>
      <c r="CI1029" s="31"/>
      <c r="CJ1029" s="31"/>
      <c r="CK1029" s="31"/>
      <c r="CL1029" s="31"/>
      <c r="CM1029" s="31"/>
      <c r="CN1029" s="31"/>
      <c r="CO1029" s="31"/>
      <c r="CP1029" s="31"/>
      <c r="CQ1029" s="31"/>
      <c r="CR1029" s="31"/>
      <c r="CS1029" s="31"/>
      <c r="CT1029" s="31"/>
      <c r="CU1029" s="31"/>
      <c r="CV1029" s="31"/>
      <c r="CW1029" s="31"/>
      <c r="CX1029" s="31"/>
      <c r="CY1029" s="31"/>
      <c r="CZ1029" s="31"/>
      <c r="DA1029" s="31"/>
      <c r="DB1029" s="31"/>
      <c r="DC1029" s="31"/>
      <c r="DD1029" s="31"/>
      <c r="DE1029" s="31"/>
      <c r="DF1029" s="31"/>
      <c r="DG1029" s="31"/>
      <c r="DH1029" s="31"/>
      <c r="DI1029" s="31"/>
      <c r="DJ1029" s="31"/>
      <c r="DK1029" s="31"/>
      <c r="DL1029" s="31"/>
      <c r="DM1029" s="31"/>
      <c r="DN1029" s="31"/>
      <c r="DO1029" s="31"/>
      <c r="DP1029" s="31"/>
      <c r="DQ1029" s="31"/>
      <c r="DR1029" s="31"/>
      <c r="DS1029" s="31"/>
      <c r="DT1029" s="31"/>
      <c r="DU1029" s="31"/>
      <c r="DV1029" s="31"/>
      <c r="DW1029" s="31"/>
      <c r="DX1029" s="31"/>
      <c r="DY1029" s="31"/>
      <c r="DZ1029" s="31"/>
      <c r="EA1029" s="31"/>
      <c r="EB1029" s="31"/>
      <c r="EC1029" s="31"/>
      <c r="ED1029" s="31"/>
      <c r="EE1029" s="31"/>
      <c r="EF1029" s="31"/>
      <c r="EG1029" s="31"/>
      <c r="EH1029" s="31"/>
      <c r="EI1029" s="31"/>
      <c r="EJ1029" s="31"/>
      <c r="EK1029" s="31"/>
      <c r="EL1029" s="31"/>
      <c r="EM1029" s="31"/>
      <c r="EN1029" s="31"/>
      <c r="EO1029" s="31"/>
      <c r="EP1029" s="31"/>
      <c r="EQ1029" s="31"/>
      <c r="ER1029" s="31"/>
      <c r="ES1029" s="31"/>
      <c r="ET1029" s="31"/>
      <c r="EU1029" s="101"/>
      <c r="EV1029" s="101"/>
      <c r="EW1029" s="101"/>
      <c r="EX1029" s="101"/>
      <c r="EY1029" s="101"/>
      <c r="EZ1029" s="101"/>
      <c r="FA1029" s="101"/>
      <c r="FB1029" s="101"/>
      <c r="FC1029" s="101"/>
      <c r="FD1029" s="101"/>
      <c r="FE1029" s="101"/>
      <c r="FF1029" s="101"/>
      <c r="FG1029" s="101"/>
      <c r="FH1029" s="101"/>
      <c r="FI1029" s="101"/>
      <c r="FJ1029" s="101"/>
      <c r="FK1029" s="101"/>
      <c r="FL1029" s="101"/>
      <c r="FM1029" s="101"/>
      <c r="FN1029" s="101"/>
      <c r="FO1029" s="101"/>
      <c r="FP1029" s="101"/>
      <c r="FQ1029" s="101"/>
      <c r="FR1029" s="101"/>
      <c r="FS1029" s="101"/>
      <c r="FT1029" s="101"/>
      <c r="FU1029" s="101"/>
      <c r="FV1029" s="101"/>
      <c r="FW1029" s="101"/>
      <c r="FX1029" s="101"/>
      <c r="FY1029" s="101"/>
      <c r="FZ1029" s="101"/>
      <c r="GA1029" s="101"/>
      <c r="GB1029" s="101"/>
      <c r="GC1029" s="101"/>
      <c r="GD1029" s="101"/>
      <c r="GE1029" s="101"/>
      <c r="GF1029" s="101"/>
      <c r="GG1029" s="101"/>
      <c r="GH1029" s="101"/>
      <c r="GI1029" s="101"/>
      <c r="GJ1029" s="101"/>
      <c r="GK1029" s="101"/>
      <c r="GL1029" s="101"/>
      <c r="GM1029" s="101"/>
      <c r="GN1029" s="101"/>
      <c r="GO1029" s="101"/>
      <c r="GP1029" s="101"/>
      <c r="GQ1029" s="101"/>
      <c r="GR1029" s="101"/>
      <c r="GS1029" s="101"/>
      <c r="GT1029" s="101"/>
      <c r="GU1029" s="101"/>
      <c r="GV1029" s="101"/>
      <c r="GW1029" s="101"/>
      <c r="GX1029" s="101"/>
      <c r="GY1029" s="101"/>
      <c r="GZ1029" s="101"/>
      <c r="HA1029" s="101"/>
      <c r="HB1029" s="101"/>
      <c r="HC1029" s="101"/>
      <c r="HD1029" s="101"/>
      <c r="HE1029" s="101"/>
      <c r="HF1029" s="101"/>
      <c r="HG1029" s="101"/>
      <c r="HH1029" s="101"/>
      <c r="HI1029" s="101"/>
      <c r="HJ1029" s="101"/>
      <c r="HK1029" s="101"/>
      <c r="HL1029" s="101"/>
      <c r="HM1029" s="101"/>
      <c r="HN1029" s="101"/>
      <c r="HO1029" s="101"/>
      <c r="HP1029" s="101"/>
      <c r="HQ1029" s="101"/>
      <c r="HR1029" s="101"/>
      <c r="HS1029" s="101"/>
      <c r="HT1029" s="101"/>
      <c r="HU1029" s="101"/>
      <c r="HV1029" s="101"/>
      <c r="HW1029" s="101"/>
      <c r="HX1029" s="101"/>
      <c r="HY1029" s="101"/>
      <c r="HZ1029" s="101"/>
      <c r="IA1029" s="101"/>
      <c r="IB1029" s="101"/>
      <c r="IC1029" s="101"/>
      <c r="ID1029" s="101"/>
    </row>
    <row r="1030">
      <c r="A1030" s="31"/>
      <c r="B1030" s="31"/>
      <c r="C1030" s="31"/>
      <c r="D1030" s="31"/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1"/>
      <c r="AR1030" s="31"/>
      <c r="AS1030" s="31"/>
      <c r="AT1030" s="31"/>
      <c r="AU1030" s="31"/>
      <c r="AV1030" s="31"/>
      <c r="AW1030" s="31"/>
      <c r="AX1030" s="31"/>
      <c r="AY1030" s="31"/>
      <c r="AZ1030" s="31"/>
      <c r="BA1030" s="31"/>
      <c r="BB1030" s="31"/>
      <c r="BC1030" s="31"/>
      <c r="BD1030" s="31"/>
      <c r="BE1030" s="31"/>
      <c r="BF1030" s="31"/>
      <c r="BG1030" s="31"/>
      <c r="BH1030" s="31"/>
      <c r="BI1030" s="31"/>
      <c r="BJ1030" s="31"/>
      <c r="BK1030" s="31"/>
      <c r="BL1030" s="31"/>
      <c r="BM1030" s="31"/>
      <c r="BN1030" s="31"/>
      <c r="BO1030" s="31"/>
      <c r="BP1030" s="31"/>
      <c r="BQ1030" s="31"/>
      <c r="BR1030" s="31"/>
      <c r="BS1030" s="31"/>
      <c r="BT1030" s="31"/>
      <c r="BU1030" s="31"/>
      <c r="BV1030" s="31"/>
      <c r="BW1030" s="31"/>
      <c r="BX1030" s="31"/>
      <c r="BY1030" s="31"/>
      <c r="BZ1030" s="31"/>
      <c r="CA1030" s="31"/>
      <c r="CB1030" s="31"/>
      <c r="CC1030" s="31"/>
      <c r="CD1030" s="31"/>
      <c r="CE1030" s="31"/>
      <c r="CF1030" s="31"/>
      <c r="CG1030" s="31"/>
      <c r="CH1030" s="31"/>
      <c r="CI1030" s="31"/>
      <c r="CJ1030" s="31"/>
      <c r="CK1030" s="31"/>
      <c r="CL1030" s="31"/>
      <c r="CM1030" s="31"/>
      <c r="CN1030" s="31"/>
      <c r="CO1030" s="31"/>
      <c r="CP1030" s="31"/>
      <c r="CQ1030" s="31"/>
      <c r="CR1030" s="31"/>
      <c r="CS1030" s="31"/>
      <c r="CT1030" s="31"/>
      <c r="CU1030" s="31"/>
      <c r="CV1030" s="31"/>
      <c r="CW1030" s="31"/>
      <c r="CX1030" s="31"/>
      <c r="CY1030" s="31"/>
      <c r="CZ1030" s="31"/>
      <c r="DA1030" s="31"/>
      <c r="DB1030" s="31"/>
      <c r="DC1030" s="31"/>
      <c r="DD1030" s="31"/>
      <c r="DE1030" s="31"/>
      <c r="DF1030" s="31"/>
      <c r="DG1030" s="31"/>
      <c r="DH1030" s="31"/>
      <c r="DI1030" s="31"/>
      <c r="DJ1030" s="31"/>
      <c r="DK1030" s="31"/>
      <c r="DL1030" s="31"/>
      <c r="DM1030" s="31"/>
      <c r="DN1030" s="31"/>
      <c r="DO1030" s="31"/>
      <c r="DP1030" s="31"/>
      <c r="DQ1030" s="31"/>
      <c r="DR1030" s="31"/>
      <c r="DS1030" s="31"/>
      <c r="DT1030" s="31"/>
      <c r="DU1030" s="31"/>
      <c r="DV1030" s="31"/>
      <c r="DW1030" s="31"/>
      <c r="DX1030" s="31"/>
      <c r="DY1030" s="31"/>
      <c r="DZ1030" s="31"/>
      <c r="EA1030" s="31"/>
      <c r="EB1030" s="31"/>
      <c r="EC1030" s="31"/>
      <c r="ED1030" s="31"/>
      <c r="EE1030" s="31"/>
      <c r="EF1030" s="31"/>
      <c r="EG1030" s="31"/>
      <c r="EH1030" s="31"/>
      <c r="EI1030" s="31"/>
      <c r="EJ1030" s="31"/>
      <c r="EK1030" s="31"/>
      <c r="EL1030" s="31"/>
      <c r="EM1030" s="31"/>
      <c r="EN1030" s="31"/>
      <c r="EO1030" s="31"/>
      <c r="EP1030" s="31"/>
      <c r="EQ1030" s="31"/>
      <c r="ER1030" s="31"/>
      <c r="ES1030" s="31"/>
      <c r="ET1030" s="31"/>
      <c r="EU1030" s="101"/>
      <c r="EV1030" s="101"/>
      <c r="EW1030" s="101"/>
      <c r="EX1030" s="101"/>
      <c r="EY1030" s="101"/>
      <c r="EZ1030" s="101"/>
      <c r="FA1030" s="101"/>
      <c r="FB1030" s="101"/>
      <c r="FC1030" s="101"/>
      <c r="FD1030" s="101"/>
      <c r="FE1030" s="101"/>
      <c r="FF1030" s="101"/>
      <c r="FG1030" s="101"/>
      <c r="FH1030" s="101"/>
      <c r="FI1030" s="101"/>
      <c r="FJ1030" s="101"/>
      <c r="FK1030" s="101"/>
      <c r="FL1030" s="101"/>
      <c r="FM1030" s="101"/>
      <c r="FN1030" s="101"/>
      <c r="FO1030" s="101"/>
      <c r="FP1030" s="101"/>
      <c r="FQ1030" s="101"/>
      <c r="FR1030" s="101"/>
      <c r="FS1030" s="101"/>
      <c r="FT1030" s="101"/>
      <c r="FU1030" s="101"/>
      <c r="FV1030" s="101"/>
      <c r="FW1030" s="101"/>
      <c r="FX1030" s="101"/>
      <c r="FY1030" s="101"/>
      <c r="FZ1030" s="101"/>
      <c r="GA1030" s="101"/>
      <c r="GB1030" s="101"/>
      <c r="GC1030" s="101"/>
      <c r="GD1030" s="101"/>
      <c r="GE1030" s="101"/>
      <c r="GF1030" s="101"/>
      <c r="GG1030" s="101"/>
      <c r="GH1030" s="101"/>
      <c r="GI1030" s="101"/>
      <c r="GJ1030" s="101"/>
      <c r="GK1030" s="101"/>
      <c r="GL1030" s="101"/>
      <c r="GM1030" s="101"/>
      <c r="GN1030" s="101"/>
      <c r="GO1030" s="101"/>
      <c r="GP1030" s="101"/>
      <c r="GQ1030" s="101"/>
      <c r="GR1030" s="101"/>
      <c r="GS1030" s="101"/>
      <c r="GT1030" s="101"/>
      <c r="GU1030" s="101"/>
      <c r="GV1030" s="101"/>
      <c r="GW1030" s="101"/>
      <c r="GX1030" s="101"/>
      <c r="GY1030" s="101"/>
      <c r="GZ1030" s="101"/>
      <c r="HA1030" s="101"/>
      <c r="HB1030" s="101"/>
      <c r="HC1030" s="101"/>
      <c r="HD1030" s="101"/>
      <c r="HE1030" s="101"/>
      <c r="HF1030" s="101"/>
      <c r="HG1030" s="101"/>
      <c r="HH1030" s="101"/>
      <c r="HI1030" s="101"/>
      <c r="HJ1030" s="101"/>
      <c r="HK1030" s="101"/>
      <c r="HL1030" s="101"/>
      <c r="HM1030" s="101"/>
      <c r="HN1030" s="101"/>
      <c r="HO1030" s="101"/>
      <c r="HP1030" s="101"/>
      <c r="HQ1030" s="101"/>
      <c r="HR1030" s="101"/>
      <c r="HS1030" s="101"/>
      <c r="HT1030" s="101"/>
      <c r="HU1030" s="101"/>
      <c r="HV1030" s="101"/>
      <c r="HW1030" s="101"/>
      <c r="HX1030" s="101"/>
      <c r="HY1030" s="101"/>
      <c r="HZ1030" s="101"/>
      <c r="IA1030" s="101"/>
      <c r="IB1030" s="101"/>
      <c r="IC1030" s="101"/>
      <c r="ID1030" s="101"/>
    </row>
    <row r="1031">
      <c r="A1031" s="31"/>
      <c r="B1031" s="31"/>
      <c r="C1031" s="31"/>
      <c r="D1031" s="31"/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1"/>
      <c r="AR1031" s="31"/>
      <c r="AS1031" s="31"/>
      <c r="AT1031" s="31"/>
      <c r="AU1031" s="31"/>
      <c r="AV1031" s="31"/>
      <c r="AW1031" s="31"/>
      <c r="AX1031" s="31"/>
      <c r="AY1031" s="31"/>
      <c r="AZ1031" s="31"/>
      <c r="BA1031" s="31"/>
      <c r="BB1031" s="31"/>
      <c r="BC1031" s="31"/>
      <c r="BD1031" s="31"/>
      <c r="BE1031" s="31"/>
      <c r="BF1031" s="31"/>
      <c r="BG1031" s="31"/>
      <c r="BH1031" s="31"/>
      <c r="BI1031" s="31"/>
      <c r="BJ1031" s="31"/>
      <c r="BK1031" s="31"/>
      <c r="BL1031" s="31"/>
      <c r="BM1031" s="31"/>
      <c r="BN1031" s="31"/>
      <c r="BO1031" s="31"/>
      <c r="BP1031" s="31"/>
      <c r="BQ1031" s="31"/>
      <c r="BR1031" s="31"/>
      <c r="BS1031" s="31"/>
      <c r="BT1031" s="31"/>
      <c r="BU1031" s="31"/>
      <c r="BV1031" s="31"/>
      <c r="BW1031" s="31"/>
      <c r="BX1031" s="31"/>
      <c r="BY1031" s="31"/>
      <c r="BZ1031" s="31"/>
      <c r="CA1031" s="31"/>
      <c r="CB1031" s="31"/>
      <c r="CC1031" s="31"/>
      <c r="CD1031" s="31"/>
      <c r="CE1031" s="31"/>
      <c r="CF1031" s="31"/>
      <c r="CG1031" s="31"/>
      <c r="CH1031" s="31"/>
      <c r="CI1031" s="31"/>
      <c r="CJ1031" s="31"/>
      <c r="CK1031" s="31"/>
      <c r="CL1031" s="31"/>
      <c r="CM1031" s="31"/>
      <c r="CN1031" s="31"/>
      <c r="CO1031" s="31"/>
      <c r="CP1031" s="31"/>
      <c r="CQ1031" s="31"/>
      <c r="CR1031" s="31"/>
      <c r="CS1031" s="31"/>
      <c r="CT1031" s="31"/>
      <c r="CU1031" s="31"/>
      <c r="CV1031" s="31"/>
      <c r="CW1031" s="31"/>
      <c r="CX1031" s="31"/>
      <c r="CY1031" s="31"/>
      <c r="CZ1031" s="31"/>
      <c r="DA1031" s="31"/>
      <c r="DB1031" s="31"/>
      <c r="DC1031" s="31"/>
      <c r="DD1031" s="31"/>
      <c r="DE1031" s="31"/>
      <c r="DF1031" s="31"/>
      <c r="DG1031" s="31"/>
      <c r="DH1031" s="31"/>
      <c r="DI1031" s="31"/>
      <c r="DJ1031" s="31"/>
      <c r="DK1031" s="31"/>
      <c r="DL1031" s="31"/>
      <c r="DM1031" s="31"/>
      <c r="DN1031" s="31"/>
      <c r="DO1031" s="31"/>
      <c r="DP1031" s="31"/>
      <c r="DQ1031" s="31"/>
      <c r="DR1031" s="31"/>
      <c r="DS1031" s="31"/>
      <c r="DT1031" s="31"/>
      <c r="DU1031" s="31"/>
      <c r="DV1031" s="31"/>
      <c r="DW1031" s="31"/>
      <c r="DX1031" s="31"/>
      <c r="DY1031" s="31"/>
      <c r="DZ1031" s="31"/>
      <c r="EA1031" s="31"/>
      <c r="EB1031" s="31"/>
      <c r="EC1031" s="31"/>
      <c r="ED1031" s="31"/>
      <c r="EE1031" s="31"/>
      <c r="EF1031" s="31"/>
      <c r="EG1031" s="31"/>
      <c r="EH1031" s="31"/>
      <c r="EI1031" s="31"/>
      <c r="EJ1031" s="31"/>
      <c r="EK1031" s="31"/>
      <c r="EL1031" s="31"/>
      <c r="EM1031" s="31"/>
      <c r="EN1031" s="31"/>
      <c r="EO1031" s="31"/>
      <c r="EP1031" s="31"/>
      <c r="EQ1031" s="31"/>
      <c r="ER1031" s="31"/>
      <c r="ES1031" s="31"/>
      <c r="ET1031" s="31"/>
      <c r="EU1031" s="101"/>
      <c r="EV1031" s="101"/>
      <c r="EW1031" s="101"/>
      <c r="EX1031" s="101"/>
      <c r="EY1031" s="101"/>
      <c r="EZ1031" s="101"/>
      <c r="FA1031" s="101"/>
      <c r="FB1031" s="101"/>
      <c r="FC1031" s="101"/>
      <c r="FD1031" s="101"/>
      <c r="FE1031" s="101"/>
      <c r="FF1031" s="101"/>
      <c r="FG1031" s="101"/>
      <c r="FH1031" s="101"/>
      <c r="FI1031" s="101"/>
      <c r="FJ1031" s="101"/>
      <c r="FK1031" s="101"/>
      <c r="FL1031" s="101"/>
      <c r="FM1031" s="101"/>
      <c r="FN1031" s="101"/>
      <c r="FO1031" s="101"/>
      <c r="FP1031" s="101"/>
      <c r="FQ1031" s="101"/>
      <c r="FR1031" s="101"/>
      <c r="FS1031" s="101"/>
      <c r="FT1031" s="101"/>
      <c r="FU1031" s="101"/>
      <c r="FV1031" s="101"/>
      <c r="FW1031" s="101"/>
      <c r="FX1031" s="101"/>
      <c r="FY1031" s="101"/>
      <c r="FZ1031" s="101"/>
      <c r="GA1031" s="101"/>
      <c r="GB1031" s="101"/>
      <c r="GC1031" s="101"/>
      <c r="GD1031" s="101"/>
      <c r="GE1031" s="101"/>
      <c r="GF1031" s="101"/>
      <c r="GG1031" s="101"/>
      <c r="GH1031" s="101"/>
      <c r="GI1031" s="101"/>
      <c r="GJ1031" s="101"/>
      <c r="GK1031" s="101"/>
      <c r="GL1031" s="101"/>
      <c r="GM1031" s="101"/>
      <c r="GN1031" s="101"/>
      <c r="GO1031" s="101"/>
      <c r="GP1031" s="101"/>
      <c r="GQ1031" s="101"/>
      <c r="GR1031" s="101"/>
      <c r="GS1031" s="101"/>
      <c r="GT1031" s="101"/>
      <c r="GU1031" s="101"/>
      <c r="GV1031" s="101"/>
      <c r="GW1031" s="101"/>
      <c r="GX1031" s="101"/>
      <c r="GY1031" s="101"/>
      <c r="GZ1031" s="101"/>
      <c r="HA1031" s="101"/>
      <c r="HB1031" s="101"/>
      <c r="HC1031" s="101"/>
      <c r="HD1031" s="101"/>
      <c r="HE1031" s="101"/>
      <c r="HF1031" s="101"/>
      <c r="HG1031" s="101"/>
      <c r="HH1031" s="101"/>
      <c r="HI1031" s="101"/>
      <c r="HJ1031" s="101"/>
      <c r="HK1031" s="101"/>
      <c r="HL1031" s="101"/>
      <c r="HM1031" s="101"/>
      <c r="HN1031" s="101"/>
      <c r="HO1031" s="101"/>
      <c r="HP1031" s="101"/>
      <c r="HQ1031" s="101"/>
      <c r="HR1031" s="101"/>
      <c r="HS1031" s="101"/>
      <c r="HT1031" s="101"/>
      <c r="HU1031" s="101"/>
      <c r="HV1031" s="101"/>
      <c r="HW1031" s="101"/>
      <c r="HX1031" s="101"/>
      <c r="HY1031" s="101"/>
      <c r="HZ1031" s="101"/>
      <c r="IA1031" s="101"/>
      <c r="IB1031" s="101"/>
      <c r="IC1031" s="101"/>
      <c r="ID1031" s="101"/>
    </row>
    <row r="1032">
      <c r="A1032" s="31"/>
      <c r="B1032" s="31"/>
      <c r="C1032" s="31"/>
      <c r="D1032" s="31"/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1"/>
      <c r="AR1032" s="31"/>
      <c r="AS1032" s="31"/>
      <c r="AT1032" s="31"/>
      <c r="AU1032" s="31"/>
      <c r="AV1032" s="31"/>
      <c r="AW1032" s="31"/>
      <c r="AX1032" s="31"/>
      <c r="AY1032" s="31"/>
      <c r="AZ1032" s="31"/>
      <c r="BA1032" s="31"/>
      <c r="BB1032" s="31"/>
      <c r="BC1032" s="31"/>
      <c r="BD1032" s="31"/>
      <c r="BE1032" s="31"/>
      <c r="BF1032" s="31"/>
      <c r="BG1032" s="31"/>
      <c r="BH1032" s="31"/>
      <c r="BI1032" s="31"/>
      <c r="BJ1032" s="31"/>
      <c r="BK1032" s="31"/>
      <c r="BL1032" s="31"/>
      <c r="BM1032" s="31"/>
      <c r="BN1032" s="31"/>
      <c r="BO1032" s="31"/>
      <c r="BP1032" s="31"/>
      <c r="BQ1032" s="31"/>
      <c r="BR1032" s="31"/>
      <c r="BS1032" s="31"/>
      <c r="BT1032" s="31"/>
      <c r="BU1032" s="31"/>
      <c r="BV1032" s="31"/>
      <c r="BW1032" s="31"/>
      <c r="BX1032" s="31"/>
      <c r="BY1032" s="31"/>
      <c r="BZ1032" s="31"/>
      <c r="CA1032" s="31"/>
      <c r="CB1032" s="31"/>
      <c r="CC1032" s="31"/>
      <c r="CD1032" s="31"/>
      <c r="CE1032" s="31"/>
      <c r="CF1032" s="31"/>
      <c r="CG1032" s="31"/>
      <c r="CH1032" s="31"/>
      <c r="CI1032" s="31"/>
      <c r="CJ1032" s="31"/>
      <c r="CK1032" s="31"/>
      <c r="CL1032" s="31"/>
      <c r="CM1032" s="31"/>
      <c r="CN1032" s="31"/>
      <c r="CO1032" s="31"/>
      <c r="CP1032" s="31"/>
      <c r="CQ1032" s="31"/>
      <c r="CR1032" s="31"/>
      <c r="CS1032" s="31"/>
      <c r="CT1032" s="31"/>
      <c r="CU1032" s="31"/>
      <c r="CV1032" s="31"/>
      <c r="CW1032" s="31"/>
      <c r="CX1032" s="31"/>
      <c r="CY1032" s="31"/>
      <c r="CZ1032" s="31"/>
      <c r="DA1032" s="31"/>
      <c r="DB1032" s="31"/>
      <c r="DC1032" s="31"/>
      <c r="DD1032" s="31"/>
      <c r="DE1032" s="31"/>
      <c r="DF1032" s="31"/>
      <c r="DG1032" s="31"/>
      <c r="DH1032" s="31"/>
      <c r="DI1032" s="31"/>
      <c r="DJ1032" s="31"/>
      <c r="DK1032" s="31"/>
      <c r="DL1032" s="31"/>
      <c r="DM1032" s="31"/>
      <c r="DN1032" s="31"/>
      <c r="DO1032" s="31"/>
      <c r="DP1032" s="31"/>
      <c r="DQ1032" s="31"/>
      <c r="DR1032" s="31"/>
      <c r="DS1032" s="31"/>
      <c r="DT1032" s="31"/>
      <c r="DU1032" s="31"/>
      <c r="DV1032" s="31"/>
      <c r="DW1032" s="31"/>
      <c r="DX1032" s="31"/>
      <c r="DY1032" s="31"/>
      <c r="DZ1032" s="31"/>
      <c r="EA1032" s="31"/>
      <c r="EB1032" s="31"/>
      <c r="EC1032" s="31"/>
      <c r="ED1032" s="31"/>
      <c r="EE1032" s="31"/>
      <c r="EF1032" s="31"/>
      <c r="EG1032" s="31"/>
      <c r="EH1032" s="31"/>
      <c r="EI1032" s="31"/>
      <c r="EJ1032" s="31"/>
      <c r="EK1032" s="31"/>
      <c r="EL1032" s="31"/>
      <c r="EM1032" s="31"/>
      <c r="EN1032" s="31"/>
      <c r="EO1032" s="31"/>
      <c r="EP1032" s="31"/>
      <c r="EQ1032" s="31"/>
      <c r="ER1032" s="31"/>
      <c r="ES1032" s="31"/>
      <c r="ET1032" s="31"/>
      <c r="EU1032" s="101"/>
      <c r="EV1032" s="101"/>
      <c r="EW1032" s="101"/>
      <c r="EX1032" s="101"/>
      <c r="EY1032" s="101"/>
      <c r="EZ1032" s="101"/>
      <c r="FA1032" s="101"/>
      <c r="FB1032" s="101"/>
      <c r="FC1032" s="101"/>
      <c r="FD1032" s="101"/>
      <c r="FE1032" s="101"/>
      <c r="FF1032" s="101"/>
      <c r="FG1032" s="101"/>
      <c r="FH1032" s="101"/>
      <c r="FI1032" s="101"/>
      <c r="FJ1032" s="101"/>
      <c r="FK1032" s="101"/>
      <c r="FL1032" s="101"/>
      <c r="FM1032" s="101"/>
      <c r="FN1032" s="101"/>
      <c r="FO1032" s="101"/>
      <c r="FP1032" s="101"/>
      <c r="FQ1032" s="101"/>
      <c r="FR1032" s="101"/>
      <c r="FS1032" s="101"/>
      <c r="FT1032" s="101"/>
      <c r="FU1032" s="101"/>
      <c r="FV1032" s="101"/>
      <c r="FW1032" s="101"/>
      <c r="FX1032" s="101"/>
      <c r="FY1032" s="101"/>
      <c r="FZ1032" s="101"/>
      <c r="GA1032" s="101"/>
      <c r="GB1032" s="101"/>
      <c r="GC1032" s="101"/>
      <c r="GD1032" s="101"/>
      <c r="GE1032" s="101"/>
      <c r="GF1032" s="101"/>
      <c r="GG1032" s="101"/>
      <c r="GH1032" s="101"/>
      <c r="GI1032" s="101"/>
      <c r="GJ1032" s="101"/>
      <c r="GK1032" s="101"/>
      <c r="GL1032" s="101"/>
      <c r="GM1032" s="101"/>
      <c r="GN1032" s="101"/>
      <c r="GO1032" s="101"/>
      <c r="GP1032" s="101"/>
      <c r="GQ1032" s="101"/>
      <c r="GR1032" s="101"/>
      <c r="GS1032" s="101"/>
      <c r="GT1032" s="101"/>
      <c r="GU1032" s="101"/>
      <c r="GV1032" s="101"/>
      <c r="GW1032" s="101"/>
      <c r="GX1032" s="101"/>
      <c r="GY1032" s="101"/>
      <c r="GZ1032" s="101"/>
      <c r="HA1032" s="101"/>
      <c r="HB1032" s="101"/>
      <c r="HC1032" s="101"/>
      <c r="HD1032" s="101"/>
      <c r="HE1032" s="101"/>
      <c r="HF1032" s="101"/>
      <c r="HG1032" s="101"/>
      <c r="HH1032" s="101"/>
      <c r="HI1032" s="101"/>
      <c r="HJ1032" s="101"/>
      <c r="HK1032" s="101"/>
      <c r="HL1032" s="101"/>
      <c r="HM1032" s="101"/>
      <c r="HN1032" s="101"/>
      <c r="HO1032" s="101"/>
      <c r="HP1032" s="101"/>
      <c r="HQ1032" s="101"/>
      <c r="HR1032" s="101"/>
      <c r="HS1032" s="101"/>
      <c r="HT1032" s="101"/>
      <c r="HU1032" s="101"/>
      <c r="HV1032" s="101"/>
      <c r="HW1032" s="101"/>
      <c r="HX1032" s="101"/>
      <c r="HY1032" s="101"/>
      <c r="HZ1032" s="101"/>
      <c r="IA1032" s="101"/>
      <c r="IB1032" s="101"/>
      <c r="IC1032" s="101"/>
      <c r="ID1032" s="101"/>
    </row>
    <row r="1033">
      <c r="A1033" s="31"/>
      <c r="B1033" s="31"/>
      <c r="C1033" s="31"/>
      <c r="D1033" s="31"/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1"/>
      <c r="AR1033" s="31"/>
      <c r="AS1033" s="31"/>
      <c r="AT1033" s="31"/>
      <c r="AU1033" s="31"/>
      <c r="AV1033" s="31"/>
      <c r="AW1033" s="31"/>
      <c r="AX1033" s="31"/>
      <c r="AY1033" s="31"/>
      <c r="AZ1033" s="31"/>
      <c r="BA1033" s="31"/>
      <c r="BB1033" s="31"/>
      <c r="BC1033" s="31"/>
      <c r="BD1033" s="31"/>
      <c r="BE1033" s="31"/>
      <c r="BF1033" s="31"/>
      <c r="BG1033" s="31"/>
      <c r="BH1033" s="31"/>
      <c r="BI1033" s="31"/>
      <c r="BJ1033" s="31"/>
      <c r="BK1033" s="31"/>
      <c r="BL1033" s="31"/>
      <c r="BM1033" s="31"/>
      <c r="BN1033" s="31"/>
      <c r="BO1033" s="31"/>
      <c r="BP1033" s="31"/>
      <c r="BQ1033" s="31"/>
      <c r="BR1033" s="31"/>
      <c r="BS1033" s="31"/>
      <c r="BT1033" s="31"/>
      <c r="BU1033" s="31"/>
      <c r="BV1033" s="31"/>
      <c r="BW1033" s="31"/>
      <c r="BX1033" s="31"/>
      <c r="BY1033" s="31"/>
      <c r="BZ1033" s="31"/>
      <c r="CA1033" s="31"/>
      <c r="CB1033" s="31"/>
      <c r="CC1033" s="31"/>
      <c r="CD1033" s="31"/>
      <c r="CE1033" s="31"/>
      <c r="CF1033" s="31"/>
      <c r="CG1033" s="31"/>
      <c r="CH1033" s="31"/>
      <c r="CI1033" s="31"/>
      <c r="CJ1033" s="31"/>
      <c r="CK1033" s="31"/>
      <c r="CL1033" s="31"/>
      <c r="CM1033" s="31"/>
      <c r="CN1033" s="31"/>
      <c r="CO1033" s="31"/>
      <c r="CP1033" s="31"/>
      <c r="CQ1033" s="31"/>
      <c r="CR1033" s="31"/>
      <c r="CS1033" s="31"/>
      <c r="CT1033" s="31"/>
      <c r="CU1033" s="31"/>
      <c r="CV1033" s="31"/>
      <c r="CW1033" s="31"/>
      <c r="CX1033" s="31"/>
      <c r="CY1033" s="31"/>
      <c r="CZ1033" s="31"/>
      <c r="DA1033" s="31"/>
      <c r="DB1033" s="31"/>
      <c r="DC1033" s="31"/>
      <c r="DD1033" s="31"/>
      <c r="DE1033" s="31"/>
      <c r="DF1033" s="31"/>
      <c r="DG1033" s="31"/>
      <c r="DH1033" s="31"/>
      <c r="DI1033" s="31"/>
      <c r="DJ1033" s="31"/>
      <c r="DK1033" s="31"/>
      <c r="DL1033" s="31"/>
      <c r="DM1033" s="31"/>
      <c r="DN1033" s="31"/>
      <c r="DO1033" s="31"/>
      <c r="DP1033" s="31"/>
      <c r="DQ1033" s="31"/>
      <c r="DR1033" s="31"/>
      <c r="DS1033" s="31"/>
      <c r="DT1033" s="31"/>
      <c r="DU1033" s="31"/>
      <c r="DV1033" s="31"/>
      <c r="DW1033" s="31"/>
      <c r="DX1033" s="31"/>
      <c r="DY1033" s="31"/>
      <c r="DZ1033" s="31"/>
      <c r="EA1033" s="31"/>
      <c r="EB1033" s="31"/>
      <c r="EC1033" s="31"/>
      <c r="ED1033" s="31"/>
      <c r="EE1033" s="31"/>
      <c r="EF1033" s="31"/>
      <c r="EG1033" s="31"/>
      <c r="EH1033" s="31"/>
      <c r="EI1033" s="31"/>
      <c r="EJ1033" s="31"/>
      <c r="EK1033" s="31"/>
      <c r="EL1033" s="31"/>
      <c r="EM1033" s="31"/>
      <c r="EN1033" s="31"/>
      <c r="EO1033" s="31"/>
      <c r="EP1033" s="31"/>
      <c r="EQ1033" s="31"/>
      <c r="ER1033" s="31"/>
      <c r="ES1033" s="31"/>
      <c r="ET1033" s="31"/>
      <c r="EU1033" s="101"/>
      <c r="EV1033" s="101"/>
      <c r="EW1033" s="101"/>
      <c r="EX1033" s="101"/>
      <c r="EY1033" s="101"/>
      <c r="EZ1033" s="101"/>
      <c r="FA1033" s="101"/>
      <c r="FB1033" s="101"/>
      <c r="FC1033" s="101"/>
      <c r="FD1033" s="101"/>
      <c r="FE1033" s="101"/>
      <c r="FF1033" s="101"/>
      <c r="FG1033" s="101"/>
      <c r="FH1033" s="101"/>
      <c r="FI1033" s="101"/>
      <c r="FJ1033" s="101"/>
      <c r="FK1033" s="101"/>
      <c r="FL1033" s="101"/>
      <c r="FM1033" s="101"/>
      <c r="FN1033" s="101"/>
      <c r="FO1033" s="101"/>
      <c r="FP1033" s="101"/>
      <c r="FQ1033" s="101"/>
      <c r="FR1033" s="101"/>
      <c r="FS1033" s="101"/>
      <c r="FT1033" s="101"/>
      <c r="FU1033" s="101"/>
      <c r="FV1033" s="101"/>
      <c r="FW1033" s="101"/>
      <c r="FX1033" s="101"/>
      <c r="FY1033" s="101"/>
      <c r="FZ1033" s="101"/>
      <c r="GA1033" s="101"/>
      <c r="GB1033" s="101"/>
      <c r="GC1033" s="101"/>
      <c r="GD1033" s="101"/>
      <c r="GE1033" s="101"/>
      <c r="GF1033" s="101"/>
      <c r="GG1033" s="101"/>
      <c r="GH1033" s="101"/>
      <c r="GI1033" s="101"/>
      <c r="GJ1033" s="101"/>
      <c r="GK1033" s="101"/>
      <c r="GL1033" s="101"/>
      <c r="GM1033" s="101"/>
      <c r="GN1033" s="101"/>
      <c r="GO1033" s="101"/>
      <c r="GP1033" s="101"/>
      <c r="GQ1033" s="101"/>
      <c r="GR1033" s="101"/>
      <c r="GS1033" s="101"/>
      <c r="GT1033" s="101"/>
      <c r="GU1033" s="101"/>
      <c r="GV1033" s="101"/>
      <c r="GW1033" s="101"/>
      <c r="GX1033" s="101"/>
      <c r="GY1033" s="101"/>
      <c r="GZ1033" s="101"/>
      <c r="HA1033" s="101"/>
      <c r="HB1033" s="101"/>
      <c r="HC1033" s="101"/>
      <c r="HD1033" s="101"/>
      <c r="HE1033" s="101"/>
      <c r="HF1033" s="101"/>
      <c r="HG1033" s="101"/>
      <c r="HH1033" s="101"/>
      <c r="HI1033" s="101"/>
      <c r="HJ1033" s="101"/>
      <c r="HK1033" s="101"/>
      <c r="HL1033" s="101"/>
      <c r="HM1033" s="101"/>
      <c r="HN1033" s="101"/>
      <c r="HO1033" s="101"/>
      <c r="HP1033" s="101"/>
      <c r="HQ1033" s="101"/>
      <c r="HR1033" s="101"/>
      <c r="HS1033" s="101"/>
      <c r="HT1033" s="101"/>
      <c r="HU1033" s="101"/>
      <c r="HV1033" s="101"/>
      <c r="HW1033" s="101"/>
      <c r="HX1033" s="101"/>
      <c r="HY1033" s="101"/>
      <c r="HZ1033" s="101"/>
      <c r="IA1033" s="101"/>
      <c r="IB1033" s="101"/>
      <c r="IC1033" s="101"/>
      <c r="ID1033" s="101"/>
    </row>
    <row r="1034">
      <c r="A1034" s="31"/>
      <c r="B1034" s="31"/>
      <c r="C1034" s="31"/>
      <c r="D1034" s="31"/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1"/>
      <c r="AR1034" s="31"/>
      <c r="AS1034" s="31"/>
      <c r="AT1034" s="31"/>
      <c r="AU1034" s="31"/>
      <c r="AV1034" s="31"/>
      <c r="AW1034" s="31"/>
      <c r="AX1034" s="31"/>
      <c r="AY1034" s="31"/>
      <c r="AZ1034" s="31"/>
      <c r="BA1034" s="31"/>
      <c r="BB1034" s="31"/>
      <c r="BC1034" s="31"/>
      <c r="BD1034" s="31"/>
      <c r="BE1034" s="31"/>
      <c r="BF1034" s="31"/>
      <c r="BG1034" s="31"/>
      <c r="BH1034" s="31"/>
      <c r="BI1034" s="31"/>
      <c r="BJ1034" s="31"/>
      <c r="BK1034" s="31"/>
      <c r="BL1034" s="31"/>
      <c r="BM1034" s="31"/>
      <c r="BN1034" s="31"/>
      <c r="BO1034" s="31"/>
      <c r="BP1034" s="31"/>
      <c r="BQ1034" s="31"/>
      <c r="BR1034" s="31"/>
      <c r="BS1034" s="31"/>
      <c r="BT1034" s="31"/>
      <c r="BU1034" s="31"/>
      <c r="BV1034" s="31"/>
      <c r="BW1034" s="31"/>
      <c r="BX1034" s="31"/>
      <c r="BY1034" s="31"/>
      <c r="BZ1034" s="31"/>
      <c r="CA1034" s="31"/>
      <c r="CB1034" s="31"/>
      <c r="CC1034" s="31"/>
      <c r="CD1034" s="31"/>
      <c r="CE1034" s="31"/>
      <c r="CF1034" s="31"/>
      <c r="CG1034" s="31"/>
      <c r="CH1034" s="31"/>
      <c r="CI1034" s="31"/>
      <c r="CJ1034" s="31"/>
      <c r="CK1034" s="31"/>
      <c r="CL1034" s="31"/>
      <c r="CM1034" s="31"/>
      <c r="CN1034" s="31"/>
      <c r="CO1034" s="31"/>
      <c r="CP1034" s="31"/>
      <c r="CQ1034" s="31"/>
      <c r="CR1034" s="31"/>
      <c r="CS1034" s="31"/>
      <c r="CT1034" s="31"/>
      <c r="CU1034" s="31"/>
      <c r="CV1034" s="31"/>
      <c r="CW1034" s="31"/>
      <c r="CX1034" s="31"/>
      <c r="CY1034" s="31"/>
      <c r="CZ1034" s="31"/>
      <c r="DA1034" s="31"/>
      <c r="DB1034" s="31"/>
      <c r="DC1034" s="31"/>
      <c r="DD1034" s="31"/>
      <c r="DE1034" s="31"/>
      <c r="DF1034" s="31"/>
      <c r="DG1034" s="31"/>
      <c r="DH1034" s="31"/>
      <c r="DI1034" s="31"/>
      <c r="DJ1034" s="31"/>
      <c r="DK1034" s="31"/>
      <c r="DL1034" s="31"/>
      <c r="DM1034" s="31"/>
      <c r="DN1034" s="31"/>
      <c r="DO1034" s="31"/>
      <c r="DP1034" s="31"/>
      <c r="DQ1034" s="31"/>
      <c r="DR1034" s="31"/>
      <c r="DS1034" s="31"/>
      <c r="DT1034" s="31"/>
      <c r="DU1034" s="31"/>
      <c r="DV1034" s="31"/>
      <c r="DW1034" s="31"/>
      <c r="DX1034" s="31"/>
      <c r="DY1034" s="31"/>
      <c r="DZ1034" s="31"/>
      <c r="EA1034" s="31"/>
      <c r="EB1034" s="31"/>
      <c r="EC1034" s="31"/>
      <c r="ED1034" s="31"/>
      <c r="EE1034" s="31"/>
      <c r="EF1034" s="31"/>
      <c r="EG1034" s="31"/>
      <c r="EH1034" s="31"/>
      <c r="EI1034" s="31"/>
      <c r="EJ1034" s="31"/>
      <c r="EK1034" s="31"/>
      <c r="EL1034" s="31"/>
      <c r="EM1034" s="31"/>
      <c r="EN1034" s="31"/>
      <c r="EO1034" s="31"/>
      <c r="EP1034" s="31"/>
      <c r="EQ1034" s="31"/>
      <c r="ER1034" s="31"/>
      <c r="ES1034" s="31"/>
      <c r="ET1034" s="31"/>
      <c r="EU1034" s="101"/>
      <c r="EV1034" s="101"/>
      <c r="EW1034" s="101"/>
      <c r="EX1034" s="101"/>
      <c r="EY1034" s="101"/>
      <c r="EZ1034" s="101"/>
      <c r="FA1034" s="101"/>
      <c r="FB1034" s="101"/>
      <c r="FC1034" s="101"/>
      <c r="FD1034" s="101"/>
      <c r="FE1034" s="101"/>
      <c r="FF1034" s="101"/>
      <c r="FG1034" s="101"/>
      <c r="FH1034" s="101"/>
      <c r="FI1034" s="101"/>
      <c r="FJ1034" s="101"/>
      <c r="FK1034" s="101"/>
      <c r="FL1034" s="101"/>
      <c r="FM1034" s="101"/>
      <c r="FN1034" s="101"/>
      <c r="FO1034" s="101"/>
      <c r="FP1034" s="101"/>
      <c r="FQ1034" s="101"/>
      <c r="FR1034" s="101"/>
      <c r="FS1034" s="101"/>
      <c r="FT1034" s="101"/>
      <c r="FU1034" s="101"/>
      <c r="FV1034" s="101"/>
      <c r="FW1034" s="101"/>
      <c r="FX1034" s="101"/>
      <c r="FY1034" s="101"/>
      <c r="FZ1034" s="101"/>
      <c r="GA1034" s="101"/>
      <c r="GB1034" s="101"/>
      <c r="GC1034" s="101"/>
      <c r="GD1034" s="101"/>
      <c r="GE1034" s="101"/>
      <c r="GF1034" s="101"/>
      <c r="GG1034" s="101"/>
      <c r="GH1034" s="101"/>
      <c r="GI1034" s="101"/>
      <c r="GJ1034" s="101"/>
      <c r="GK1034" s="101"/>
      <c r="GL1034" s="101"/>
      <c r="GM1034" s="101"/>
      <c r="GN1034" s="101"/>
      <c r="GO1034" s="101"/>
      <c r="GP1034" s="101"/>
      <c r="GQ1034" s="101"/>
      <c r="GR1034" s="101"/>
      <c r="GS1034" s="101"/>
      <c r="GT1034" s="101"/>
      <c r="GU1034" s="101"/>
      <c r="GV1034" s="101"/>
      <c r="GW1034" s="101"/>
      <c r="GX1034" s="101"/>
      <c r="GY1034" s="101"/>
      <c r="GZ1034" s="101"/>
      <c r="HA1034" s="101"/>
      <c r="HB1034" s="101"/>
      <c r="HC1034" s="101"/>
      <c r="HD1034" s="101"/>
      <c r="HE1034" s="101"/>
      <c r="HF1034" s="101"/>
      <c r="HG1034" s="101"/>
      <c r="HH1034" s="101"/>
      <c r="HI1034" s="101"/>
      <c r="HJ1034" s="101"/>
      <c r="HK1034" s="101"/>
      <c r="HL1034" s="101"/>
      <c r="HM1034" s="101"/>
      <c r="HN1034" s="101"/>
      <c r="HO1034" s="101"/>
      <c r="HP1034" s="101"/>
      <c r="HQ1034" s="101"/>
      <c r="HR1034" s="101"/>
      <c r="HS1034" s="101"/>
      <c r="HT1034" s="101"/>
      <c r="HU1034" s="101"/>
      <c r="HV1034" s="101"/>
      <c r="HW1034" s="101"/>
      <c r="HX1034" s="101"/>
      <c r="HY1034" s="101"/>
      <c r="HZ1034" s="101"/>
      <c r="IA1034" s="101"/>
      <c r="IB1034" s="101"/>
      <c r="IC1034" s="101"/>
      <c r="ID1034" s="101"/>
    </row>
    <row r="1035">
      <c r="A1035" s="31"/>
      <c r="B1035" s="31"/>
      <c r="C1035" s="31"/>
      <c r="D1035" s="31"/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1"/>
      <c r="AR1035" s="31"/>
      <c r="AS1035" s="31"/>
      <c r="AT1035" s="31"/>
      <c r="AU1035" s="31"/>
      <c r="AV1035" s="31"/>
      <c r="AW1035" s="31"/>
      <c r="AX1035" s="31"/>
      <c r="AY1035" s="31"/>
      <c r="AZ1035" s="31"/>
      <c r="BA1035" s="31"/>
      <c r="BB1035" s="31"/>
      <c r="BC1035" s="31"/>
      <c r="BD1035" s="31"/>
      <c r="BE1035" s="31"/>
      <c r="BF1035" s="31"/>
      <c r="BG1035" s="31"/>
      <c r="BH1035" s="31"/>
      <c r="BI1035" s="31"/>
      <c r="BJ1035" s="31"/>
      <c r="BK1035" s="31"/>
      <c r="BL1035" s="31"/>
      <c r="BM1035" s="31"/>
      <c r="BN1035" s="31"/>
      <c r="BO1035" s="31"/>
      <c r="BP1035" s="31"/>
      <c r="BQ1035" s="31"/>
      <c r="BR1035" s="31"/>
      <c r="BS1035" s="31"/>
      <c r="BT1035" s="31"/>
      <c r="BU1035" s="31"/>
      <c r="BV1035" s="31"/>
      <c r="BW1035" s="31"/>
      <c r="BX1035" s="31"/>
      <c r="BY1035" s="31"/>
      <c r="BZ1035" s="31"/>
      <c r="CA1035" s="31"/>
      <c r="CB1035" s="31"/>
      <c r="CC1035" s="31"/>
      <c r="CD1035" s="31"/>
      <c r="CE1035" s="31"/>
      <c r="CF1035" s="31"/>
      <c r="CG1035" s="31"/>
      <c r="CH1035" s="31"/>
      <c r="CI1035" s="31"/>
      <c r="CJ1035" s="31"/>
      <c r="CK1035" s="31"/>
      <c r="CL1035" s="31"/>
      <c r="CM1035" s="31"/>
      <c r="CN1035" s="31"/>
      <c r="CO1035" s="31"/>
      <c r="CP1035" s="31"/>
      <c r="CQ1035" s="31"/>
      <c r="CR1035" s="31"/>
      <c r="CS1035" s="31"/>
      <c r="CT1035" s="31"/>
      <c r="CU1035" s="31"/>
      <c r="CV1035" s="31"/>
      <c r="CW1035" s="31"/>
      <c r="CX1035" s="31"/>
      <c r="CY1035" s="31"/>
      <c r="CZ1035" s="31"/>
      <c r="DA1035" s="31"/>
      <c r="DB1035" s="31"/>
      <c r="DC1035" s="31"/>
      <c r="DD1035" s="31"/>
      <c r="DE1035" s="31"/>
      <c r="DF1035" s="31"/>
      <c r="DG1035" s="31"/>
      <c r="DH1035" s="31"/>
      <c r="DI1035" s="31"/>
      <c r="DJ1035" s="31"/>
      <c r="DK1035" s="31"/>
      <c r="DL1035" s="31"/>
      <c r="DM1035" s="31"/>
      <c r="DN1035" s="31"/>
      <c r="DO1035" s="31"/>
      <c r="DP1035" s="31"/>
      <c r="DQ1035" s="31"/>
      <c r="DR1035" s="31"/>
      <c r="DS1035" s="31"/>
      <c r="DT1035" s="31"/>
      <c r="DU1035" s="31"/>
      <c r="DV1035" s="31"/>
      <c r="DW1035" s="31"/>
      <c r="DX1035" s="31"/>
      <c r="DY1035" s="31"/>
      <c r="DZ1035" s="31"/>
      <c r="EA1035" s="31"/>
      <c r="EB1035" s="31"/>
      <c r="EC1035" s="31"/>
      <c r="ED1035" s="31"/>
      <c r="EE1035" s="31"/>
      <c r="EF1035" s="31"/>
      <c r="EG1035" s="31"/>
      <c r="EH1035" s="31"/>
      <c r="EI1035" s="31"/>
      <c r="EJ1035" s="31"/>
      <c r="EK1035" s="31"/>
      <c r="EL1035" s="31"/>
      <c r="EM1035" s="31"/>
      <c r="EN1035" s="31"/>
      <c r="EO1035" s="31"/>
      <c r="EP1035" s="31"/>
      <c r="EQ1035" s="31"/>
      <c r="ER1035" s="31"/>
      <c r="ES1035" s="31"/>
      <c r="ET1035" s="31"/>
      <c r="EU1035" s="101"/>
      <c r="EV1035" s="101"/>
      <c r="EW1035" s="101"/>
      <c r="EX1035" s="101"/>
      <c r="EY1035" s="101"/>
      <c r="EZ1035" s="101"/>
      <c r="FA1035" s="101"/>
      <c r="FB1035" s="101"/>
      <c r="FC1035" s="101"/>
      <c r="FD1035" s="101"/>
      <c r="FE1035" s="101"/>
      <c r="FF1035" s="101"/>
      <c r="FG1035" s="101"/>
      <c r="FH1035" s="101"/>
      <c r="FI1035" s="101"/>
      <c r="FJ1035" s="101"/>
      <c r="FK1035" s="101"/>
      <c r="FL1035" s="101"/>
      <c r="FM1035" s="101"/>
      <c r="FN1035" s="101"/>
      <c r="FO1035" s="101"/>
      <c r="FP1035" s="101"/>
      <c r="FQ1035" s="101"/>
      <c r="FR1035" s="101"/>
      <c r="FS1035" s="101"/>
      <c r="FT1035" s="101"/>
      <c r="FU1035" s="101"/>
      <c r="FV1035" s="101"/>
      <c r="FW1035" s="101"/>
      <c r="FX1035" s="101"/>
      <c r="FY1035" s="101"/>
      <c r="FZ1035" s="101"/>
      <c r="GA1035" s="101"/>
      <c r="GB1035" s="101"/>
      <c r="GC1035" s="101"/>
      <c r="GD1035" s="101"/>
      <c r="GE1035" s="101"/>
      <c r="GF1035" s="101"/>
      <c r="GG1035" s="101"/>
      <c r="GH1035" s="101"/>
      <c r="GI1035" s="101"/>
      <c r="GJ1035" s="101"/>
      <c r="GK1035" s="101"/>
      <c r="GL1035" s="101"/>
      <c r="GM1035" s="101"/>
      <c r="GN1035" s="101"/>
      <c r="GO1035" s="101"/>
      <c r="GP1035" s="101"/>
      <c r="GQ1035" s="101"/>
      <c r="GR1035" s="101"/>
      <c r="GS1035" s="101"/>
      <c r="GT1035" s="101"/>
      <c r="GU1035" s="101"/>
      <c r="GV1035" s="101"/>
      <c r="GW1035" s="101"/>
      <c r="GX1035" s="101"/>
      <c r="GY1035" s="101"/>
      <c r="GZ1035" s="101"/>
      <c r="HA1035" s="101"/>
      <c r="HB1035" s="101"/>
      <c r="HC1035" s="101"/>
      <c r="HD1035" s="101"/>
      <c r="HE1035" s="101"/>
      <c r="HF1035" s="101"/>
      <c r="HG1035" s="101"/>
      <c r="HH1035" s="101"/>
      <c r="HI1035" s="101"/>
      <c r="HJ1035" s="101"/>
      <c r="HK1035" s="101"/>
      <c r="HL1035" s="101"/>
      <c r="HM1035" s="101"/>
      <c r="HN1035" s="101"/>
      <c r="HO1035" s="101"/>
      <c r="HP1035" s="101"/>
      <c r="HQ1035" s="101"/>
      <c r="HR1035" s="101"/>
      <c r="HS1035" s="101"/>
      <c r="HT1035" s="101"/>
      <c r="HU1035" s="101"/>
      <c r="HV1035" s="101"/>
      <c r="HW1035" s="101"/>
      <c r="HX1035" s="101"/>
      <c r="HY1035" s="101"/>
      <c r="HZ1035" s="101"/>
      <c r="IA1035" s="101"/>
      <c r="IB1035" s="101"/>
      <c r="IC1035" s="101"/>
      <c r="ID1035" s="101"/>
    </row>
    <row r="1036">
      <c r="A1036" s="31"/>
      <c r="B1036" s="31"/>
      <c r="C1036" s="31"/>
      <c r="D1036" s="31"/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1"/>
      <c r="AR1036" s="31"/>
      <c r="AS1036" s="31"/>
      <c r="AT1036" s="31"/>
      <c r="AU1036" s="31"/>
      <c r="AV1036" s="31"/>
      <c r="AW1036" s="31"/>
      <c r="AX1036" s="31"/>
      <c r="AY1036" s="31"/>
      <c r="AZ1036" s="31"/>
      <c r="BA1036" s="31"/>
      <c r="BB1036" s="31"/>
      <c r="BC1036" s="31"/>
      <c r="BD1036" s="31"/>
      <c r="BE1036" s="31"/>
      <c r="BF1036" s="31"/>
      <c r="BG1036" s="31"/>
      <c r="BH1036" s="31"/>
      <c r="BI1036" s="31"/>
      <c r="BJ1036" s="31"/>
      <c r="BK1036" s="31"/>
      <c r="BL1036" s="31"/>
      <c r="BM1036" s="31"/>
      <c r="BN1036" s="31"/>
      <c r="BO1036" s="31"/>
      <c r="BP1036" s="31"/>
      <c r="BQ1036" s="31"/>
      <c r="BR1036" s="31"/>
      <c r="BS1036" s="31"/>
      <c r="BT1036" s="31"/>
      <c r="BU1036" s="31"/>
      <c r="BV1036" s="31"/>
      <c r="BW1036" s="31"/>
      <c r="BX1036" s="31"/>
      <c r="BY1036" s="31"/>
      <c r="BZ1036" s="31"/>
      <c r="CA1036" s="31"/>
      <c r="CB1036" s="31"/>
      <c r="CC1036" s="31"/>
      <c r="CD1036" s="31"/>
      <c r="CE1036" s="31"/>
      <c r="CF1036" s="31"/>
      <c r="CG1036" s="31"/>
      <c r="CH1036" s="31"/>
      <c r="CI1036" s="31"/>
      <c r="CJ1036" s="31"/>
      <c r="CK1036" s="31"/>
      <c r="CL1036" s="31"/>
      <c r="CM1036" s="31"/>
      <c r="CN1036" s="31"/>
      <c r="CO1036" s="31"/>
      <c r="CP1036" s="31"/>
      <c r="CQ1036" s="31"/>
      <c r="CR1036" s="31"/>
      <c r="CS1036" s="31"/>
      <c r="CT1036" s="31"/>
      <c r="CU1036" s="31"/>
      <c r="CV1036" s="31"/>
      <c r="CW1036" s="31"/>
      <c r="CX1036" s="31"/>
      <c r="CY1036" s="31"/>
      <c r="CZ1036" s="31"/>
      <c r="DA1036" s="31"/>
      <c r="DB1036" s="31"/>
      <c r="DC1036" s="31"/>
      <c r="DD1036" s="31"/>
      <c r="DE1036" s="31"/>
      <c r="DF1036" s="31"/>
      <c r="DG1036" s="31"/>
      <c r="DH1036" s="31"/>
      <c r="DI1036" s="31"/>
      <c r="DJ1036" s="31"/>
      <c r="DK1036" s="31"/>
      <c r="DL1036" s="31"/>
      <c r="DM1036" s="31"/>
      <c r="DN1036" s="31"/>
      <c r="DO1036" s="31"/>
      <c r="DP1036" s="31"/>
      <c r="DQ1036" s="31"/>
      <c r="DR1036" s="31"/>
      <c r="DS1036" s="31"/>
      <c r="DT1036" s="31"/>
      <c r="DU1036" s="31"/>
      <c r="DV1036" s="31"/>
      <c r="DW1036" s="31"/>
      <c r="DX1036" s="31"/>
      <c r="DY1036" s="31"/>
      <c r="DZ1036" s="31"/>
      <c r="EA1036" s="31"/>
      <c r="EB1036" s="31"/>
      <c r="EC1036" s="31"/>
      <c r="ED1036" s="31"/>
      <c r="EE1036" s="31"/>
      <c r="EF1036" s="31"/>
      <c r="EG1036" s="31"/>
      <c r="EH1036" s="31"/>
      <c r="EI1036" s="31"/>
      <c r="EJ1036" s="31"/>
      <c r="EK1036" s="31"/>
      <c r="EL1036" s="31"/>
      <c r="EM1036" s="31"/>
      <c r="EN1036" s="31"/>
      <c r="EO1036" s="31"/>
      <c r="EP1036" s="31"/>
      <c r="EQ1036" s="31"/>
      <c r="ER1036" s="31"/>
      <c r="ES1036" s="31"/>
      <c r="ET1036" s="31"/>
      <c r="EU1036" s="101"/>
      <c r="EV1036" s="101"/>
      <c r="EW1036" s="101"/>
      <c r="EX1036" s="101"/>
      <c r="EY1036" s="101"/>
      <c r="EZ1036" s="101"/>
      <c r="FA1036" s="101"/>
      <c r="FB1036" s="101"/>
      <c r="FC1036" s="101"/>
      <c r="FD1036" s="101"/>
      <c r="FE1036" s="101"/>
      <c r="FF1036" s="101"/>
      <c r="FG1036" s="101"/>
      <c r="FH1036" s="101"/>
      <c r="FI1036" s="101"/>
      <c r="FJ1036" s="101"/>
      <c r="FK1036" s="101"/>
      <c r="FL1036" s="101"/>
      <c r="FM1036" s="101"/>
      <c r="FN1036" s="101"/>
      <c r="FO1036" s="101"/>
      <c r="FP1036" s="101"/>
      <c r="FQ1036" s="101"/>
      <c r="FR1036" s="101"/>
      <c r="FS1036" s="101"/>
      <c r="FT1036" s="101"/>
      <c r="FU1036" s="101"/>
      <c r="FV1036" s="101"/>
      <c r="FW1036" s="101"/>
      <c r="FX1036" s="101"/>
      <c r="FY1036" s="101"/>
      <c r="FZ1036" s="101"/>
      <c r="GA1036" s="101"/>
      <c r="GB1036" s="101"/>
      <c r="GC1036" s="101"/>
      <c r="GD1036" s="101"/>
      <c r="GE1036" s="101"/>
      <c r="GF1036" s="101"/>
      <c r="GG1036" s="101"/>
      <c r="GH1036" s="101"/>
      <c r="GI1036" s="101"/>
      <c r="GJ1036" s="101"/>
      <c r="GK1036" s="101"/>
      <c r="GL1036" s="101"/>
      <c r="GM1036" s="101"/>
      <c r="GN1036" s="101"/>
      <c r="GO1036" s="101"/>
      <c r="GP1036" s="101"/>
      <c r="GQ1036" s="101"/>
      <c r="GR1036" s="101"/>
      <c r="GS1036" s="101"/>
      <c r="GT1036" s="101"/>
      <c r="GU1036" s="101"/>
      <c r="GV1036" s="101"/>
      <c r="GW1036" s="101"/>
      <c r="GX1036" s="101"/>
      <c r="GY1036" s="101"/>
      <c r="GZ1036" s="101"/>
      <c r="HA1036" s="101"/>
      <c r="HB1036" s="101"/>
      <c r="HC1036" s="101"/>
      <c r="HD1036" s="101"/>
      <c r="HE1036" s="101"/>
      <c r="HF1036" s="101"/>
      <c r="HG1036" s="101"/>
      <c r="HH1036" s="101"/>
      <c r="HI1036" s="101"/>
      <c r="HJ1036" s="101"/>
      <c r="HK1036" s="101"/>
      <c r="HL1036" s="101"/>
      <c r="HM1036" s="101"/>
      <c r="HN1036" s="101"/>
      <c r="HO1036" s="101"/>
      <c r="HP1036" s="101"/>
      <c r="HQ1036" s="101"/>
      <c r="HR1036" s="101"/>
      <c r="HS1036" s="101"/>
      <c r="HT1036" s="101"/>
      <c r="HU1036" s="101"/>
      <c r="HV1036" s="101"/>
      <c r="HW1036" s="101"/>
      <c r="HX1036" s="101"/>
      <c r="HY1036" s="101"/>
      <c r="HZ1036" s="101"/>
      <c r="IA1036" s="101"/>
      <c r="IB1036" s="101"/>
      <c r="IC1036" s="101"/>
      <c r="ID1036" s="101"/>
    </row>
    <row r="1037">
      <c r="A1037" s="31"/>
      <c r="B1037" s="31"/>
      <c r="C1037" s="31"/>
      <c r="D1037" s="31"/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  <c r="P1037" s="31"/>
      <c r="Q1037" s="31"/>
      <c r="R1037" s="31"/>
      <c r="S1037" s="31"/>
      <c r="T1037" s="31"/>
      <c r="U1037" s="31"/>
      <c r="V1037" s="31"/>
      <c r="W1037" s="31"/>
      <c r="X1037" s="31"/>
      <c r="Y1037" s="31"/>
      <c r="Z1037" s="31"/>
      <c r="AA1037" s="31"/>
      <c r="AB1037" s="31"/>
      <c r="AC1037" s="31"/>
      <c r="AD1037" s="31"/>
      <c r="AE1037" s="31"/>
      <c r="AF1037" s="31"/>
      <c r="AG1037" s="31"/>
      <c r="AH1037" s="31"/>
      <c r="AI1037" s="31"/>
      <c r="AJ1037" s="31"/>
      <c r="AK1037" s="31"/>
      <c r="AL1037" s="31"/>
      <c r="AM1037" s="31"/>
      <c r="AN1037" s="31"/>
      <c r="AO1037" s="31"/>
      <c r="AP1037" s="31"/>
      <c r="AQ1037" s="31"/>
      <c r="AR1037" s="31"/>
      <c r="AS1037" s="31"/>
      <c r="AT1037" s="31"/>
      <c r="AU1037" s="31"/>
      <c r="AV1037" s="31"/>
      <c r="AW1037" s="31"/>
      <c r="AX1037" s="31"/>
      <c r="AY1037" s="31"/>
      <c r="AZ1037" s="31"/>
      <c r="BA1037" s="31"/>
      <c r="BB1037" s="31"/>
      <c r="BC1037" s="31"/>
      <c r="BD1037" s="31"/>
      <c r="BE1037" s="31"/>
      <c r="BF1037" s="31"/>
      <c r="BG1037" s="31"/>
      <c r="BH1037" s="31"/>
      <c r="BI1037" s="31"/>
      <c r="BJ1037" s="31"/>
      <c r="BK1037" s="31"/>
      <c r="BL1037" s="31"/>
      <c r="BM1037" s="31"/>
      <c r="BN1037" s="31"/>
      <c r="BO1037" s="31"/>
      <c r="BP1037" s="31"/>
      <c r="BQ1037" s="31"/>
      <c r="BR1037" s="31"/>
      <c r="BS1037" s="31"/>
      <c r="BT1037" s="31"/>
      <c r="BU1037" s="31"/>
      <c r="BV1037" s="31"/>
      <c r="BW1037" s="31"/>
      <c r="BX1037" s="31"/>
      <c r="BY1037" s="31"/>
      <c r="BZ1037" s="31"/>
      <c r="CA1037" s="31"/>
      <c r="CB1037" s="31"/>
      <c r="CC1037" s="31"/>
      <c r="CD1037" s="31"/>
      <c r="CE1037" s="31"/>
      <c r="CF1037" s="31"/>
      <c r="CG1037" s="31"/>
      <c r="CH1037" s="31"/>
      <c r="CI1037" s="31"/>
      <c r="CJ1037" s="31"/>
      <c r="CK1037" s="31"/>
      <c r="CL1037" s="31"/>
      <c r="CM1037" s="31"/>
      <c r="CN1037" s="31"/>
      <c r="CO1037" s="31"/>
      <c r="CP1037" s="31"/>
      <c r="CQ1037" s="31"/>
      <c r="CR1037" s="31"/>
      <c r="CS1037" s="31"/>
      <c r="CT1037" s="31"/>
      <c r="CU1037" s="31"/>
      <c r="CV1037" s="31"/>
      <c r="CW1037" s="31"/>
      <c r="CX1037" s="31"/>
      <c r="CY1037" s="31"/>
      <c r="CZ1037" s="31"/>
      <c r="DA1037" s="31"/>
      <c r="DB1037" s="31"/>
      <c r="DC1037" s="31"/>
      <c r="DD1037" s="31"/>
      <c r="DE1037" s="31"/>
      <c r="DF1037" s="31"/>
      <c r="DG1037" s="31"/>
      <c r="DH1037" s="31"/>
      <c r="DI1037" s="31"/>
      <c r="DJ1037" s="31"/>
      <c r="DK1037" s="31"/>
      <c r="DL1037" s="31"/>
      <c r="DM1037" s="31"/>
      <c r="DN1037" s="31"/>
      <c r="DO1037" s="31"/>
      <c r="DP1037" s="31"/>
      <c r="DQ1037" s="31"/>
      <c r="DR1037" s="31"/>
      <c r="DS1037" s="31"/>
      <c r="DT1037" s="31"/>
      <c r="DU1037" s="31"/>
      <c r="DV1037" s="31"/>
      <c r="DW1037" s="31"/>
      <c r="DX1037" s="31"/>
      <c r="DY1037" s="31"/>
      <c r="DZ1037" s="31"/>
      <c r="EA1037" s="31"/>
      <c r="EB1037" s="31"/>
      <c r="EC1037" s="31"/>
      <c r="ED1037" s="31"/>
      <c r="EE1037" s="31"/>
      <c r="EF1037" s="31"/>
      <c r="EG1037" s="31"/>
      <c r="EH1037" s="31"/>
      <c r="EI1037" s="31"/>
      <c r="EJ1037" s="31"/>
      <c r="EK1037" s="31"/>
      <c r="EL1037" s="31"/>
      <c r="EM1037" s="31"/>
      <c r="EN1037" s="31"/>
      <c r="EO1037" s="31"/>
      <c r="EP1037" s="31"/>
      <c r="EQ1037" s="31"/>
      <c r="ER1037" s="31"/>
      <c r="ES1037" s="31"/>
      <c r="ET1037" s="31"/>
      <c r="EU1037" s="101"/>
      <c r="EV1037" s="101"/>
      <c r="EW1037" s="101"/>
      <c r="EX1037" s="101"/>
      <c r="EY1037" s="101"/>
      <c r="EZ1037" s="101"/>
      <c r="FA1037" s="101"/>
      <c r="FB1037" s="101"/>
      <c r="FC1037" s="101"/>
      <c r="FD1037" s="101"/>
      <c r="FE1037" s="101"/>
      <c r="FF1037" s="101"/>
      <c r="FG1037" s="101"/>
      <c r="FH1037" s="101"/>
      <c r="FI1037" s="101"/>
      <c r="FJ1037" s="101"/>
      <c r="FK1037" s="101"/>
      <c r="FL1037" s="101"/>
      <c r="FM1037" s="101"/>
      <c r="FN1037" s="101"/>
      <c r="FO1037" s="101"/>
      <c r="FP1037" s="101"/>
      <c r="FQ1037" s="101"/>
      <c r="FR1037" s="101"/>
      <c r="FS1037" s="101"/>
      <c r="FT1037" s="101"/>
      <c r="FU1037" s="101"/>
      <c r="FV1037" s="101"/>
      <c r="FW1037" s="101"/>
      <c r="FX1037" s="101"/>
      <c r="FY1037" s="101"/>
      <c r="FZ1037" s="101"/>
      <c r="GA1037" s="101"/>
      <c r="GB1037" s="101"/>
      <c r="GC1037" s="101"/>
      <c r="GD1037" s="101"/>
      <c r="GE1037" s="101"/>
      <c r="GF1037" s="101"/>
      <c r="GG1037" s="101"/>
      <c r="GH1037" s="101"/>
      <c r="GI1037" s="101"/>
      <c r="GJ1037" s="101"/>
      <c r="GK1037" s="101"/>
      <c r="GL1037" s="101"/>
      <c r="GM1037" s="101"/>
      <c r="GN1037" s="101"/>
      <c r="GO1037" s="101"/>
      <c r="GP1037" s="101"/>
      <c r="GQ1037" s="101"/>
      <c r="GR1037" s="101"/>
      <c r="GS1037" s="101"/>
      <c r="GT1037" s="101"/>
      <c r="GU1037" s="101"/>
      <c r="GV1037" s="101"/>
      <c r="GW1037" s="101"/>
      <c r="GX1037" s="101"/>
      <c r="GY1037" s="101"/>
      <c r="GZ1037" s="101"/>
      <c r="HA1037" s="101"/>
      <c r="HB1037" s="101"/>
      <c r="HC1037" s="101"/>
      <c r="HD1037" s="101"/>
      <c r="HE1037" s="101"/>
      <c r="HF1037" s="101"/>
      <c r="HG1037" s="101"/>
      <c r="HH1037" s="101"/>
      <c r="HI1037" s="101"/>
      <c r="HJ1037" s="101"/>
      <c r="HK1037" s="101"/>
      <c r="HL1037" s="101"/>
      <c r="HM1037" s="101"/>
      <c r="HN1037" s="101"/>
      <c r="HO1037" s="101"/>
      <c r="HP1037" s="101"/>
      <c r="HQ1037" s="101"/>
      <c r="HR1037" s="101"/>
      <c r="HS1037" s="101"/>
      <c r="HT1037" s="101"/>
      <c r="HU1037" s="101"/>
      <c r="HV1037" s="101"/>
      <c r="HW1037" s="101"/>
      <c r="HX1037" s="101"/>
      <c r="HY1037" s="101"/>
      <c r="HZ1037" s="101"/>
      <c r="IA1037" s="101"/>
      <c r="IB1037" s="101"/>
      <c r="IC1037" s="101"/>
      <c r="ID1037" s="101"/>
    </row>
    <row r="1038">
      <c r="A1038" s="31"/>
      <c r="B1038" s="31"/>
      <c r="C1038" s="31"/>
      <c r="D1038" s="31"/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  <c r="P1038" s="31"/>
      <c r="Q1038" s="31"/>
      <c r="R1038" s="31"/>
      <c r="S1038" s="31"/>
      <c r="T1038" s="31"/>
      <c r="U1038" s="31"/>
      <c r="V1038" s="31"/>
      <c r="W1038" s="31"/>
      <c r="X1038" s="31"/>
      <c r="Y1038" s="31"/>
      <c r="Z1038" s="31"/>
      <c r="AA1038" s="31"/>
      <c r="AB1038" s="31"/>
      <c r="AC1038" s="31"/>
      <c r="AD1038" s="31"/>
      <c r="AE1038" s="31"/>
      <c r="AF1038" s="31"/>
      <c r="AG1038" s="31"/>
      <c r="AH1038" s="31"/>
      <c r="AI1038" s="31"/>
      <c r="AJ1038" s="31"/>
      <c r="AK1038" s="31"/>
      <c r="AL1038" s="31"/>
      <c r="AM1038" s="31"/>
      <c r="AN1038" s="31"/>
      <c r="AO1038" s="31"/>
      <c r="AP1038" s="31"/>
      <c r="AQ1038" s="31"/>
      <c r="AR1038" s="31"/>
      <c r="AS1038" s="31"/>
      <c r="AT1038" s="31"/>
      <c r="AU1038" s="31"/>
      <c r="AV1038" s="31"/>
      <c r="AW1038" s="31"/>
      <c r="AX1038" s="31"/>
      <c r="AY1038" s="31"/>
      <c r="AZ1038" s="31"/>
      <c r="BA1038" s="31"/>
      <c r="BB1038" s="31"/>
      <c r="BC1038" s="31"/>
      <c r="BD1038" s="31"/>
      <c r="BE1038" s="31"/>
      <c r="BF1038" s="31"/>
      <c r="BG1038" s="31"/>
      <c r="BH1038" s="31"/>
      <c r="BI1038" s="31"/>
      <c r="BJ1038" s="31"/>
      <c r="BK1038" s="31"/>
      <c r="BL1038" s="31"/>
      <c r="BM1038" s="31"/>
      <c r="BN1038" s="31"/>
      <c r="BO1038" s="31"/>
      <c r="BP1038" s="31"/>
      <c r="BQ1038" s="31"/>
      <c r="BR1038" s="31"/>
      <c r="BS1038" s="31"/>
      <c r="BT1038" s="31"/>
      <c r="BU1038" s="31"/>
      <c r="BV1038" s="31"/>
      <c r="BW1038" s="31"/>
      <c r="BX1038" s="31"/>
      <c r="BY1038" s="31"/>
      <c r="BZ1038" s="31"/>
      <c r="CA1038" s="31"/>
      <c r="CB1038" s="31"/>
      <c r="CC1038" s="31"/>
      <c r="CD1038" s="31"/>
      <c r="CE1038" s="31"/>
      <c r="CF1038" s="31"/>
      <c r="CG1038" s="31"/>
      <c r="CH1038" s="31"/>
      <c r="CI1038" s="31"/>
      <c r="CJ1038" s="31"/>
      <c r="CK1038" s="31"/>
      <c r="CL1038" s="31"/>
      <c r="CM1038" s="31"/>
      <c r="CN1038" s="31"/>
      <c r="CO1038" s="31"/>
      <c r="CP1038" s="31"/>
      <c r="CQ1038" s="31"/>
      <c r="CR1038" s="31"/>
      <c r="CS1038" s="31"/>
      <c r="CT1038" s="31"/>
      <c r="CU1038" s="31"/>
      <c r="CV1038" s="31"/>
      <c r="CW1038" s="31"/>
      <c r="CX1038" s="31"/>
      <c r="CY1038" s="31"/>
      <c r="CZ1038" s="31"/>
      <c r="DA1038" s="31"/>
      <c r="DB1038" s="31"/>
      <c r="DC1038" s="31"/>
      <c r="DD1038" s="31"/>
      <c r="DE1038" s="31"/>
      <c r="DF1038" s="31"/>
      <c r="DG1038" s="31"/>
      <c r="DH1038" s="31"/>
      <c r="DI1038" s="31"/>
      <c r="DJ1038" s="31"/>
      <c r="DK1038" s="31"/>
      <c r="DL1038" s="31"/>
      <c r="DM1038" s="31"/>
      <c r="DN1038" s="31"/>
      <c r="DO1038" s="31"/>
      <c r="DP1038" s="31"/>
      <c r="DQ1038" s="31"/>
      <c r="DR1038" s="31"/>
      <c r="DS1038" s="31"/>
      <c r="DT1038" s="31"/>
      <c r="DU1038" s="31"/>
      <c r="DV1038" s="31"/>
      <c r="DW1038" s="31"/>
      <c r="DX1038" s="31"/>
      <c r="DY1038" s="31"/>
      <c r="DZ1038" s="31"/>
      <c r="EA1038" s="31"/>
      <c r="EB1038" s="31"/>
      <c r="EC1038" s="31"/>
      <c r="ED1038" s="31"/>
      <c r="EE1038" s="31"/>
      <c r="EF1038" s="31"/>
      <c r="EG1038" s="31"/>
      <c r="EH1038" s="31"/>
      <c r="EI1038" s="31"/>
      <c r="EJ1038" s="31"/>
      <c r="EK1038" s="31"/>
      <c r="EL1038" s="31"/>
      <c r="EM1038" s="31"/>
      <c r="EN1038" s="31"/>
      <c r="EO1038" s="31"/>
      <c r="EP1038" s="31"/>
      <c r="EQ1038" s="31"/>
      <c r="ER1038" s="31"/>
      <c r="ES1038" s="31"/>
      <c r="ET1038" s="31"/>
      <c r="EU1038" s="101"/>
      <c r="EV1038" s="101"/>
      <c r="EW1038" s="101"/>
      <c r="EX1038" s="101"/>
      <c r="EY1038" s="101"/>
      <c r="EZ1038" s="101"/>
      <c r="FA1038" s="101"/>
      <c r="FB1038" s="101"/>
      <c r="FC1038" s="101"/>
      <c r="FD1038" s="101"/>
      <c r="FE1038" s="101"/>
      <c r="FF1038" s="101"/>
      <c r="FG1038" s="101"/>
      <c r="FH1038" s="101"/>
      <c r="FI1038" s="101"/>
      <c r="FJ1038" s="101"/>
      <c r="FK1038" s="101"/>
      <c r="FL1038" s="101"/>
      <c r="FM1038" s="101"/>
      <c r="FN1038" s="101"/>
      <c r="FO1038" s="101"/>
      <c r="FP1038" s="101"/>
      <c r="FQ1038" s="101"/>
      <c r="FR1038" s="101"/>
      <c r="FS1038" s="101"/>
      <c r="FT1038" s="101"/>
      <c r="FU1038" s="101"/>
      <c r="FV1038" s="101"/>
      <c r="FW1038" s="101"/>
      <c r="FX1038" s="101"/>
      <c r="FY1038" s="101"/>
      <c r="FZ1038" s="101"/>
      <c r="GA1038" s="101"/>
      <c r="GB1038" s="101"/>
      <c r="GC1038" s="101"/>
      <c r="GD1038" s="101"/>
      <c r="GE1038" s="101"/>
      <c r="GF1038" s="101"/>
      <c r="GG1038" s="101"/>
      <c r="GH1038" s="101"/>
      <c r="GI1038" s="101"/>
      <c r="GJ1038" s="101"/>
      <c r="GK1038" s="101"/>
      <c r="GL1038" s="101"/>
      <c r="GM1038" s="101"/>
      <c r="GN1038" s="101"/>
      <c r="GO1038" s="101"/>
      <c r="GP1038" s="101"/>
      <c r="GQ1038" s="101"/>
      <c r="GR1038" s="101"/>
      <c r="GS1038" s="101"/>
      <c r="GT1038" s="101"/>
      <c r="GU1038" s="101"/>
      <c r="GV1038" s="101"/>
      <c r="GW1038" s="101"/>
      <c r="GX1038" s="101"/>
      <c r="GY1038" s="101"/>
      <c r="GZ1038" s="101"/>
      <c r="HA1038" s="101"/>
      <c r="HB1038" s="101"/>
      <c r="HC1038" s="101"/>
      <c r="HD1038" s="101"/>
      <c r="HE1038" s="101"/>
      <c r="HF1038" s="101"/>
      <c r="HG1038" s="101"/>
      <c r="HH1038" s="101"/>
      <c r="HI1038" s="101"/>
      <c r="HJ1038" s="101"/>
      <c r="HK1038" s="101"/>
      <c r="HL1038" s="101"/>
      <c r="HM1038" s="101"/>
      <c r="HN1038" s="101"/>
      <c r="HO1038" s="101"/>
      <c r="HP1038" s="101"/>
      <c r="HQ1038" s="101"/>
      <c r="HR1038" s="101"/>
      <c r="HS1038" s="101"/>
      <c r="HT1038" s="101"/>
      <c r="HU1038" s="101"/>
      <c r="HV1038" s="101"/>
      <c r="HW1038" s="101"/>
      <c r="HX1038" s="101"/>
      <c r="HY1038" s="101"/>
      <c r="HZ1038" s="101"/>
      <c r="IA1038" s="101"/>
      <c r="IB1038" s="101"/>
      <c r="IC1038" s="101"/>
      <c r="ID1038" s="101"/>
    </row>
    <row r="1039">
      <c r="A1039" s="31"/>
      <c r="B1039" s="31"/>
      <c r="C1039" s="31"/>
      <c r="D1039" s="31"/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  <c r="P1039" s="31"/>
      <c r="Q1039" s="31"/>
      <c r="R1039" s="31"/>
      <c r="S1039" s="31"/>
      <c r="T1039" s="31"/>
      <c r="U1039" s="31"/>
      <c r="V1039" s="31"/>
      <c r="W1039" s="31"/>
      <c r="X1039" s="31"/>
      <c r="Y1039" s="31"/>
      <c r="Z1039" s="31"/>
      <c r="AA1039" s="31"/>
      <c r="AB1039" s="31"/>
      <c r="AC1039" s="31"/>
      <c r="AD1039" s="31"/>
      <c r="AE1039" s="31"/>
      <c r="AF1039" s="31"/>
      <c r="AG1039" s="31"/>
      <c r="AH1039" s="31"/>
      <c r="AI1039" s="31"/>
      <c r="AJ1039" s="31"/>
      <c r="AK1039" s="31"/>
      <c r="AL1039" s="31"/>
      <c r="AM1039" s="31"/>
      <c r="AN1039" s="31"/>
      <c r="AO1039" s="31"/>
      <c r="AP1039" s="31"/>
      <c r="AQ1039" s="31"/>
      <c r="AR1039" s="31"/>
      <c r="AS1039" s="31"/>
      <c r="AT1039" s="31"/>
      <c r="AU1039" s="31"/>
      <c r="AV1039" s="31"/>
      <c r="AW1039" s="31"/>
      <c r="AX1039" s="31"/>
      <c r="AY1039" s="31"/>
      <c r="AZ1039" s="31"/>
      <c r="BA1039" s="31"/>
      <c r="BB1039" s="31"/>
      <c r="BC1039" s="31"/>
      <c r="BD1039" s="31"/>
      <c r="BE1039" s="31"/>
      <c r="BF1039" s="31"/>
      <c r="BG1039" s="31"/>
      <c r="BH1039" s="31"/>
      <c r="BI1039" s="31"/>
      <c r="BJ1039" s="31"/>
      <c r="BK1039" s="31"/>
      <c r="BL1039" s="31"/>
      <c r="BM1039" s="31"/>
      <c r="BN1039" s="31"/>
      <c r="BO1039" s="31"/>
      <c r="BP1039" s="31"/>
      <c r="BQ1039" s="31"/>
      <c r="BR1039" s="31"/>
      <c r="BS1039" s="31"/>
      <c r="BT1039" s="31"/>
      <c r="BU1039" s="31"/>
      <c r="BV1039" s="31"/>
      <c r="BW1039" s="31"/>
      <c r="BX1039" s="31"/>
      <c r="BY1039" s="31"/>
      <c r="BZ1039" s="31"/>
      <c r="CA1039" s="31"/>
      <c r="CB1039" s="31"/>
      <c r="CC1039" s="31"/>
      <c r="CD1039" s="31"/>
      <c r="CE1039" s="31"/>
      <c r="CF1039" s="31"/>
      <c r="CG1039" s="31"/>
      <c r="CH1039" s="31"/>
      <c r="CI1039" s="31"/>
      <c r="CJ1039" s="31"/>
      <c r="CK1039" s="31"/>
      <c r="CL1039" s="31"/>
      <c r="CM1039" s="31"/>
      <c r="CN1039" s="31"/>
      <c r="CO1039" s="31"/>
      <c r="CP1039" s="31"/>
      <c r="CQ1039" s="31"/>
      <c r="CR1039" s="31"/>
      <c r="CS1039" s="31"/>
      <c r="CT1039" s="31"/>
      <c r="CU1039" s="31"/>
      <c r="CV1039" s="31"/>
      <c r="CW1039" s="31"/>
      <c r="CX1039" s="31"/>
      <c r="CY1039" s="31"/>
      <c r="CZ1039" s="31"/>
      <c r="DA1039" s="31"/>
      <c r="DB1039" s="31"/>
      <c r="DC1039" s="31"/>
      <c r="DD1039" s="31"/>
      <c r="DE1039" s="31"/>
      <c r="DF1039" s="31"/>
      <c r="DG1039" s="31"/>
      <c r="DH1039" s="31"/>
      <c r="DI1039" s="31"/>
      <c r="DJ1039" s="31"/>
      <c r="DK1039" s="31"/>
      <c r="DL1039" s="31"/>
      <c r="DM1039" s="31"/>
      <c r="DN1039" s="31"/>
      <c r="DO1039" s="31"/>
      <c r="DP1039" s="31"/>
      <c r="DQ1039" s="31"/>
      <c r="DR1039" s="31"/>
      <c r="DS1039" s="31"/>
      <c r="DT1039" s="31"/>
      <c r="DU1039" s="31"/>
      <c r="DV1039" s="31"/>
      <c r="DW1039" s="31"/>
      <c r="DX1039" s="31"/>
      <c r="DY1039" s="31"/>
      <c r="DZ1039" s="31"/>
      <c r="EA1039" s="31"/>
      <c r="EB1039" s="31"/>
      <c r="EC1039" s="31"/>
      <c r="ED1039" s="31"/>
      <c r="EE1039" s="31"/>
      <c r="EF1039" s="31"/>
      <c r="EG1039" s="31"/>
      <c r="EH1039" s="31"/>
      <c r="EI1039" s="31"/>
      <c r="EJ1039" s="31"/>
      <c r="EK1039" s="31"/>
      <c r="EL1039" s="31"/>
      <c r="EM1039" s="31"/>
      <c r="EN1039" s="31"/>
      <c r="EO1039" s="31"/>
      <c r="EP1039" s="31"/>
      <c r="EQ1039" s="31"/>
      <c r="ER1039" s="31"/>
      <c r="ES1039" s="31"/>
      <c r="ET1039" s="31"/>
      <c r="EU1039" s="101"/>
      <c r="EV1039" s="101"/>
      <c r="EW1039" s="101"/>
      <c r="EX1039" s="101"/>
      <c r="EY1039" s="101"/>
      <c r="EZ1039" s="101"/>
      <c r="FA1039" s="101"/>
      <c r="FB1039" s="101"/>
      <c r="FC1039" s="101"/>
      <c r="FD1039" s="101"/>
      <c r="FE1039" s="101"/>
      <c r="FF1039" s="101"/>
      <c r="FG1039" s="101"/>
      <c r="FH1039" s="101"/>
      <c r="FI1039" s="101"/>
      <c r="FJ1039" s="101"/>
      <c r="FK1039" s="101"/>
      <c r="FL1039" s="101"/>
      <c r="FM1039" s="101"/>
      <c r="FN1039" s="101"/>
      <c r="FO1039" s="101"/>
      <c r="FP1039" s="101"/>
      <c r="FQ1039" s="101"/>
      <c r="FR1039" s="101"/>
      <c r="FS1039" s="101"/>
      <c r="FT1039" s="101"/>
      <c r="FU1039" s="101"/>
      <c r="FV1039" s="101"/>
      <c r="FW1039" s="101"/>
      <c r="FX1039" s="101"/>
      <c r="FY1039" s="101"/>
      <c r="FZ1039" s="101"/>
      <c r="GA1039" s="101"/>
      <c r="GB1039" s="101"/>
      <c r="GC1039" s="101"/>
      <c r="GD1039" s="101"/>
      <c r="GE1039" s="101"/>
      <c r="GF1039" s="101"/>
      <c r="GG1039" s="101"/>
      <c r="GH1039" s="101"/>
      <c r="GI1039" s="101"/>
      <c r="GJ1039" s="101"/>
      <c r="GK1039" s="101"/>
      <c r="GL1039" s="101"/>
      <c r="GM1039" s="101"/>
      <c r="GN1039" s="101"/>
      <c r="GO1039" s="101"/>
      <c r="GP1039" s="101"/>
      <c r="GQ1039" s="101"/>
      <c r="GR1039" s="101"/>
      <c r="GS1039" s="101"/>
      <c r="GT1039" s="101"/>
      <c r="GU1039" s="101"/>
      <c r="GV1039" s="101"/>
      <c r="GW1039" s="101"/>
      <c r="GX1039" s="101"/>
      <c r="GY1039" s="101"/>
      <c r="GZ1039" s="101"/>
      <c r="HA1039" s="101"/>
      <c r="HB1039" s="101"/>
      <c r="HC1039" s="101"/>
      <c r="HD1039" s="101"/>
      <c r="HE1039" s="101"/>
      <c r="HF1039" s="101"/>
      <c r="HG1039" s="101"/>
      <c r="HH1039" s="101"/>
      <c r="HI1039" s="101"/>
      <c r="HJ1039" s="101"/>
      <c r="HK1039" s="101"/>
      <c r="HL1039" s="101"/>
      <c r="HM1039" s="101"/>
      <c r="HN1039" s="101"/>
      <c r="HO1039" s="101"/>
      <c r="HP1039" s="101"/>
      <c r="HQ1039" s="101"/>
      <c r="HR1039" s="101"/>
      <c r="HS1039" s="101"/>
      <c r="HT1039" s="101"/>
      <c r="HU1039" s="101"/>
      <c r="HV1039" s="101"/>
      <c r="HW1039" s="101"/>
      <c r="HX1039" s="101"/>
      <c r="HY1039" s="101"/>
      <c r="HZ1039" s="101"/>
      <c r="IA1039" s="101"/>
      <c r="IB1039" s="101"/>
      <c r="IC1039" s="101"/>
      <c r="ID1039" s="101"/>
    </row>
    <row r="1040">
      <c r="A1040" s="31"/>
      <c r="B1040" s="31"/>
      <c r="C1040" s="31"/>
      <c r="D1040" s="31"/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  <c r="P1040" s="31"/>
      <c r="Q1040" s="31"/>
      <c r="R1040" s="31"/>
      <c r="S1040" s="31"/>
      <c r="T1040" s="31"/>
      <c r="U1040" s="31"/>
      <c r="V1040" s="31"/>
      <c r="W1040" s="31"/>
      <c r="X1040" s="31"/>
      <c r="Y1040" s="31"/>
      <c r="Z1040" s="31"/>
      <c r="AA1040" s="31"/>
      <c r="AB1040" s="31"/>
      <c r="AC1040" s="31"/>
      <c r="AD1040" s="31"/>
      <c r="AE1040" s="31"/>
      <c r="AF1040" s="31"/>
      <c r="AG1040" s="31"/>
      <c r="AH1040" s="31"/>
      <c r="AI1040" s="31"/>
      <c r="AJ1040" s="31"/>
      <c r="AK1040" s="31"/>
      <c r="AL1040" s="31"/>
      <c r="AM1040" s="31"/>
      <c r="AN1040" s="31"/>
      <c r="AO1040" s="31"/>
      <c r="AP1040" s="31"/>
      <c r="AQ1040" s="31"/>
      <c r="AR1040" s="31"/>
      <c r="AS1040" s="31"/>
      <c r="AT1040" s="31"/>
      <c r="AU1040" s="31"/>
      <c r="AV1040" s="31"/>
      <c r="AW1040" s="31"/>
      <c r="AX1040" s="31"/>
      <c r="AY1040" s="31"/>
      <c r="AZ1040" s="31"/>
      <c r="BA1040" s="31"/>
      <c r="BB1040" s="31"/>
      <c r="BC1040" s="31"/>
      <c r="BD1040" s="31"/>
      <c r="BE1040" s="31"/>
      <c r="BF1040" s="31"/>
      <c r="BG1040" s="31"/>
      <c r="BH1040" s="31"/>
      <c r="BI1040" s="31"/>
      <c r="BJ1040" s="31"/>
      <c r="BK1040" s="31"/>
      <c r="BL1040" s="31"/>
      <c r="BM1040" s="31"/>
      <c r="BN1040" s="31"/>
      <c r="BO1040" s="31"/>
      <c r="BP1040" s="31"/>
      <c r="BQ1040" s="31"/>
      <c r="BR1040" s="31"/>
      <c r="BS1040" s="31"/>
      <c r="BT1040" s="31"/>
      <c r="BU1040" s="31"/>
      <c r="BV1040" s="31"/>
      <c r="BW1040" s="31"/>
      <c r="BX1040" s="31"/>
      <c r="BY1040" s="31"/>
      <c r="BZ1040" s="31"/>
      <c r="CA1040" s="31"/>
      <c r="CB1040" s="31"/>
      <c r="CC1040" s="31"/>
      <c r="CD1040" s="31"/>
      <c r="CE1040" s="31"/>
      <c r="CF1040" s="31"/>
      <c r="CG1040" s="31"/>
      <c r="CH1040" s="31"/>
      <c r="CI1040" s="31"/>
      <c r="CJ1040" s="31"/>
      <c r="CK1040" s="31"/>
      <c r="CL1040" s="31"/>
      <c r="CM1040" s="31"/>
      <c r="CN1040" s="31"/>
      <c r="CO1040" s="31"/>
      <c r="CP1040" s="31"/>
      <c r="CQ1040" s="31"/>
      <c r="CR1040" s="31"/>
      <c r="CS1040" s="31"/>
      <c r="CT1040" s="31"/>
      <c r="CU1040" s="31"/>
      <c r="CV1040" s="31"/>
      <c r="CW1040" s="31"/>
      <c r="CX1040" s="31"/>
      <c r="CY1040" s="31"/>
      <c r="CZ1040" s="31"/>
      <c r="DA1040" s="31"/>
      <c r="DB1040" s="31"/>
      <c r="DC1040" s="31"/>
      <c r="DD1040" s="31"/>
      <c r="DE1040" s="31"/>
      <c r="DF1040" s="31"/>
      <c r="DG1040" s="31"/>
      <c r="DH1040" s="31"/>
      <c r="DI1040" s="31"/>
      <c r="DJ1040" s="31"/>
      <c r="DK1040" s="31"/>
      <c r="DL1040" s="31"/>
      <c r="DM1040" s="31"/>
      <c r="DN1040" s="31"/>
      <c r="DO1040" s="31"/>
      <c r="DP1040" s="31"/>
      <c r="DQ1040" s="31"/>
      <c r="DR1040" s="31"/>
      <c r="DS1040" s="31"/>
      <c r="DT1040" s="31"/>
      <c r="DU1040" s="31"/>
      <c r="DV1040" s="31"/>
      <c r="DW1040" s="31"/>
      <c r="DX1040" s="31"/>
      <c r="DY1040" s="31"/>
      <c r="DZ1040" s="31"/>
      <c r="EA1040" s="31"/>
      <c r="EB1040" s="31"/>
      <c r="EC1040" s="31"/>
      <c r="ED1040" s="31"/>
      <c r="EE1040" s="31"/>
      <c r="EF1040" s="31"/>
      <c r="EG1040" s="31"/>
      <c r="EH1040" s="31"/>
      <c r="EI1040" s="31"/>
      <c r="EJ1040" s="31"/>
      <c r="EK1040" s="31"/>
      <c r="EL1040" s="31"/>
      <c r="EM1040" s="31"/>
      <c r="EN1040" s="31"/>
      <c r="EO1040" s="31"/>
      <c r="EP1040" s="31"/>
      <c r="EQ1040" s="31"/>
      <c r="ER1040" s="31"/>
      <c r="ES1040" s="31"/>
      <c r="ET1040" s="31"/>
      <c r="EU1040" s="101"/>
      <c r="EV1040" s="101"/>
      <c r="EW1040" s="101"/>
      <c r="EX1040" s="101"/>
      <c r="EY1040" s="101"/>
      <c r="EZ1040" s="101"/>
      <c r="FA1040" s="101"/>
      <c r="FB1040" s="101"/>
      <c r="FC1040" s="101"/>
      <c r="FD1040" s="101"/>
      <c r="FE1040" s="101"/>
      <c r="FF1040" s="101"/>
      <c r="FG1040" s="101"/>
      <c r="FH1040" s="101"/>
      <c r="FI1040" s="101"/>
      <c r="FJ1040" s="101"/>
      <c r="FK1040" s="101"/>
      <c r="FL1040" s="101"/>
      <c r="FM1040" s="101"/>
      <c r="FN1040" s="101"/>
      <c r="FO1040" s="101"/>
      <c r="FP1040" s="101"/>
      <c r="FQ1040" s="101"/>
      <c r="FR1040" s="101"/>
      <c r="FS1040" s="101"/>
      <c r="FT1040" s="101"/>
      <c r="FU1040" s="101"/>
      <c r="FV1040" s="101"/>
      <c r="FW1040" s="101"/>
      <c r="FX1040" s="101"/>
      <c r="FY1040" s="101"/>
      <c r="FZ1040" s="101"/>
      <c r="GA1040" s="101"/>
      <c r="GB1040" s="101"/>
      <c r="GC1040" s="101"/>
      <c r="GD1040" s="101"/>
      <c r="GE1040" s="101"/>
      <c r="GF1040" s="101"/>
      <c r="GG1040" s="101"/>
      <c r="GH1040" s="101"/>
      <c r="GI1040" s="101"/>
      <c r="GJ1040" s="101"/>
      <c r="GK1040" s="101"/>
      <c r="GL1040" s="101"/>
      <c r="GM1040" s="101"/>
      <c r="GN1040" s="101"/>
      <c r="GO1040" s="101"/>
      <c r="GP1040" s="101"/>
      <c r="GQ1040" s="101"/>
      <c r="GR1040" s="101"/>
      <c r="GS1040" s="101"/>
      <c r="GT1040" s="101"/>
      <c r="GU1040" s="101"/>
      <c r="GV1040" s="101"/>
      <c r="GW1040" s="101"/>
      <c r="GX1040" s="101"/>
      <c r="GY1040" s="101"/>
      <c r="GZ1040" s="101"/>
      <c r="HA1040" s="101"/>
      <c r="HB1040" s="101"/>
      <c r="HC1040" s="101"/>
      <c r="HD1040" s="101"/>
      <c r="HE1040" s="101"/>
      <c r="HF1040" s="101"/>
      <c r="HG1040" s="101"/>
      <c r="HH1040" s="101"/>
      <c r="HI1040" s="101"/>
      <c r="HJ1040" s="101"/>
      <c r="HK1040" s="101"/>
      <c r="HL1040" s="101"/>
      <c r="HM1040" s="101"/>
      <c r="HN1040" s="101"/>
      <c r="HO1040" s="101"/>
      <c r="HP1040" s="101"/>
      <c r="HQ1040" s="101"/>
      <c r="HR1040" s="101"/>
      <c r="HS1040" s="101"/>
      <c r="HT1040" s="101"/>
      <c r="HU1040" s="101"/>
      <c r="HV1040" s="101"/>
      <c r="HW1040" s="101"/>
      <c r="HX1040" s="101"/>
      <c r="HY1040" s="101"/>
      <c r="HZ1040" s="101"/>
      <c r="IA1040" s="101"/>
      <c r="IB1040" s="101"/>
      <c r="IC1040" s="101"/>
      <c r="ID1040" s="101"/>
    </row>
    <row r="1041">
      <c r="A1041" s="31"/>
      <c r="B1041" s="31"/>
      <c r="C1041" s="31"/>
      <c r="D1041" s="31"/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  <c r="P1041" s="31"/>
      <c r="Q1041" s="31"/>
      <c r="R1041" s="31"/>
      <c r="S1041" s="31"/>
      <c r="T1041" s="31"/>
      <c r="U1041" s="31"/>
      <c r="V1041" s="31"/>
      <c r="W1041" s="31"/>
      <c r="X1041" s="31"/>
      <c r="Y1041" s="31"/>
      <c r="Z1041" s="31"/>
      <c r="AA1041" s="31"/>
      <c r="AB1041" s="31"/>
      <c r="AC1041" s="31"/>
      <c r="AD1041" s="31"/>
      <c r="AE1041" s="31"/>
      <c r="AF1041" s="31"/>
      <c r="AG1041" s="31"/>
      <c r="AH1041" s="31"/>
      <c r="AI1041" s="31"/>
      <c r="AJ1041" s="31"/>
      <c r="AK1041" s="31"/>
      <c r="AL1041" s="31"/>
      <c r="AM1041" s="31"/>
      <c r="AN1041" s="31"/>
      <c r="AO1041" s="31"/>
      <c r="AP1041" s="31"/>
      <c r="AQ1041" s="31"/>
      <c r="AR1041" s="31"/>
      <c r="AS1041" s="31"/>
      <c r="AT1041" s="31"/>
      <c r="AU1041" s="31"/>
      <c r="AV1041" s="31"/>
      <c r="AW1041" s="31"/>
      <c r="AX1041" s="31"/>
      <c r="AY1041" s="31"/>
      <c r="AZ1041" s="31"/>
      <c r="BA1041" s="31"/>
      <c r="BB1041" s="31"/>
      <c r="BC1041" s="31"/>
      <c r="BD1041" s="31"/>
      <c r="BE1041" s="31"/>
      <c r="BF1041" s="31"/>
      <c r="BG1041" s="31"/>
      <c r="BH1041" s="31"/>
      <c r="BI1041" s="31"/>
      <c r="BJ1041" s="31"/>
      <c r="BK1041" s="31"/>
      <c r="BL1041" s="31"/>
      <c r="BM1041" s="31"/>
      <c r="BN1041" s="31"/>
      <c r="BO1041" s="31"/>
      <c r="BP1041" s="31"/>
      <c r="BQ1041" s="31"/>
      <c r="BR1041" s="31"/>
      <c r="BS1041" s="31"/>
      <c r="BT1041" s="31"/>
      <c r="BU1041" s="31"/>
      <c r="BV1041" s="31"/>
      <c r="BW1041" s="31"/>
      <c r="BX1041" s="31"/>
      <c r="BY1041" s="31"/>
      <c r="BZ1041" s="31"/>
      <c r="CA1041" s="31"/>
      <c r="CB1041" s="31"/>
      <c r="CC1041" s="31"/>
      <c r="CD1041" s="31"/>
      <c r="CE1041" s="31"/>
      <c r="CF1041" s="31"/>
      <c r="CG1041" s="31"/>
      <c r="CH1041" s="31"/>
      <c r="CI1041" s="31"/>
      <c r="CJ1041" s="31"/>
      <c r="CK1041" s="31"/>
      <c r="CL1041" s="31"/>
      <c r="CM1041" s="31"/>
      <c r="CN1041" s="31"/>
      <c r="CO1041" s="31"/>
      <c r="CP1041" s="31"/>
      <c r="CQ1041" s="31"/>
      <c r="CR1041" s="31"/>
      <c r="CS1041" s="31"/>
      <c r="CT1041" s="31"/>
      <c r="CU1041" s="31"/>
      <c r="CV1041" s="31"/>
      <c r="CW1041" s="31"/>
      <c r="CX1041" s="31"/>
      <c r="CY1041" s="31"/>
      <c r="CZ1041" s="31"/>
      <c r="DA1041" s="31"/>
      <c r="DB1041" s="31"/>
      <c r="DC1041" s="31"/>
      <c r="DD1041" s="31"/>
      <c r="DE1041" s="31"/>
      <c r="DF1041" s="31"/>
      <c r="DG1041" s="31"/>
      <c r="DH1041" s="31"/>
      <c r="DI1041" s="31"/>
      <c r="DJ1041" s="31"/>
      <c r="DK1041" s="31"/>
      <c r="DL1041" s="31"/>
      <c r="DM1041" s="31"/>
      <c r="DN1041" s="31"/>
      <c r="DO1041" s="31"/>
      <c r="DP1041" s="31"/>
      <c r="DQ1041" s="31"/>
      <c r="DR1041" s="31"/>
      <c r="DS1041" s="31"/>
      <c r="DT1041" s="31"/>
      <c r="DU1041" s="31"/>
      <c r="DV1041" s="31"/>
      <c r="DW1041" s="31"/>
      <c r="DX1041" s="31"/>
      <c r="DY1041" s="31"/>
      <c r="DZ1041" s="31"/>
      <c r="EA1041" s="31"/>
      <c r="EB1041" s="31"/>
      <c r="EC1041" s="31"/>
      <c r="ED1041" s="31"/>
      <c r="EE1041" s="31"/>
      <c r="EF1041" s="31"/>
      <c r="EG1041" s="31"/>
      <c r="EH1041" s="31"/>
      <c r="EI1041" s="31"/>
      <c r="EJ1041" s="31"/>
      <c r="EK1041" s="31"/>
      <c r="EL1041" s="31"/>
      <c r="EM1041" s="31"/>
      <c r="EN1041" s="31"/>
      <c r="EO1041" s="31"/>
      <c r="EP1041" s="31"/>
      <c r="EQ1041" s="31"/>
      <c r="ER1041" s="31"/>
      <c r="ES1041" s="31"/>
      <c r="ET1041" s="31"/>
      <c r="EU1041" s="101"/>
      <c r="EV1041" s="101"/>
      <c r="EW1041" s="101"/>
      <c r="EX1041" s="101"/>
      <c r="EY1041" s="101"/>
      <c r="EZ1041" s="101"/>
      <c r="FA1041" s="101"/>
      <c r="FB1041" s="101"/>
      <c r="FC1041" s="101"/>
      <c r="FD1041" s="101"/>
      <c r="FE1041" s="101"/>
      <c r="FF1041" s="101"/>
      <c r="FG1041" s="101"/>
      <c r="FH1041" s="101"/>
      <c r="FI1041" s="101"/>
      <c r="FJ1041" s="101"/>
      <c r="FK1041" s="101"/>
      <c r="FL1041" s="101"/>
      <c r="FM1041" s="101"/>
      <c r="FN1041" s="101"/>
      <c r="FO1041" s="101"/>
      <c r="FP1041" s="101"/>
      <c r="FQ1041" s="101"/>
      <c r="FR1041" s="101"/>
      <c r="FS1041" s="101"/>
      <c r="FT1041" s="101"/>
      <c r="FU1041" s="101"/>
      <c r="FV1041" s="101"/>
      <c r="FW1041" s="101"/>
      <c r="FX1041" s="101"/>
      <c r="FY1041" s="101"/>
      <c r="FZ1041" s="101"/>
      <c r="GA1041" s="101"/>
      <c r="GB1041" s="101"/>
      <c r="GC1041" s="101"/>
      <c r="GD1041" s="101"/>
      <c r="GE1041" s="101"/>
      <c r="GF1041" s="101"/>
      <c r="GG1041" s="101"/>
      <c r="GH1041" s="101"/>
      <c r="GI1041" s="101"/>
      <c r="GJ1041" s="101"/>
      <c r="GK1041" s="101"/>
      <c r="GL1041" s="101"/>
      <c r="GM1041" s="101"/>
      <c r="GN1041" s="101"/>
      <c r="GO1041" s="101"/>
      <c r="GP1041" s="101"/>
      <c r="GQ1041" s="101"/>
      <c r="GR1041" s="101"/>
      <c r="GS1041" s="101"/>
      <c r="GT1041" s="101"/>
      <c r="GU1041" s="101"/>
      <c r="GV1041" s="101"/>
      <c r="GW1041" s="101"/>
      <c r="GX1041" s="101"/>
      <c r="GY1041" s="101"/>
      <c r="GZ1041" s="101"/>
      <c r="HA1041" s="101"/>
      <c r="HB1041" s="101"/>
      <c r="HC1041" s="101"/>
      <c r="HD1041" s="101"/>
      <c r="HE1041" s="101"/>
      <c r="HF1041" s="101"/>
      <c r="HG1041" s="101"/>
      <c r="HH1041" s="101"/>
      <c r="HI1041" s="101"/>
      <c r="HJ1041" s="101"/>
      <c r="HK1041" s="101"/>
      <c r="HL1041" s="101"/>
      <c r="HM1041" s="101"/>
      <c r="HN1041" s="101"/>
      <c r="HO1041" s="101"/>
      <c r="HP1041" s="101"/>
      <c r="HQ1041" s="101"/>
      <c r="HR1041" s="101"/>
      <c r="HS1041" s="101"/>
      <c r="HT1041" s="101"/>
      <c r="HU1041" s="101"/>
      <c r="HV1041" s="101"/>
      <c r="HW1041" s="101"/>
      <c r="HX1041" s="101"/>
      <c r="HY1041" s="101"/>
      <c r="HZ1041" s="101"/>
      <c r="IA1041" s="101"/>
      <c r="IB1041" s="101"/>
      <c r="IC1041" s="101"/>
      <c r="ID1041" s="101"/>
    </row>
    <row r="1042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31"/>
      <c r="S1042" s="31"/>
      <c r="T1042" s="31"/>
      <c r="U1042" s="31"/>
      <c r="V1042" s="31"/>
      <c r="W1042" s="31"/>
      <c r="X1042" s="31"/>
      <c r="Y1042" s="31"/>
      <c r="Z1042" s="31"/>
      <c r="AA1042" s="31"/>
      <c r="AB1042" s="31"/>
      <c r="AC1042" s="31"/>
      <c r="AD1042" s="31"/>
      <c r="AE1042" s="31"/>
      <c r="AF1042" s="31"/>
      <c r="AG1042" s="31"/>
      <c r="AH1042" s="31"/>
      <c r="AI1042" s="31"/>
      <c r="AJ1042" s="31"/>
      <c r="AK1042" s="31"/>
      <c r="AL1042" s="31"/>
      <c r="AM1042" s="31"/>
      <c r="AN1042" s="31"/>
      <c r="AO1042" s="31"/>
      <c r="AP1042" s="31"/>
      <c r="AQ1042" s="31"/>
      <c r="AR1042" s="31"/>
      <c r="AS1042" s="31"/>
      <c r="AT1042" s="31"/>
      <c r="AU1042" s="31"/>
      <c r="AV1042" s="31"/>
      <c r="AW1042" s="31"/>
      <c r="AX1042" s="31"/>
      <c r="AY1042" s="31"/>
      <c r="AZ1042" s="31"/>
      <c r="BA1042" s="31"/>
      <c r="BB1042" s="31"/>
      <c r="BC1042" s="31"/>
      <c r="BD1042" s="31"/>
      <c r="BE1042" s="31"/>
      <c r="BF1042" s="31"/>
      <c r="BG1042" s="31"/>
      <c r="BH1042" s="31"/>
      <c r="BI1042" s="31"/>
      <c r="BJ1042" s="31"/>
      <c r="BK1042" s="31"/>
      <c r="BL1042" s="31"/>
      <c r="BM1042" s="31"/>
      <c r="BN1042" s="31"/>
      <c r="BO1042" s="31"/>
      <c r="BP1042" s="31"/>
      <c r="BQ1042" s="31"/>
      <c r="BR1042" s="31"/>
      <c r="BS1042" s="31"/>
      <c r="BT1042" s="31"/>
      <c r="BU1042" s="31"/>
      <c r="BV1042" s="31"/>
      <c r="BW1042" s="31"/>
      <c r="BX1042" s="31"/>
      <c r="BY1042" s="31"/>
      <c r="BZ1042" s="31"/>
      <c r="CA1042" s="31"/>
      <c r="CB1042" s="31"/>
      <c r="CC1042" s="31"/>
      <c r="CD1042" s="31"/>
      <c r="CE1042" s="31"/>
      <c r="CF1042" s="31"/>
      <c r="CG1042" s="31"/>
      <c r="CH1042" s="31"/>
      <c r="CI1042" s="31"/>
      <c r="CJ1042" s="31"/>
      <c r="CK1042" s="31"/>
      <c r="CL1042" s="31"/>
      <c r="CM1042" s="31"/>
      <c r="CN1042" s="31"/>
      <c r="CO1042" s="31"/>
      <c r="CP1042" s="31"/>
      <c r="CQ1042" s="31"/>
      <c r="CR1042" s="31"/>
      <c r="CS1042" s="31"/>
      <c r="CT1042" s="31"/>
      <c r="CU1042" s="31"/>
      <c r="CV1042" s="31"/>
      <c r="CW1042" s="31"/>
      <c r="CX1042" s="31"/>
      <c r="CY1042" s="31"/>
      <c r="CZ1042" s="31"/>
      <c r="DA1042" s="31"/>
      <c r="DB1042" s="31"/>
      <c r="DC1042" s="31"/>
      <c r="DD1042" s="31"/>
      <c r="DE1042" s="31"/>
      <c r="DF1042" s="31"/>
      <c r="DG1042" s="31"/>
      <c r="DH1042" s="31"/>
      <c r="DI1042" s="31"/>
      <c r="DJ1042" s="31"/>
      <c r="DK1042" s="31"/>
      <c r="DL1042" s="31"/>
      <c r="DM1042" s="31"/>
      <c r="DN1042" s="31"/>
      <c r="DO1042" s="31"/>
      <c r="DP1042" s="31"/>
      <c r="DQ1042" s="31"/>
      <c r="DR1042" s="31"/>
      <c r="DS1042" s="31"/>
      <c r="DT1042" s="31"/>
      <c r="DU1042" s="31"/>
      <c r="DV1042" s="31"/>
      <c r="DW1042" s="31"/>
      <c r="DX1042" s="31"/>
      <c r="DY1042" s="31"/>
      <c r="DZ1042" s="31"/>
      <c r="EA1042" s="31"/>
      <c r="EB1042" s="31"/>
      <c r="EC1042" s="31"/>
      <c r="ED1042" s="31"/>
      <c r="EE1042" s="31"/>
      <c r="EF1042" s="31"/>
      <c r="EG1042" s="31"/>
      <c r="EH1042" s="31"/>
      <c r="EI1042" s="31"/>
      <c r="EJ1042" s="31"/>
      <c r="EK1042" s="31"/>
      <c r="EL1042" s="31"/>
      <c r="EM1042" s="31"/>
      <c r="EN1042" s="31"/>
      <c r="EO1042" s="31"/>
      <c r="EP1042" s="31"/>
      <c r="EQ1042" s="31"/>
      <c r="ER1042" s="31"/>
      <c r="ES1042" s="31"/>
      <c r="ET1042" s="31"/>
      <c r="EU1042" s="101"/>
      <c r="EV1042" s="101"/>
      <c r="EW1042" s="101"/>
      <c r="EX1042" s="101"/>
      <c r="EY1042" s="101"/>
      <c r="EZ1042" s="101"/>
      <c r="FA1042" s="101"/>
      <c r="FB1042" s="101"/>
      <c r="FC1042" s="101"/>
      <c r="FD1042" s="101"/>
      <c r="FE1042" s="101"/>
      <c r="FF1042" s="101"/>
      <c r="FG1042" s="101"/>
      <c r="FH1042" s="101"/>
      <c r="FI1042" s="101"/>
      <c r="FJ1042" s="101"/>
      <c r="FK1042" s="101"/>
      <c r="FL1042" s="101"/>
      <c r="FM1042" s="101"/>
      <c r="FN1042" s="101"/>
      <c r="FO1042" s="101"/>
      <c r="FP1042" s="101"/>
      <c r="FQ1042" s="101"/>
      <c r="FR1042" s="101"/>
      <c r="FS1042" s="101"/>
      <c r="FT1042" s="101"/>
      <c r="FU1042" s="101"/>
      <c r="FV1042" s="101"/>
      <c r="FW1042" s="101"/>
      <c r="FX1042" s="101"/>
      <c r="FY1042" s="101"/>
      <c r="FZ1042" s="101"/>
      <c r="GA1042" s="101"/>
      <c r="GB1042" s="101"/>
      <c r="GC1042" s="101"/>
      <c r="GD1042" s="101"/>
      <c r="GE1042" s="101"/>
      <c r="GF1042" s="101"/>
      <c r="GG1042" s="101"/>
      <c r="GH1042" s="101"/>
      <c r="GI1042" s="101"/>
      <c r="GJ1042" s="101"/>
      <c r="GK1042" s="101"/>
      <c r="GL1042" s="101"/>
      <c r="GM1042" s="101"/>
      <c r="GN1042" s="101"/>
      <c r="GO1042" s="101"/>
      <c r="GP1042" s="101"/>
      <c r="GQ1042" s="101"/>
      <c r="GR1042" s="101"/>
      <c r="GS1042" s="101"/>
      <c r="GT1042" s="101"/>
      <c r="GU1042" s="101"/>
      <c r="GV1042" s="101"/>
      <c r="GW1042" s="101"/>
      <c r="GX1042" s="101"/>
      <c r="GY1042" s="101"/>
      <c r="GZ1042" s="101"/>
      <c r="HA1042" s="101"/>
      <c r="HB1042" s="101"/>
      <c r="HC1042" s="101"/>
      <c r="HD1042" s="101"/>
      <c r="HE1042" s="101"/>
      <c r="HF1042" s="101"/>
      <c r="HG1042" s="101"/>
      <c r="HH1042" s="101"/>
      <c r="HI1042" s="101"/>
      <c r="HJ1042" s="101"/>
      <c r="HK1042" s="101"/>
      <c r="HL1042" s="101"/>
      <c r="HM1042" s="101"/>
      <c r="HN1042" s="101"/>
      <c r="HO1042" s="101"/>
      <c r="HP1042" s="101"/>
      <c r="HQ1042" s="101"/>
      <c r="HR1042" s="101"/>
      <c r="HS1042" s="101"/>
      <c r="HT1042" s="101"/>
      <c r="HU1042" s="101"/>
      <c r="HV1042" s="101"/>
      <c r="HW1042" s="101"/>
      <c r="HX1042" s="101"/>
      <c r="HY1042" s="101"/>
      <c r="HZ1042" s="101"/>
      <c r="IA1042" s="101"/>
      <c r="IB1042" s="101"/>
      <c r="IC1042" s="101"/>
      <c r="ID1042" s="101"/>
    </row>
    <row r="1043">
      <c r="A1043" s="31"/>
      <c r="B1043" s="31"/>
      <c r="C1043" s="31"/>
      <c r="D1043" s="31"/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  <c r="P1043" s="31"/>
      <c r="Q1043" s="31"/>
      <c r="R1043" s="31"/>
      <c r="S1043" s="31"/>
      <c r="T1043" s="31"/>
      <c r="U1043" s="31"/>
      <c r="V1043" s="31"/>
      <c r="W1043" s="31"/>
      <c r="X1043" s="31"/>
      <c r="Y1043" s="31"/>
      <c r="Z1043" s="31"/>
      <c r="AA1043" s="31"/>
      <c r="AB1043" s="31"/>
      <c r="AC1043" s="31"/>
      <c r="AD1043" s="31"/>
      <c r="AE1043" s="31"/>
      <c r="AF1043" s="31"/>
      <c r="AG1043" s="31"/>
      <c r="AH1043" s="31"/>
      <c r="AI1043" s="31"/>
      <c r="AJ1043" s="31"/>
      <c r="AK1043" s="31"/>
      <c r="AL1043" s="31"/>
      <c r="AM1043" s="31"/>
      <c r="AN1043" s="31"/>
      <c r="AO1043" s="31"/>
      <c r="AP1043" s="31"/>
      <c r="AQ1043" s="31"/>
      <c r="AR1043" s="31"/>
      <c r="AS1043" s="31"/>
      <c r="AT1043" s="31"/>
      <c r="AU1043" s="31"/>
      <c r="AV1043" s="31"/>
      <c r="AW1043" s="31"/>
      <c r="AX1043" s="31"/>
      <c r="AY1043" s="31"/>
      <c r="AZ1043" s="31"/>
      <c r="BA1043" s="31"/>
      <c r="BB1043" s="31"/>
      <c r="BC1043" s="31"/>
      <c r="BD1043" s="31"/>
      <c r="BE1043" s="31"/>
      <c r="BF1043" s="31"/>
      <c r="BG1043" s="31"/>
      <c r="BH1043" s="31"/>
      <c r="BI1043" s="31"/>
      <c r="BJ1043" s="31"/>
      <c r="BK1043" s="31"/>
      <c r="BL1043" s="31"/>
      <c r="BM1043" s="31"/>
      <c r="BN1043" s="31"/>
      <c r="BO1043" s="31"/>
      <c r="BP1043" s="31"/>
      <c r="BQ1043" s="31"/>
      <c r="BR1043" s="31"/>
      <c r="BS1043" s="31"/>
      <c r="BT1043" s="31"/>
      <c r="BU1043" s="31"/>
      <c r="BV1043" s="31"/>
      <c r="BW1043" s="31"/>
      <c r="BX1043" s="31"/>
      <c r="BY1043" s="31"/>
      <c r="BZ1043" s="31"/>
      <c r="CA1043" s="31"/>
      <c r="CB1043" s="31"/>
      <c r="CC1043" s="31"/>
      <c r="CD1043" s="31"/>
      <c r="CE1043" s="31"/>
      <c r="CF1043" s="31"/>
      <c r="CG1043" s="31"/>
      <c r="CH1043" s="31"/>
      <c r="CI1043" s="31"/>
      <c r="CJ1043" s="31"/>
      <c r="CK1043" s="31"/>
      <c r="CL1043" s="31"/>
      <c r="CM1043" s="31"/>
      <c r="CN1043" s="31"/>
      <c r="CO1043" s="31"/>
      <c r="CP1043" s="31"/>
      <c r="CQ1043" s="31"/>
      <c r="CR1043" s="31"/>
      <c r="CS1043" s="31"/>
      <c r="CT1043" s="31"/>
      <c r="CU1043" s="31"/>
      <c r="CV1043" s="31"/>
      <c r="CW1043" s="31"/>
      <c r="CX1043" s="31"/>
      <c r="CY1043" s="31"/>
      <c r="CZ1043" s="31"/>
      <c r="DA1043" s="31"/>
      <c r="DB1043" s="31"/>
      <c r="DC1043" s="31"/>
      <c r="DD1043" s="31"/>
      <c r="DE1043" s="31"/>
      <c r="DF1043" s="31"/>
      <c r="DG1043" s="31"/>
      <c r="DH1043" s="31"/>
      <c r="DI1043" s="31"/>
      <c r="DJ1043" s="31"/>
      <c r="DK1043" s="31"/>
      <c r="DL1043" s="31"/>
      <c r="DM1043" s="31"/>
      <c r="DN1043" s="31"/>
      <c r="DO1043" s="31"/>
      <c r="DP1043" s="31"/>
      <c r="DQ1043" s="31"/>
      <c r="DR1043" s="31"/>
      <c r="DS1043" s="31"/>
      <c r="DT1043" s="31"/>
      <c r="DU1043" s="31"/>
      <c r="DV1043" s="31"/>
      <c r="DW1043" s="31"/>
      <c r="DX1043" s="31"/>
      <c r="DY1043" s="31"/>
      <c r="DZ1043" s="31"/>
      <c r="EA1043" s="31"/>
      <c r="EB1043" s="31"/>
      <c r="EC1043" s="31"/>
      <c r="ED1043" s="31"/>
      <c r="EE1043" s="31"/>
      <c r="EF1043" s="31"/>
      <c r="EG1043" s="31"/>
      <c r="EH1043" s="31"/>
      <c r="EI1043" s="31"/>
      <c r="EJ1043" s="31"/>
      <c r="EK1043" s="31"/>
      <c r="EL1043" s="31"/>
      <c r="EM1043" s="31"/>
      <c r="EN1043" s="31"/>
      <c r="EO1043" s="31"/>
      <c r="EP1043" s="31"/>
      <c r="EQ1043" s="31"/>
      <c r="ER1043" s="31"/>
      <c r="ES1043" s="31"/>
      <c r="ET1043" s="31"/>
      <c r="EU1043" s="101"/>
      <c r="EV1043" s="101"/>
      <c r="EW1043" s="101"/>
      <c r="EX1043" s="101"/>
      <c r="EY1043" s="101"/>
      <c r="EZ1043" s="101"/>
      <c r="FA1043" s="101"/>
      <c r="FB1043" s="101"/>
      <c r="FC1043" s="101"/>
      <c r="FD1043" s="101"/>
      <c r="FE1043" s="101"/>
      <c r="FF1043" s="101"/>
      <c r="FG1043" s="101"/>
      <c r="FH1043" s="101"/>
      <c r="FI1043" s="101"/>
      <c r="FJ1043" s="101"/>
      <c r="FK1043" s="101"/>
      <c r="FL1043" s="101"/>
      <c r="FM1043" s="101"/>
      <c r="FN1043" s="101"/>
      <c r="FO1043" s="101"/>
      <c r="FP1043" s="101"/>
      <c r="FQ1043" s="101"/>
      <c r="FR1043" s="101"/>
      <c r="FS1043" s="101"/>
      <c r="FT1043" s="101"/>
      <c r="FU1043" s="101"/>
      <c r="FV1043" s="101"/>
      <c r="FW1043" s="101"/>
      <c r="FX1043" s="101"/>
      <c r="FY1043" s="101"/>
      <c r="FZ1043" s="101"/>
      <c r="GA1043" s="101"/>
      <c r="GB1043" s="101"/>
      <c r="GC1043" s="101"/>
      <c r="GD1043" s="101"/>
      <c r="GE1043" s="101"/>
      <c r="GF1043" s="101"/>
      <c r="GG1043" s="101"/>
      <c r="GH1043" s="101"/>
      <c r="GI1043" s="101"/>
      <c r="GJ1043" s="101"/>
      <c r="GK1043" s="101"/>
      <c r="GL1043" s="101"/>
      <c r="GM1043" s="101"/>
      <c r="GN1043" s="101"/>
      <c r="GO1043" s="101"/>
      <c r="GP1043" s="101"/>
      <c r="GQ1043" s="101"/>
      <c r="GR1043" s="101"/>
      <c r="GS1043" s="101"/>
      <c r="GT1043" s="101"/>
      <c r="GU1043" s="101"/>
      <c r="GV1043" s="101"/>
      <c r="GW1043" s="101"/>
      <c r="GX1043" s="101"/>
      <c r="GY1043" s="101"/>
      <c r="GZ1043" s="101"/>
      <c r="HA1043" s="101"/>
      <c r="HB1043" s="101"/>
      <c r="HC1043" s="101"/>
      <c r="HD1043" s="101"/>
      <c r="HE1043" s="101"/>
      <c r="HF1043" s="101"/>
      <c r="HG1043" s="101"/>
      <c r="HH1043" s="101"/>
      <c r="HI1043" s="101"/>
      <c r="HJ1043" s="101"/>
      <c r="HK1043" s="101"/>
      <c r="HL1043" s="101"/>
      <c r="HM1043" s="101"/>
      <c r="HN1043" s="101"/>
      <c r="HO1043" s="101"/>
      <c r="HP1043" s="101"/>
      <c r="HQ1043" s="101"/>
      <c r="HR1043" s="101"/>
      <c r="HS1043" s="101"/>
      <c r="HT1043" s="101"/>
      <c r="HU1043" s="101"/>
      <c r="HV1043" s="101"/>
      <c r="HW1043" s="101"/>
      <c r="HX1043" s="101"/>
      <c r="HY1043" s="101"/>
      <c r="HZ1043" s="101"/>
      <c r="IA1043" s="101"/>
      <c r="IB1043" s="101"/>
      <c r="IC1043" s="101"/>
      <c r="ID1043" s="101"/>
    </row>
    <row r="1044">
      <c r="A1044" s="31"/>
      <c r="B1044" s="31"/>
      <c r="C1044" s="31"/>
      <c r="D1044" s="31"/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  <c r="P1044" s="31"/>
      <c r="Q1044" s="31"/>
      <c r="R1044" s="31"/>
      <c r="S1044" s="31"/>
      <c r="T1044" s="31"/>
      <c r="U1044" s="31"/>
      <c r="V1044" s="31"/>
      <c r="W1044" s="31"/>
      <c r="X1044" s="31"/>
      <c r="Y1044" s="31"/>
      <c r="Z1044" s="31"/>
      <c r="AA1044" s="31"/>
      <c r="AB1044" s="31"/>
      <c r="AC1044" s="31"/>
      <c r="AD1044" s="31"/>
      <c r="AE1044" s="31"/>
      <c r="AF1044" s="31"/>
      <c r="AG1044" s="31"/>
      <c r="AH1044" s="31"/>
      <c r="AI1044" s="31"/>
      <c r="AJ1044" s="31"/>
      <c r="AK1044" s="31"/>
      <c r="AL1044" s="31"/>
      <c r="AM1044" s="31"/>
      <c r="AN1044" s="31"/>
      <c r="AO1044" s="31"/>
      <c r="AP1044" s="31"/>
      <c r="AQ1044" s="31"/>
      <c r="AR1044" s="31"/>
      <c r="AS1044" s="31"/>
      <c r="AT1044" s="31"/>
      <c r="AU1044" s="31"/>
      <c r="AV1044" s="31"/>
      <c r="AW1044" s="31"/>
      <c r="AX1044" s="31"/>
      <c r="AY1044" s="31"/>
      <c r="AZ1044" s="31"/>
      <c r="BA1044" s="31"/>
      <c r="BB1044" s="31"/>
      <c r="BC1044" s="31"/>
      <c r="BD1044" s="31"/>
      <c r="BE1044" s="31"/>
      <c r="BF1044" s="31"/>
      <c r="BG1044" s="31"/>
      <c r="BH1044" s="31"/>
      <c r="BI1044" s="31"/>
      <c r="BJ1044" s="31"/>
      <c r="BK1044" s="31"/>
      <c r="BL1044" s="31"/>
      <c r="BM1044" s="31"/>
      <c r="BN1044" s="31"/>
      <c r="BO1044" s="31"/>
      <c r="BP1044" s="31"/>
      <c r="BQ1044" s="31"/>
      <c r="BR1044" s="31"/>
      <c r="BS1044" s="31"/>
      <c r="BT1044" s="31"/>
      <c r="BU1044" s="31"/>
      <c r="BV1044" s="31"/>
      <c r="BW1044" s="31"/>
      <c r="BX1044" s="31"/>
      <c r="BY1044" s="31"/>
      <c r="BZ1044" s="31"/>
      <c r="CA1044" s="31"/>
      <c r="CB1044" s="31"/>
      <c r="CC1044" s="31"/>
      <c r="CD1044" s="31"/>
      <c r="CE1044" s="31"/>
      <c r="CF1044" s="31"/>
      <c r="CG1044" s="31"/>
      <c r="CH1044" s="31"/>
      <c r="CI1044" s="31"/>
      <c r="CJ1044" s="31"/>
      <c r="CK1044" s="31"/>
      <c r="CL1044" s="31"/>
      <c r="CM1044" s="31"/>
      <c r="CN1044" s="31"/>
      <c r="CO1044" s="31"/>
      <c r="CP1044" s="31"/>
      <c r="CQ1044" s="31"/>
      <c r="CR1044" s="31"/>
      <c r="CS1044" s="31"/>
      <c r="CT1044" s="31"/>
      <c r="CU1044" s="31"/>
      <c r="CV1044" s="31"/>
      <c r="CW1044" s="31"/>
      <c r="CX1044" s="31"/>
      <c r="CY1044" s="31"/>
      <c r="CZ1044" s="31"/>
      <c r="DA1044" s="31"/>
      <c r="DB1044" s="31"/>
      <c r="DC1044" s="31"/>
      <c r="DD1044" s="31"/>
      <c r="DE1044" s="31"/>
      <c r="DF1044" s="31"/>
      <c r="DG1044" s="31"/>
      <c r="DH1044" s="31"/>
      <c r="DI1044" s="31"/>
      <c r="DJ1044" s="31"/>
      <c r="DK1044" s="31"/>
      <c r="DL1044" s="31"/>
      <c r="DM1044" s="31"/>
      <c r="DN1044" s="31"/>
      <c r="DO1044" s="31"/>
      <c r="DP1044" s="31"/>
      <c r="DQ1044" s="31"/>
      <c r="DR1044" s="31"/>
      <c r="DS1044" s="31"/>
      <c r="DT1044" s="31"/>
      <c r="DU1044" s="31"/>
      <c r="DV1044" s="31"/>
      <c r="DW1044" s="31"/>
      <c r="DX1044" s="31"/>
      <c r="DY1044" s="31"/>
      <c r="DZ1044" s="31"/>
      <c r="EA1044" s="31"/>
      <c r="EB1044" s="31"/>
      <c r="EC1044" s="31"/>
      <c r="ED1044" s="31"/>
      <c r="EE1044" s="31"/>
      <c r="EF1044" s="31"/>
      <c r="EG1044" s="31"/>
      <c r="EH1044" s="31"/>
      <c r="EI1044" s="31"/>
      <c r="EJ1044" s="31"/>
      <c r="EK1044" s="31"/>
      <c r="EL1044" s="31"/>
      <c r="EM1044" s="31"/>
      <c r="EN1044" s="31"/>
      <c r="EO1044" s="31"/>
      <c r="EP1044" s="31"/>
      <c r="EQ1044" s="31"/>
      <c r="ER1044" s="31"/>
      <c r="ES1044" s="31"/>
      <c r="ET1044" s="31"/>
      <c r="EU1044" s="101"/>
      <c r="EV1044" s="101"/>
      <c r="EW1044" s="101"/>
      <c r="EX1044" s="101"/>
      <c r="EY1044" s="101"/>
      <c r="EZ1044" s="101"/>
      <c r="FA1044" s="101"/>
      <c r="FB1044" s="101"/>
      <c r="FC1044" s="101"/>
      <c r="FD1044" s="101"/>
      <c r="FE1044" s="101"/>
      <c r="FF1044" s="101"/>
      <c r="FG1044" s="101"/>
      <c r="FH1044" s="101"/>
      <c r="FI1044" s="101"/>
      <c r="FJ1044" s="101"/>
      <c r="FK1044" s="101"/>
      <c r="FL1044" s="101"/>
      <c r="FM1044" s="101"/>
      <c r="FN1044" s="101"/>
      <c r="FO1044" s="101"/>
      <c r="FP1044" s="101"/>
      <c r="FQ1044" s="101"/>
      <c r="FR1044" s="101"/>
      <c r="FS1044" s="101"/>
      <c r="FT1044" s="101"/>
      <c r="FU1044" s="101"/>
      <c r="FV1044" s="101"/>
      <c r="FW1044" s="101"/>
      <c r="FX1044" s="101"/>
      <c r="FY1044" s="101"/>
      <c r="FZ1044" s="101"/>
      <c r="GA1044" s="101"/>
      <c r="GB1044" s="101"/>
      <c r="GC1044" s="101"/>
      <c r="GD1044" s="101"/>
      <c r="GE1044" s="101"/>
      <c r="GF1044" s="101"/>
      <c r="GG1044" s="101"/>
      <c r="GH1044" s="101"/>
      <c r="GI1044" s="101"/>
      <c r="GJ1044" s="101"/>
      <c r="GK1044" s="101"/>
      <c r="GL1044" s="101"/>
      <c r="GM1044" s="101"/>
      <c r="GN1044" s="101"/>
      <c r="GO1044" s="101"/>
      <c r="GP1044" s="101"/>
      <c r="GQ1044" s="101"/>
      <c r="GR1044" s="101"/>
      <c r="GS1044" s="101"/>
      <c r="GT1044" s="101"/>
      <c r="GU1044" s="101"/>
      <c r="GV1044" s="101"/>
      <c r="GW1044" s="101"/>
      <c r="GX1044" s="101"/>
      <c r="GY1044" s="101"/>
      <c r="GZ1044" s="101"/>
      <c r="HA1044" s="101"/>
      <c r="HB1044" s="101"/>
      <c r="HC1044" s="101"/>
      <c r="HD1044" s="101"/>
      <c r="HE1044" s="101"/>
      <c r="HF1044" s="101"/>
      <c r="HG1044" s="101"/>
      <c r="HH1044" s="101"/>
      <c r="HI1044" s="101"/>
      <c r="HJ1044" s="101"/>
      <c r="HK1044" s="101"/>
      <c r="HL1044" s="101"/>
      <c r="HM1044" s="101"/>
      <c r="HN1044" s="101"/>
      <c r="HO1044" s="101"/>
      <c r="HP1044" s="101"/>
      <c r="HQ1044" s="101"/>
      <c r="HR1044" s="101"/>
      <c r="HS1044" s="101"/>
      <c r="HT1044" s="101"/>
      <c r="HU1044" s="101"/>
      <c r="HV1044" s="101"/>
      <c r="HW1044" s="101"/>
      <c r="HX1044" s="101"/>
      <c r="HY1044" s="101"/>
      <c r="HZ1044" s="101"/>
      <c r="IA1044" s="101"/>
      <c r="IB1044" s="101"/>
      <c r="IC1044" s="101"/>
      <c r="ID1044" s="101"/>
    </row>
    <row r="1045">
      <c r="A1045" s="31"/>
      <c r="B1045" s="31"/>
      <c r="C1045" s="31"/>
      <c r="D1045" s="31"/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  <c r="P1045" s="31"/>
      <c r="Q1045" s="31"/>
      <c r="R1045" s="31"/>
      <c r="S1045" s="31"/>
      <c r="T1045" s="31"/>
      <c r="U1045" s="31"/>
      <c r="V1045" s="31"/>
      <c r="W1045" s="31"/>
      <c r="X1045" s="31"/>
      <c r="Y1045" s="31"/>
      <c r="Z1045" s="31"/>
      <c r="AA1045" s="31"/>
      <c r="AB1045" s="31"/>
      <c r="AC1045" s="31"/>
      <c r="AD1045" s="31"/>
      <c r="AE1045" s="31"/>
      <c r="AF1045" s="31"/>
      <c r="AG1045" s="31"/>
      <c r="AH1045" s="31"/>
      <c r="AI1045" s="31"/>
      <c r="AJ1045" s="31"/>
      <c r="AK1045" s="31"/>
      <c r="AL1045" s="31"/>
      <c r="AM1045" s="31"/>
      <c r="AN1045" s="31"/>
      <c r="AO1045" s="31"/>
      <c r="AP1045" s="31"/>
      <c r="AQ1045" s="31"/>
      <c r="AR1045" s="31"/>
      <c r="AS1045" s="31"/>
      <c r="AT1045" s="31"/>
      <c r="AU1045" s="31"/>
      <c r="AV1045" s="31"/>
      <c r="AW1045" s="31"/>
      <c r="AX1045" s="31"/>
      <c r="AY1045" s="31"/>
      <c r="AZ1045" s="31"/>
      <c r="BA1045" s="31"/>
      <c r="BB1045" s="31"/>
      <c r="BC1045" s="31"/>
      <c r="BD1045" s="31"/>
      <c r="BE1045" s="31"/>
      <c r="BF1045" s="31"/>
      <c r="BG1045" s="31"/>
      <c r="BH1045" s="31"/>
      <c r="BI1045" s="31"/>
      <c r="BJ1045" s="31"/>
      <c r="BK1045" s="31"/>
      <c r="BL1045" s="31"/>
      <c r="BM1045" s="31"/>
      <c r="BN1045" s="31"/>
      <c r="BO1045" s="31"/>
      <c r="BP1045" s="31"/>
      <c r="BQ1045" s="31"/>
      <c r="BR1045" s="31"/>
      <c r="BS1045" s="31"/>
      <c r="BT1045" s="31"/>
      <c r="BU1045" s="31"/>
      <c r="BV1045" s="31"/>
      <c r="BW1045" s="31"/>
      <c r="BX1045" s="31"/>
      <c r="BY1045" s="31"/>
      <c r="BZ1045" s="31"/>
      <c r="CA1045" s="31"/>
      <c r="CB1045" s="31"/>
      <c r="CC1045" s="31"/>
      <c r="CD1045" s="31"/>
      <c r="CE1045" s="31"/>
      <c r="CF1045" s="31"/>
      <c r="CG1045" s="31"/>
      <c r="CH1045" s="31"/>
      <c r="CI1045" s="31"/>
      <c r="CJ1045" s="31"/>
      <c r="CK1045" s="31"/>
      <c r="CL1045" s="31"/>
      <c r="CM1045" s="31"/>
      <c r="CN1045" s="31"/>
      <c r="CO1045" s="31"/>
      <c r="CP1045" s="31"/>
      <c r="CQ1045" s="31"/>
      <c r="CR1045" s="31"/>
      <c r="CS1045" s="31"/>
      <c r="CT1045" s="31"/>
      <c r="CU1045" s="31"/>
      <c r="CV1045" s="31"/>
      <c r="CW1045" s="31"/>
      <c r="CX1045" s="31"/>
      <c r="CY1045" s="31"/>
      <c r="CZ1045" s="31"/>
      <c r="DA1045" s="31"/>
      <c r="DB1045" s="31"/>
      <c r="DC1045" s="31"/>
      <c r="DD1045" s="31"/>
      <c r="DE1045" s="31"/>
      <c r="DF1045" s="31"/>
      <c r="DG1045" s="31"/>
      <c r="DH1045" s="31"/>
      <c r="DI1045" s="31"/>
      <c r="DJ1045" s="31"/>
      <c r="DK1045" s="31"/>
      <c r="DL1045" s="31"/>
      <c r="DM1045" s="31"/>
      <c r="DN1045" s="31"/>
      <c r="DO1045" s="31"/>
      <c r="DP1045" s="31"/>
      <c r="DQ1045" s="31"/>
      <c r="DR1045" s="31"/>
      <c r="DS1045" s="31"/>
      <c r="DT1045" s="31"/>
      <c r="DU1045" s="31"/>
      <c r="DV1045" s="31"/>
      <c r="DW1045" s="31"/>
      <c r="DX1045" s="31"/>
      <c r="DY1045" s="31"/>
      <c r="DZ1045" s="31"/>
      <c r="EA1045" s="31"/>
      <c r="EB1045" s="31"/>
      <c r="EC1045" s="31"/>
      <c r="ED1045" s="31"/>
      <c r="EE1045" s="31"/>
      <c r="EF1045" s="31"/>
      <c r="EG1045" s="31"/>
      <c r="EH1045" s="31"/>
      <c r="EI1045" s="31"/>
      <c r="EJ1045" s="31"/>
      <c r="EK1045" s="31"/>
      <c r="EL1045" s="31"/>
      <c r="EM1045" s="31"/>
      <c r="EN1045" s="31"/>
      <c r="EO1045" s="31"/>
      <c r="EP1045" s="31"/>
      <c r="EQ1045" s="31"/>
      <c r="ER1045" s="31"/>
      <c r="ES1045" s="31"/>
      <c r="ET1045" s="31"/>
      <c r="EU1045" s="101"/>
      <c r="EV1045" s="101"/>
      <c r="EW1045" s="101"/>
      <c r="EX1045" s="101"/>
      <c r="EY1045" s="101"/>
      <c r="EZ1045" s="101"/>
      <c r="FA1045" s="101"/>
      <c r="FB1045" s="101"/>
      <c r="FC1045" s="101"/>
      <c r="FD1045" s="101"/>
      <c r="FE1045" s="101"/>
      <c r="FF1045" s="101"/>
      <c r="FG1045" s="101"/>
      <c r="FH1045" s="101"/>
      <c r="FI1045" s="101"/>
      <c r="FJ1045" s="101"/>
      <c r="FK1045" s="101"/>
      <c r="FL1045" s="101"/>
      <c r="FM1045" s="101"/>
      <c r="FN1045" s="101"/>
      <c r="FO1045" s="101"/>
      <c r="FP1045" s="101"/>
      <c r="FQ1045" s="101"/>
      <c r="FR1045" s="101"/>
      <c r="FS1045" s="101"/>
      <c r="FT1045" s="101"/>
      <c r="FU1045" s="101"/>
      <c r="FV1045" s="101"/>
      <c r="FW1045" s="101"/>
      <c r="FX1045" s="101"/>
      <c r="FY1045" s="101"/>
      <c r="FZ1045" s="101"/>
      <c r="GA1045" s="101"/>
      <c r="GB1045" s="101"/>
      <c r="GC1045" s="101"/>
      <c r="GD1045" s="101"/>
      <c r="GE1045" s="101"/>
      <c r="GF1045" s="101"/>
      <c r="GG1045" s="101"/>
      <c r="GH1045" s="101"/>
      <c r="GI1045" s="101"/>
      <c r="GJ1045" s="101"/>
      <c r="GK1045" s="101"/>
      <c r="GL1045" s="101"/>
      <c r="GM1045" s="101"/>
      <c r="GN1045" s="101"/>
      <c r="GO1045" s="101"/>
      <c r="GP1045" s="101"/>
      <c r="GQ1045" s="101"/>
      <c r="GR1045" s="101"/>
      <c r="GS1045" s="101"/>
      <c r="GT1045" s="101"/>
      <c r="GU1045" s="101"/>
      <c r="GV1045" s="101"/>
      <c r="GW1045" s="101"/>
      <c r="GX1045" s="101"/>
      <c r="GY1045" s="101"/>
      <c r="GZ1045" s="101"/>
      <c r="HA1045" s="101"/>
      <c r="HB1045" s="101"/>
      <c r="HC1045" s="101"/>
      <c r="HD1045" s="101"/>
      <c r="HE1045" s="101"/>
      <c r="HF1045" s="101"/>
      <c r="HG1045" s="101"/>
      <c r="HH1045" s="101"/>
      <c r="HI1045" s="101"/>
      <c r="HJ1045" s="101"/>
      <c r="HK1045" s="101"/>
      <c r="HL1045" s="101"/>
      <c r="HM1045" s="101"/>
      <c r="HN1045" s="101"/>
      <c r="HO1045" s="101"/>
      <c r="HP1045" s="101"/>
      <c r="HQ1045" s="101"/>
      <c r="HR1045" s="101"/>
      <c r="HS1045" s="101"/>
      <c r="HT1045" s="101"/>
      <c r="HU1045" s="101"/>
      <c r="HV1045" s="101"/>
      <c r="HW1045" s="101"/>
      <c r="HX1045" s="101"/>
      <c r="HY1045" s="101"/>
      <c r="HZ1045" s="101"/>
      <c r="IA1045" s="101"/>
      <c r="IB1045" s="101"/>
      <c r="IC1045" s="101"/>
      <c r="ID1045" s="101"/>
    </row>
    <row r="1046">
      <c r="A1046" s="31"/>
      <c r="B1046" s="31"/>
      <c r="C1046" s="31"/>
      <c r="D1046" s="31"/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  <c r="P1046" s="31"/>
      <c r="Q1046" s="31"/>
      <c r="R1046" s="31"/>
      <c r="S1046" s="31"/>
      <c r="T1046" s="31"/>
      <c r="U1046" s="31"/>
      <c r="V1046" s="31"/>
      <c r="W1046" s="31"/>
      <c r="X1046" s="31"/>
      <c r="Y1046" s="31"/>
      <c r="Z1046" s="31"/>
      <c r="AA1046" s="31"/>
      <c r="AB1046" s="31"/>
      <c r="AC1046" s="31"/>
      <c r="AD1046" s="31"/>
      <c r="AE1046" s="31"/>
      <c r="AF1046" s="31"/>
      <c r="AG1046" s="31"/>
      <c r="AH1046" s="31"/>
      <c r="AI1046" s="31"/>
      <c r="AJ1046" s="31"/>
      <c r="AK1046" s="31"/>
      <c r="AL1046" s="31"/>
      <c r="AM1046" s="31"/>
      <c r="AN1046" s="31"/>
      <c r="AO1046" s="31"/>
      <c r="AP1046" s="31"/>
      <c r="AQ1046" s="31"/>
      <c r="AR1046" s="31"/>
      <c r="AS1046" s="31"/>
      <c r="AT1046" s="31"/>
      <c r="AU1046" s="31"/>
      <c r="AV1046" s="31"/>
      <c r="AW1046" s="31"/>
      <c r="AX1046" s="31"/>
      <c r="AY1046" s="31"/>
      <c r="AZ1046" s="31"/>
      <c r="BA1046" s="31"/>
      <c r="BB1046" s="31"/>
      <c r="BC1046" s="31"/>
      <c r="BD1046" s="31"/>
      <c r="BE1046" s="31"/>
      <c r="BF1046" s="31"/>
      <c r="BG1046" s="31"/>
      <c r="BH1046" s="31"/>
      <c r="BI1046" s="31"/>
      <c r="BJ1046" s="31"/>
      <c r="BK1046" s="31"/>
      <c r="BL1046" s="31"/>
      <c r="BM1046" s="31"/>
      <c r="BN1046" s="31"/>
      <c r="BO1046" s="31"/>
      <c r="BP1046" s="31"/>
      <c r="BQ1046" s="31"/>
      <c r="BR1046" s="31"/>
      <c r="BS1046" s="31"/>
      <c r="BT1046" s="31"/>
      <c r="BU1046" s="31"/>
      <c r="BV1046" s="31"/>
      <c r="BW1046" s="31"/>
      <c r="BX1046" s="31"/>
      <c r="BY1046" s="31"/>
      <c r="BZ1046" s="31"/>
      <c r="CA1046" s="31"/>
      <c r="CB1046" s="31"/>
      <c r="CC1046" s="31"/>
      <c r="CD1046" s="31"/>
      <c r="CE1046" s="31"/>
      <c r="CF1046" s="31"/>
      <c r="CG1046" s="31"/>
      <c r="CH1046" s="31"/>
      <c r="CI1046" s="31"/>
      <c r="CJ1046" s="31"/>
      <c r="CK1046" s="31"/>
      <c r="CL1046" s="31"/>
      <c r="CM1046" s="31"/>
      <c r="CN1046" s="31"/>
      <c r="CO1046" s="31"/>
      <c r="CP1046" s="31"/>
      <c r="CQ1046" s="31"/>
      <c r="CR1046" s="31"/>
      <c r="CS1046" s="31"/>
      <c r="CT1046" s="31"/>
      <c r="CU1046" s="31"/>
      <c r="CV1046" s="31"/>
      <c r="CW1046" s="31"/>
      <c r="CX1046" s="31"/>
      <c r="CY1046" s="31"/>
      <c r="CZ1046" s="31"/>
      <c r="DA1046" s="31"/>
      <c r="DB1046" s="31"/>
      <c r="DC1046" s="31"/>
      <c r="DD1046" s="31"/>
      <c r="DE1046" s="31"/>
      <c r="DF1046" s="31"/>
      <c r="DG1046" s="31"/>
      <c r="DH1046" s="31"/>
      <c r="DI1046" s="31"/>
      <c r="DJ1046" s="31"/>
      <c r="DK1046" s="31"/>
      <c r="DL1046" s="31"/>
      <c r="DM1046" s="31"/>
      <c r="DN1046" s="31"/>
      <c r="DO1046" s="31"/>
      <c r="DP1046" s="31"/>
      <c r="DQ1046" s="31"/>
      <c r="DR1046" s="31"/>
      <c r="DS1046" s="31"/>
      <c r="DT1046" s="31"/>
      <c r="DU1046" s="31"/>
      <c r="DV1046" s="31"/>
      <c r="DW1046" s="31"/>
      <c r="DX1046" s="31"/>
      <c r="DY1046" s="31"/>
      <c r="DZ1046" s="31"/>
      <c r="EA1046" s="31"/>
      <c r="EB1046" s="31"/>
      <c r="EC1046" s="31"/>
      <c r="ED1046" s="31"/>
      <c r="EE1046" s="31"/>
      <c r="EF1046" s="31"/>
      <c r="EG1046" s="31"/>
      <c r="EH1046" s="31"/>
      <c r="EI1046" s="31"/>
      <c r="EJ1046" s="31"/>
      <c r="EK1046" s="31"/>
      <c r="EL1046" s="31"/>
      <c r="EM1046" s="31"/>
      <c r="EN1046" s="31"/>
      <c r="EO1046" s="31"/>
      <c r="EP1046" s="31"/>
      <c r="EQ1046" s="31"/>
      <c r="ER1046" s="31"/>
      <c r="ES1046" s="31"/>
      <c r="ET1046" s="31"/>
      <c r="EU1046" s="101"/>
      <c r="EV1046" s="101"/>
      <c r="EW1046" s="101"/>
      <c r="EX1046" s="101"/>
      <c r="EY1046" s="101"/>
      <c r="EZ1046" s="101"/>
      <c r="FA1046" s="101"/>
      <c r="FB1046" s="101"/>
      <c r="FC1046" s="101"/>
      <c r="FD1046" s="101"/>
      <c r="FE1046" s="101"/>
      <c r="FF1046" s="101"/>
      <c r="FG1046" s="101"/>
      <c r="FH1046" s="101"/>
      <c r="FI1046" s="101"/>
      <c r="FJ1046" s="101"/>
      <c r="FK1046" s="101"/>
      <c r="FL1046" s="101"/>
      <c r="FM1046" s="101"/>
      <c r="FN1046" s="101"/>
      <c r="FO1046" s="101"/>
      <c r="FP1046" s="101"/>
      <c r="FQ1046" s="101"/>
      <c r="FR1046" s="101"/>
      <c r="FS1046" s="101"/>
      <c r="FT1046" s="101"/>
      <c r="FU1046" s="101"/>
      <c r="FV1046" s="101"/>
      <c r="FW1046" s="101"/>
      <c r="FX1046" s="101"/>
      <c r="FY1046" s="101"/>
      <c r="FZ1046" s="101"/>
      <c r="GA1046" s="101"/>
      <c r="GB1046" s="101"/>
      <c r="GC1046" s="101"/>
      <c r="GD1046" s="101"/>
      <c r="GE1046" s="101"/>
      <c r="GF1046" s="101"/>
      <c r="GG1046" s="101"/>
      <c r="GH1046" s="101"/>
      <c r="GI1046" s="101"/>
      <c r="GJ1046" s="101"/>
      <c r="GK1046" s="101"/>
      <c r="GL1046" s="101"/>
      <c r="GM1046" s="101"/>
      <c r="GN1046" s="101"/>
      <c r="GO1046" s="101"/>
      <c r="GP1046" s="101"/>
      <c r="GQ1046" s="101"/>
      <c r="GR1046" s="101"/>
      <c r="GS1046" s="101"/>
      <c r="GT1046" s="101"/>
      <c r="GU1046" s="101"/>
      <c r="GV1046" s="101"/>
      <c r="GW1046" s="101"/>
      <c r="GX1046" s="101"/>
      <c r="GY1046" s="101"/>
      <c r="GZ1046" s="101"/>
      <c r="HA1046" s="101"/>
      <c r="HB1046" s="101"/>
      <c r="HC1046" s="101"/>
      <c r="HD1046" s="101"/>
      <c r="HE1046" s="101"/>
      <c r="HF1046" s="101"/>
      <c r="HG1046" s="101"/>
      <c r="HH1046" s="101"/>
      <c r="HI1046" s="101"/>
      <c r="HJ1046" s="101"/>
      <c r="HK1046" s="101"/>
      <c r="HL1046" s="101"/>
      <c r="HM1046" s="101"/>
      <c r="HN1046" s="101"/>
      <c r="HO1046" s="101"/>
      <c r="HP1046" s="101"/>
      <c r="HQ1046" s="101"/>
      <c r="HR1046" s="101"/>
      <c r="HS1046" s="101"/>
      <c r="HT1046" s="101"/>
      <c r="HU1046" s="101"/>
      <c r="HV1046" s="101"/>
      <c r="HW1046" s="101"/>
      <c r="HX1046" s="101"/>
      <c r="HY1046" s="101"/>
      <c r="HZ1046" s="101"/>
      <c r="IA1046" s="101"/>
      <c r="IB1046" s="101"/>
      <c r="IC1046" s="101"/>
      <c r="ID1046" s="101"/>
    </row>
    <row r="1047">
      <c r="A1047" s="31"/>
      <c r="B1047" s="31"/>
      <c r="C1047" s="31"/>
      <c r="D1047" s="31"/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  <c r="P1047" s="31"/>
      <c r="Q1047" s="31"/>
      <c r="R1047" s="31"/>
      <c r="S1047" s="31"/>
      <c r="T1047" s="31"/>
      <c r="U1047" s="31"/>
      <c r="V1047" s="31"/>
      <c r="W1047" s="31"/>
      <c r="X1047" s="31"/>
      <c r="Y1047" s="31"/>
      <c r="Z1047" s="31"/>
      <c r="AA1047" s="31"/>
      <c r="AB1047" s="31"/>
      <c r="AC1047" s="31"/>
      <c r="AD1047" s="31"/>
      <c r="AE1047" s="31"/>
      <c r="AF1047" s="31"/>
      <c r="AG1047" s="31"/>
      <c r="AH1047" s="31"/>
      <c r="AI1047" s="31"/>
      <c r="AJ1047" s="31"/>
      <c r="AK1047" s="31"/>
      <c r="AL1047" s="31"/>
      <c r="AM1047" s="31"/>
      <c r="AN1047" s="31"/>
      <c r="AO1047" s="31"/>
      <c r="AP1047" s="31"/>
      <c r="AQ1047" s="31"/>
      <c r="AR1047" s="31"/>
      <c r="AS1047" s="31"/>
      <c r="AT1047" s="31"/>
      <c r="AU1047" s="31"/>
      <c r="AV1047" s="31"/>
      <c r="AW1047" s="31"/>
      <c r="AX1047" s="31"/>
      <c r="AY1047" s="31"/>
      <c r="AZ1047" s="31"/>
      <c r="BA1047" s="31"/>
      <c r="BB1047" s="31"/>
      <c r="BC1047" s="31"/>
      <c r="BD1047" s="31"/>
      <c r="BE1047" s="31"/>
      <c r="BF1047" s="31"/>
      <c r="BG1047" s="31"/>
      <c r="BH1047" s="31"/>
      <c r="BI1047" s="31"/>
      <c r="BJ1047" s="31"/>
      <c r="BK1047" s="31"/>
      <c r="BL1047" s="31"/>
      <c r="BM1047" s="31"/>
      <c r="BN1047" s="31"/>
      <c r="BO1047" s="31"/>
      <c r="BP1047" s="31"/>
      <c r="BQ1047" s="31"/>
      <c r="BR1047" s="31"/>
      <c r="BS1047" s="31"/>
      <c r="BT1047" s="31"/>
      <c r="BU1047" s="31"/>
      <c r="BV1047" s="31"/>
      <c r="BW1047" s="31"/>
      <c r="BX1047" s="31"/>
      <c r="BY1047" s="31"/>
      <c r="BZ1047" s="31"/>
      <c r="CA1047" s="31"/>
      <c r="CB1047" s="31"/>
      <c r="CC1047" s="31"/>
      <c r="CD1047" s="31"/>
      <c r="CE1047" s="31"/>
      <c r="CF1047" s="31"/>
      <c r="CG1047" s="31"/>
      <c r="CH1047" s="31"/>
      <c r="CI1047" s="31"/>
      <c r="CJ1047" s="31"/>
      <c r="CK1047" s="31"/>
      <c r="CL1047" s="31"/>
      <c r="CM1047" s="31"/>
      <c r="CN1047" s="31"/>
      <c r="CO1047" s="31"/>
      <c r="CP1047" s="31"/>
      <c r="CQ1047" s="31"/>
      <c r="CR1047" s="31"/>
      <c r="CS1047" s="31"/>
      <c r="CT1047" s="31"/>
      <c r="CU1047" s="31"/>
      <c r="CV1047" s="31"/>
      <c r="CW1047" s="31"/>
      <c r="CX1047" s="31"/>
      <c r="CY1047" s="31"/>
      <c r="CZ1047" s="31"/>
      <c r="DA1047" s="31"/>
      <c r="DB1047" s="31"/>
      <c r="DC1047" s="31"/>
      <c r="DD1047" s="31"/>
      <c r="DE1047" s="31"/>
      <c r="DF1047" s="31"/>
      <c r="DG1047" s="31"/>
      <c r="DH1047" s="31"/>
      <c r="DI1047" s="31"/>
      <c r="DJ1047" s="31"/>
      <c r="DK1047" s="31"/>
      <c r="DL1047" s="31"/>
      <c r="DM1047" s="31"/>
      <c r="DN1047" s="31"/>
      <c r="DO1047" s="31"/>
      <c r="DP1047" s="31"/>
      <c r="DQ1047" s="31"/>
      <c r="DR1047" s="31"/>
      <c r="DS1047" s="31"/>
      <c r="DT1047" s="31"/>
      <c r="DU1047" s="31"/>
      <c r="DV1047" s="31"/>
      <c r="DW1047" s="31"/>
      <c r="DX1047" s="31"/>
      <c r="DY1047" s="31"/>
      <c r="DZ1047" s="31"/>
      <c r="EA1047" s="31"/>
      <c r="EB1047" s="31"/>
      <c r="EC1047" s="31"/>
      <c r="ED1047" s="31"/>
      <c r="EE1047" s="31"/>
      <c r="EF1047" s="31"/>
      <c r="EG1047" s="31"/>
      <c r="EH1047" s="31"/>
      <c r="EI1047" s="31"/>
      <c r="EJ1047" s="31"/>
      <c r="EK1047" s="31"/>
      <c r="EL1047" s="31"/>
      <c r="EM1047" s="31"/>
      <c r="EN1047" s="31"/>
      <c r="EO1047" s="31"/>
      <c r="EP1047" s="31"/>
      <c r="EQ1047" s="31"/>
      <c r="ER1047" s="31"/>
      <c r="ES1047" s="31"/>
      <c r="ET1047" s="31"/>
      <c r="EU1047" s="101"/>
      <c r="EV1047" s="101"/>
      <c r="EW1047" s="101"/>
      <c r="EX1047" s="101"/>
      <c r="EY1047" s="101"/>
      <c r="EZ1047" s="101"/>
      <c r="FA1047" s="101"/>
      <c r="FB1047" s="101"/>
      <c r="FC1047" s="101"/>
      <c r="FD1047" s="101"/>
      <c r="FE1047" s="101"/>
      <c r="FF1047" s="101"/>
      <c r="FG1047" s="101"/>
      <c r="FH1047" s="101"/>
      <c r="FI1047" s="101"/>
      <c r="FJ1047" s="101"/>
      <c r="FK1047" s="101"/>
      <c r="FL1047" s="101"/>
      <c r="FM1047" s="101"/>
      <c r="FN1047" s="101"/>
      <c r="FO1047" s="101"/>
      <c r="FP1047" s="101"/>
      <c r="FQ1047" s="101"/>
      <c r="FR1047" s="101"/>
      <c r="FS1047" s="101"/>
      <c r="FT1047" s="101"/>
      <c r="FU1047" s="101"/>
      <c r="FV1047" s="101"/>
      <c r="FW1047" s="101"/>
      <c r="FX1047" s="101"/>
      <c r="FY1047" s="101"/>
      <c r="FZ1047" s="101"/>
      <c r="GA1047" s="101"/>
      <c r="GB1047" s="101"/>
      <c r="GC1047" s="101"/>
      <c r="GD1047" s="101"/>
      <c r="GE1047" s="101"/>
      <c r="GF1047" s="101"/>
      <c r="GG1047" s="101"/>
      <c r="GH1047" s="101"/>
      <c r="GI1047" s="101"/>
      <c r="GJ1047" s="101"/>
      <c r="GK1047" s="101"/>
      <c r="GL1047" s="101"/>
      <c r="GM1047" s="101"/>
      <c r="GN1047" s="101"/>
      <c r="GO1047" s="101"/>
      <c r="GP1047" s="101"/>
      <c r="GQ1047" s="101"/>
      <c r="GR1047" s="101"/>
      <c r="GS1047" s="101"/>
      <c r="GT1047" s="101"/>
      <c r="GU1047" s="101"/>
      <c r="GV1047" s="101"/>
      <c r="GW1047" s="101"/>
      <c r="GX1047" s="101"/>
      <c r="GY1047" s="101"/>
      <c r="GZ1047" s="101"/>
      <c r="HA1047" s="101"/>
      <c r="HB1047" s="101"/>
      <c r="HC1047" s="101"/>
      <c r="HD1047" s="101"/>
      <c r="HE1047" s="101"/>
      <c r="HF1047" s="101"/>
      <c r="HG1047" s="101"/>
      <c r="HH1047" s="101"/>
      <c r="HI1047" s="101"/>
      <c r="HJ1047" s="101"/>
      <c r="HK1047" s="101"/>
      <c r="HL1047" s="101"/>
      <c r="HM1047" s="101"/>
      <c r="HN1047" s="101"/>
      <c r="HO1047" s="101"/>
      <c r="HP1047" s="101"/>
      <c r="HQ1047" s="101"/>
      <c r="HR1047" s="101"/>
      <c r="HS1047" s="101"/>
      <c r="HT1047" s="101"/>
      <c r="HU1047" s="101"/>
      <c r="HV1047" s="101"/>
      <c r="HW1047" s="101"/>
      <c r="HX1047" s="101"/>
      <c r="HY1047" s="101"/>
      <c r="HZ1047" s="101"/>
      <c r="IA1047" s="101"/>
      <c r="IB1047" s="101"/>
      <c r="IC1047" s="101"/>
      <c r="ID1047" s="101"/>
    </row>
    <row r="1048">
      <c r="A1048" s="31"/>
      <c r="B1048" s="31"/>
      <c r="C1048" s="31"/>
      <c r="D1048" s="31"/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  <c r="P1048" s="31"/>
      <c r="Q1048" s="31"/>
      <c r="R1048" s="31"/>
      <c r="S1048" s="31"/>
      <c r="T1048" s="31"/>
      <c r="U1048" s="31"/>
      <c r="V1048" s="31"/>
      <c r="W1048" s="31"/>
      <c r="X1048" s="31"/>
      <c r="Y1048" s="31"/>
      <c r="Z1048" s="31"/>
      <c r="AA1048" s="31"/>
      <c r="AB1048" s="31"/>
      <c r="AC1048" s="31"/>
      <c r="AD1048" s="31"/>
      <c r="AE1048" s="31"/>
      <c r="AF1048" s="31"/>
      <c r="AG1048" s="31"/>
      <c r="AH1048" s="31"/>
      <c r="AI1048" s="31"/>
      <c r="AJ1048" s="31"/>
      <c r="AK1048" s="31"/>
      <c r="AL1048" s="31"/>
      <c r="AM1048" s="31"/>
      <c r="AN1048" s="31"/>
      <c r="AO1048" s="31"/>
      <c r="AP1048" s="31"/>
      <c r="AQ1048" s="31"/>
      <c r="AR1048" s="31"/>
      <c r="AS1048" s="31"/>
      <c r="AT1048" s="31"/>
      <c r="AU1048" s="31"/>
      <c r="AV1048" s="31"/>
      <c r="AW1048" s="31"/>
      <c r="AX1048" s="31"/>
      <c r="AY1048" s="31"/>
      <c r="AZ1048" s="31"/>
      <c r="BA1048" s="31"/>
      <c r="BB1048" s="31"/>
      <c r="BC1048" s="31"/>
      <c r="BD1048" s="31"/>
      <c r="BE1048" s="31"/>
      <c r="BF1048" s="31"/>
      <c r="BG1048" s="31"/>
      <c r="BH1048" s="31"/>
      <c r="BI1048" s="31"/>
      <c r="BJ1048" s="31"/>
      <c r="BK1048" s="31"/>
      <c r="BL1048" s="31"/>
      <c r="BM1048" s="31"/>
      <c r="BN1048" s="31"/>
      <c r="BO1048" s="31"/>
      <c r="BP1048" s="31"/>
      <c r="BQ1048" s="31"/>
      <c r="BR1048" s="31"/>
      <c r="BS1048" s="31"/>
      <c r="BT1048" s="31"/>
      <c r="BU1048" s="31"/>
      <c r="BV1048" s="31"/>
      <c r="BW1048" s="31"/>
      <c r="BX1048" s="31"/>
      <c r="BY1048" s="31"/>
      <c r="BZ1048" s="31"/>
      <c r="CA1048" s="31"/>
      <c r="CB1048" s="31"/>
      <c r="CC1048" s="31"/>
      <c r="CD1048" s="31"/>
      <c r="CE1048" s="31"/>
      <c r="CF1048" s="31"/>
      <c r="CG1048" s="31"/>
      <c r="CH1048" s="31"/>
      <c r="CI1048" s="31"/>
      <c r="CJ1048" s="31"/>
      <c r="CK1048" s="31"/>
      <c r="CL1048" s="31"/>
      <c r="CM1048" s="31"/>
      <c r="CN1048" s="31"/>
      <c r="CO1048" s="31"/>
      <c r="CP1048" s="31"/>
      <c r="CQ1048" s="31"/>
      <c r="CR1048" s="31"/>
      <c r="CS1048" s="31"/>
      <c r="CT1048" s="31"/>
      <c r="CU1048" s="31"/>
      <c r="CV1048" s="31"/>
      <c r="CW1048" s="31"/>
      <c r="CX1048" s="31"/>
      <c r="CY1048" s="31"/>
      <c r="CZ1048" s="31"/>
      <c r="DA1048" s="31"/>
      <c r="DB1048" s="31"/>
      <c r="DC1048" s="31"/>
      <c r="DD1048" s="31"/>
      <c r="DE1048" s="31"/>
      <c r="DF1048" s="31"/>
      <c r="DG1048" s="31"/>
      <c r="DH1048" s="31"/>
      <c r="DI1048" s="31"/>
      <c r="DJ1048" s="31"/>
      <c r="DK1048" s="31"/>
      <c r="DL1048" s="31"/>
      <c r="DM1048" s="31"/>
      <c r="DN1048" s="31"/>
      <c r="DO1048" s="31"/>
      <c r="DP1048" s="31"/>
      <c r="DQ1048" s="31"/>
      <c r="DR1048" s="31"/>
      <c r="DS1048" s="31"/>
      <c r="DT1048" s="31"/>
      <c r="DU1048" s="31"/>
      <c r="DV1048" s="31"/>
      <c r="DW1048" s="31"/>
      <c r="DX1048" s="31"/>
      <c r="DY1048" s="31"/>
      <c r="DZ1048" s="31"/>
      <c r="EA1048" s="31"/>
      <c r="EB1048" s="31"/>
      <c r="EC1048" s="31"/>
      <c r="ED1048" s="31"/>
      <c r="EE1048" s="31"/>
      <c r="EF1048" s="31"/>
      <c r="EG1048" s="31"/>
      <c r="EH1048" s="31"/>
      <c r="EI1048" s="31"/>
      <c r="EJ1048" s="31"/>
      <c r="EK1048" s="31"/>
      <c r="EL1048" s="31"/>
      <c r="EM1048" s="31"/>
      <c r="EN1048" s="31"/>
      <c r="EO1048" s="31"/>
      <c r="EP1048" s="31"/>
      <c r="EQ1048" s="31"/>
      <c r="ER1048" s="31"/>
      <c r="ES1048" s="31"/>
      <c r="ET1048" s="31"/>
      <c r="EU1048" s="101"/>
      <c r="EV1048" s="101"/>
      <c r="EW1048" s="101"/>
      <c r="EX1048" s="101"/>
      <c r="EY1048" s="101"/>
      <c r="EZ1048" s="101"/>
      <c r="FA1048" s="101"/>
      <c r="FB1048" s="101"/>
      <c r="FC1048" s="101"/>
      <c r="FD1048" s="101"/>
      <c r="FE1048" s="101"/>
      <c r="FF1048" s="101"/>
      <c r="FG1048" s="101"/>
      <c r="FH1048" s="101"/>
      <c r="FI1048" s="101"/>
      <c r="FJ1048" s="101"/>
      <c r="FK1048" s="101"/>
      <c r="FL1048" s="101"/>
      <c r="FM1048" s="101"/>
      <c r="FN1048" s="101"/>
      <c r="FO1048" s="101"/>
      <c r="FP1048" s="101"/>
      <c r="FQ1048" s="101"/>
      <c r="FR1048" s="101"/>
      <c r="FS1048" s="101"/>
      <c r="FT1048" s="101"/>
      <c r="FU1048" s="101"/>
      <c r="FV1048" s="101"/>
      <c r="FW1048" s="101"/>
      <c r="FX1048" s="101"/>
      <c r="FY1048" s="101"/>
      <c r="FZ1048" s="101"/>
      <c r="GA1048" s="101"/>
      <c r="GB1048" s="101"/>
      <c r="GC1048" s="101"/>
      <c r="GD1048" s="101"/>
      <c r="GE1048" s="101"/>
      <c r="GF1048" s="101"/>
      <c r="GG1048" s="101"/>
      <c r="GH1048" s="101"/>
      <c r="GI1048" s="101"/>
      <c r="GJ1048" s="101"/>
      <c r="GK1048" s="101"/>
      <c r="GL1048" s="101"/>
      <c r="GM1048" s="101"/>
      <c r="GN1048" s="101"/>
      <c r="GO1048" s="101"/>
      <c r="GP1048" s="101"/>
      <c r="GQ1048" s="101"/>
      <c r="GR1048" s="101"/>
      <c r="GS1048" s="101"/>
      <c r="GT1048" s="101"/>
      <c r="GU1048" s="101"/>
      <c r="GV1048" s="101"/>
      <c r="GW1048" s="101"/>
      <c r="GX1048" s="101"/>
      <c r="GY1048" s="101"/>
      <c r="GZ1048" s="101"/>
      <c r="HA1048" s="101"/>
      <c r="HB1048" s="101"/>
      <c r="HC1048" s="101"/>
      <c r="HD1048" s="101"/>
      <c r="HE1048" s="101"/>
      <c r="HF1048" s="101"/>
      <c r="HG1048" s="101"/>
      <c r="HH1048" s="101"/>
      <c r="HI1048" s="101"/>
      <c r="HJ1048" s="101"/>
      <c r="HK1048" s="101"/>
      <c r="HL1048" s="101"/>
      <c r="HM1048" s="101"/>
      <c r="HN1048" s="101"/>
      <c r="HO1048" s="101"/>
      <c r="HP1048" s="101"/>
      <c r="HQ1048" s="101"/>
      <c r="HR1048" s="101"/>
      <c r="HS1048" s="101"/>
      <c r="HT1048" s="101"/>
      <c r="HU1048" s="101"/>
      <c r="HV1048" s="101"/>
      <c r="HW1048" s="101"/>
      <c r="HX1048" s="101"/>
      <c r="HY1048" s="101"/>
      <c r="HZ1048" s="101"/>
      <c r="IA1048" s="101"/>
      <c r="IB1048" s="101"/>
      <c r="IC1048" s="101"/>
      <c r="ID1048" s="101"/>
    </row>
    <row r="1049">
      <c r="A1049" s="31"/>
      <c r="B1049" s="31"/>
      <c r="C1049" s="31"/>
      <c r="D1049" s="31"/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  <c r="P1049" s="31"/>
      <c r="Q1049" s="31"/>
      <c r="R1049" s="31"/>
      <c r="S1049" s="31"/>
      <c r="T1049" s="31"/>
      <c r="U1049" s="31"/>
      <c r="V1049" s="31"/>
      <c r="W1049" s="31"/>
      <c r="X1049" s="31"/>
      <c r="Y1049" s="31"/>
      <c r="Z1049" s="31"/>
      <c r="AA1049" s="31"/>
      <c r="AB1049" s="31"/>
      <c r="AC1049" s="31"/>
      <c r="AD1049" s="31"/>
      <c r="AE1049" s="31"/>
      <c r="AF1049" s="31"/>
      <c r="AG1049" s="31"/>
      <c r="AH1049" s="31"/>
      <c r="AI1049" s="31"/>
      <c r="AJ1049" s="31"/>
      <c r="AK1049" s="31"/>
      <c r="AL1049" s="31"/>
      <c r="AM1049" s="31"/>
      <c r="AN1049" s="31"/>
      <c r="AO1049" s="31"/>
      <c r="AP1049" s="31"/>
      <c r="AQ1049" s="31"/>
      <c r="AR1049" s="31"/>
      <c r="AS1049" s="31"/>
      <c r="AT1049" s="31"/>
      <c r="AU1049" s="31"/>
      <c r="AV1049" s="31"/>
      <c r="AW1049" s="31"/>
      <c r="AX1049" s="31"/>
      <c r="AY1049" s="31"/>
      <c r="AZ1049" s="31"/>
      <c r="BA1049" s="31"/>
      <c r="BB1049" s="31"/>
      <c r="BC1049" s="31"/>
      <c r="BD1049" s="31"/>
      <c r="BE1049" s="31"/>
      <c r="BF1049" s="31"/>
      <c r="BG1049" s="31"/>
      <c r="BH1049" s="31"/>
      <c r="BI1049" s="31"/>
      <c r="BJ1049" s="31"/>
      <c r="BK1049" s="31"/>
      <c r="BL1049" s="31"/>
      <c r="BM1049" s="31"/>
      <c r="BN1049" s="31"/>
      <c r="BO1049" s="31"/>
      <c r="BP1049" s="31"/>
      <c r="BQ1049" s="31"/>
      <c r="BR1049" s="31"/>
      <c r="BS1049" s="31"/>
      <c r="BT1049" s="31"/>
      <c r="BU1049" s="31"/>
      <c r="BV1049" s="31"/>
      <c r="BW1049" s="31"/>
      <c r="BX1049" s="31"/>
      <c r="BY1049" s="31"/>
      <c r="BZ1049" s="31"/>
      <c r="CA1049" s="31"/>
      <c r="CB1049" s="31"/>
      <c r="CC1049" s="31"/>
      <c r="CD1049" s="31"/>
      <c r="CE1049" s="31"/>
      <c r="CF1049" s="31"/>
      <c r="CG1049" s="31"/>
      <c r="CH1049" s="31"/>
      <c r="CI1049" s="31"/>
      <c r="CJ1049" s="31"/>
      <c r="CK1049" s="31"/>
      <c r="CL1049" s="31"/>
      <c r="CM1049" s="31"/>
      <c r="CN1049" s="31"/>
      <c r="CO1049" s="31"/>
      <c r="CP1049" s="31"/>
      <c r="CQ1049" s="31"/>
      <c r="CR1049" s="31"/>
      <c r="CS1049" s="31"/>
      <c r="CT1049" s="31"/>
      <c r="CU1049" s="31"/>
      <c r="CV1049" s="31"/>
      <c r="CW1049" s="31"/>
      <c r="CX1049" s="31"/>
      <c r="CY1049" s="31"/>
      <c r="CZ1049" s="31"/>
      <c r="DA1049" s="31"/>
      <c r="DB1049" s="31"/>
      <c r="DC1049" s="31"/>
      <c r="DD1049" s="31"/>
      <c r="DE1049" s="31"/>
      <c r="DF1049" s="31"/>
      <c r="DG1049" s="31"/>
      <c r="DH1049" s="31"/>
      <c r="DI1049" s="31"/>
      <c r="DJ1049" s="31"/>
      <c r="DK1049" s="31"/>
      <c r="DL1049" s="31"/>
      <c r="DM1049" s="31"/>
      <c r="DN1049" s="31"/>
      <c r="DO1049" s="31"/>
      <c r="DP1049" s="31"/>
      <c r="DQ1049" s="31"/>
      <c r="DR1049" s="31"/>
      <c r="DS1049" s="31"/>
      <c r="DT1049" s="31"/>
      <c r="DU1049" s="31"/>
      <c r="DV1049" s="31"/>
      <c r="DW1049" s="31"/>
      <c r="DX1049" s="31"/>
      <c r="DY1049" s="31"/>
      <c r="DZ1049" s="31"/>
      <c r="EA1049" s="31"/>
      <c r="EB1049" s="31"/>
      <c r="EC1049" s="31"/>
      <c r="ED1049" s="31"/>
      <c r="EE1049" s="31"/>
      <c r="EF1049" s="31"/>
      <c r="EG1049" s="31"/>
      <c r="EH1049" s="31"/>
      <c r="EI1049" s="31"/>
      <c r="EJ1049" s="31"/>
      <c r="EK1049" s="31"/>
      <c r="EL1049" s="31"/>
      <c r="EM1049" s="31"/>
      <c r="EN1049" s="31"/>
      <c r="EO1049" s="31"/>
      <c r="EP1049" s="31"/>
      <c r="EQ1049" s="31"/>
      <c r="ER1049" s="31"/>
      <c r="ES1049" s="31"/>
      <c r="ET1049" s="31"/>
      <c r="EU1049" s="101"/>
      <c r="EV1049" s="101"/>
      <c r="EW1049" s="101"/>
      <c r="EX1049" s="101"/>
      <c r="EY1049" s="101"/>
      <c r="EZ1049" s="101"/>
      <c r="FA1049" s="101"/>
      <c r="FB1049" s="101"/>
      <c r="FC1049" s="101"/>
      <c r="FD1049" s="101"/>
      <c r="FE1049" s="101"/>
      <c r="FF1049" s="101"/>
      <c r="FG1049" s="101"/>
      <c r="FH1049" s="101"/>
      <c r="FI1049" s="101"/>
      <c r="FJ1049" s="101"/>
      <c r="FK1049" s="101"/>
      <c r="FL1049" s="101"/>
      <c r="FM1049" s="101"/>
      <c r="FN1049" s="101"/>
      <c r="FO1049" s="101"/>
      <c r="FP1049" s="101"/>
      <c r="FQ1049" s="101"/>
      <c r="FR1049" s="101"/>
      <c r="FS1049" s="101"/>
      <c r="FT1049" s="101"/>
      <c r="FU1049" s="101"/>
      <c r="FV1049" s="101"/>
      <c r="FW1049" s="101"/>
      <c r="FX1049" s="101"/>
      <c r="FY1049" s="101"/>
      <c r="FZ1049" s="101"/>
      <c r="GA1049" s="101"/>
      <c r="GB1049" s="101"/>
      <c r="GC1049" s="101"/>
      <c r="GD1049" s="101"/>
      <c r="GE1049" s="101"/>
      <c r="GF1049" s="101"/>
      <c r="GG1049" s="101"/>
      <c r="GH1049" s="101"/>
      <c r="GI1049" s="101"/>
      <c r="GJ1049" s="101"/>
      <c r="GK1049" s="101"/>
      <c r="GL1049" s="101"/>
      <c r="GM1049" s="101"/>
      <c r="GN1049" s="101"/>
      <c r="GO1049" s="101"/>
      <c r="GP1049" s="101"/>
      <c r="GQ1049" s="101"/>
      <c r="GR1049" s="101"/>
      <c r="GS1049" s="101"/>
      <c r="GT1049" s="101"/>
      <c r="GU1049" s="101"/>
      <c r="GV1049" s="101"/>
      <c r="GW1049" s="101"/>
      <c r="GX1049" s="101"/>
      <c r="GY1049" s="101"/>
      <c r="GZ1049" s="101"/>
      <c r="HA1049" s="101"/>
      <c r="HB1049" s="101"/>
      <c r="HC1049" s="101"/>
      <c r="HD1049" s="101"/>
      <c r="HE1049" s="101"/>
      <c r="HF1049" s="101"/>
      <c r="HG1049" s="101"/>
      <c r="HH1049" s="101"/>
      <c r="HI1049" s="101"/>
      <c r="HJ1049" s="101"/>
      <c r="HK1049" s="101"/>
      <c r="HL1049" s="101"/>
      <c r="HM1049" s="101"/>
      <c r="HN1049" s="101"/>
      <c r="HO1049" s="101"/>
      <c r="HP1049" s="101"/>
      <c r="HQ1049" s="101"/>
      <c r="HR1049" s="101"/>
      <c r="HS1049" s="101"/>
      <c r="HT1049" s="101"/>
      <c r="HU1049" s="101"/>
      <c r="HV1049" s="101"/>
      <c r="HW1049" s="101"/>
      <c r="HX1049" s="101"/>
      <c r="HY1049" s="101"/>
      <c r="HZ1049" s="101"/>
      <c r="IA1049" s="101"/>
      <c r="IB1049" s="101"/>
      <c r="IC1049" s="101"/>
      <c r="ID1049" s="101"/>
    </row>
    <row r="1050">
      <c r="A1050" s="31"/>
      <c r="B1050" s="31"/>
      <c r="C1050" s="31"/>
      <c r="D1050" s="31"/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  <c r="P1050" s="31"/>
      <c r="Q1050" s="31"/>
      <c r="R1050" s="31"/>
      <c r="S1050" s="31"/>
      <c r="T1050" s="31"/>
      <c r="U1050" s="31"/>
      <c r="V1050" s="31"/>
      <c r="W1050" s="31"/>
      <c r="X1050" s="31"/>
      <c r="Y1050" s="31"/>
      <c r="Z1050" s="31"/>
      <c r="AA1050" s="31"/>
      <c r="AB1050" s="31"/>
      <c r="AC1050" s="31"/>
      <c r="AD1050" s="31"/>
      <c r="AE1050" s="31"/>
      <c r="AF1050" s="31"/>
      <c r="AG1050" s="31"/>
      <c r="AH1050" s="31"/>
      <c r="AI1050" s="31"/>
      <c r="AJ1050" s="31"/>
      <c r="AK1050" s="31"/>
      <c r="AL1050" s="31"/>
      <c r="AM1050" s="31"/>
      <c r="AN1050" s="31"/>
      <c r="AO1050" s="31"/>
      <c r="AP1050" s="31"/>
      <c r="AQ1050" s="31"/>
      <c r="AR1050" s="31"/>
      <c r="AS1050" s="31"/>
      <c r="AT1050" s="31"/>
      <c r="AU1050" s="31"/>
      <c r="AV1050" s="31"/>
      <c r="AW1050" s="31"/>
      <c r="AX1050" s="31"/>
      <c r="AY1050" s="31"/>
      <c r="AZ1050" s="31"/>
      <c r="BA1050" s="31"/>
      <c r="BB1050" s="31"/>
      <c r="BC1050" s="31"/>
      <c r="BD1050" s="31"/>
      <c r="BE1050" s="31"/>
      <c r="BF1050" s="31"/>
      <c r="BG1050" s="31"/>
      <c r="BH1050" s="31"/>
      <c r="BI1050" s="31"/>
      <c r="BJ1050" s="31"/>
      <c r="BK1050" s="31"/>
      <c r="BL1050" s="31"/>
      <c r="BM1050" s="31"/>
      <c r="BN1050" s="31"/>
      <c r="BO1050" s="31"/>
      <c r="BP1050" s="31"/>
      <c r="BQ1050" s="31"/>
      <c r="BR1050" s="31"/>
      <c r="BS1050" s="31"/>
      <c r="BT1050" s="31"/>
      <c r="BU1050" s="31"/>
      <c r="BV1050" s="31"/>
      <c r="BW1050" s="31"/>
      <c r="BX1050" s="31"/>
      <c r="BY1050" s="31"/>
      <c r="BZ1050" s="31"/>
      <c r="CA1050" s="31"/>
      <c r="CB1050" s="31"/>
      <c r="CC1050" s="31"/>
      <c r="CD1050" s="31"/>
      <c r="CE1050" s="31"/>
      <c r="CF1050" s="31"/>
      <c r="CG1050" s="31"/>
      <c r="CH1050" s="31"/>
      <c r="CI1050" s="31"/>
      <c r="CJ1050" s="31"/>
      <c r="CK1050" s="31"/>
      <c r="CL1050" s="31"/>
      <c r="CM1050" s="31"/>
      <c r="CN1050" s="31"/>
      <c r="CO1050" s="31"/>
      <c r="CP1050" s="31"/>
      <c r="CQ1050" s="31"/>
      <c r="CR1050" s="31"/>
      <c r="CS1050" s="31"/>
      <c r="CT1050" s="31"/>
      <c r="CU1050" s="31"/>
      <c r="CV1050" s="31"/>
      <c r="CW1050" s="31"/>
      <c r="CX1050" s="31"/>
      <c r="CY1050" s="31"/>
      <c r="CZ1050" s="31"/>
      <c r="DA1050" s="31"/>
      <c r="DB1050" s="31"/>
      <c r="DC1050" s="31"/>
      <c r="DD1050" s="31"/>
      <c r="DE1050" s="31"/>
      <c r="DF1050" s="31"/>
      <c r="DG1050" s="31"/>
      <c r="DH1050" s="31"/>
      <c r="DI1050" s="31"/>
      <c r="DJ1050" s="31"/>
      <c r="DK1050" s="31"/>
      <c r="DL1050" s="31"/>
      <c r="DM1050" s="31"/>
      <c r="DN1050" s="31"/>
      <c r="DO1050" s="31"/>
      <c r="DP1050" s="31"/>
      <c r="DQ1050" s="31"/>
      <c r="DR1050" s="31"/>
      <c r="DS1050" s="31"/>
      <c r="DT1050" s="31"/>
      <c r="DU1050" s="31"/>
      <c r="DV1050" s="31"/>
      <c r="DW1050" s="31"/>
      <c r="DX1050" s="31"/>
      <c r="DY1050" s="31"/>
      <c r="DZ1050" s="31"/>
      <c r="EA1050" s="31"/>
      <c r="EB1050" s="31"/>
      <c r="EC1050" s="31"/>
      <c r="ED1050" s="31"/>
      <c r="EE1050" s="31"/>
      <c r="EF1050" s="31"/>
      <c r="EG1050" s="31"/>
      <c r="EH1050" s="31"/>
      <c r="EI1050" s="31"/>
      <c r="EJ1050" s="31"/>
      <c r="EK1050" s="31"/>
      <c r="EL1050" s="31"/>
      <c r="EM1050" s="31"/>
      <c r="EN1050" s="31"/>
      <c r="EO1050" s="31"/>
      <c r="EP1050" s="31"/>
      <c r="EQ1050" s="31"/>
      <c r="ER1050" s="31"/>
      <c r="ES1050" s="31"/>
      <c r="ET1050" s="31"/>
      <c r="EU1050" s="101"/>
      <c r="EV1050" s="101"/>
      <c r="EW1050" s="101"/>
      <c r="EX1050" s="101"/>
      <c r="EY1050" s="101"/>
      <c r="EZ1050" s="101"/>
      <c r="FA1050" s="101"/>
      <c r="FB1050" s="101"/>
      <c r="FC1050" s="101"/>
      <c r="FD1050" s="101"/>
      <c r="FE1050" s="101"/>
      <c r="FF1050" s="101"/>
      <c r="FG1050" s="101"/>
      <c r="FH1050" s="101"/>
      <c r="FI1050" s="101"/>
      <c r="FJ1050" s="101"/>
      <c r="FK1050" s="101"/>
      <c r="FL1050" s="101"/>
      <c r="FM1050" s="101"/>
      <c r="FN1050" s="101"/>
      <c r="FO1050" s="101"/>
      <c r="FP1050" s="101"/>
      <c r="FQ1050" s="101"/>
      <c r="FR1050" s="101"/>
      <c r="FS1050" s="101"/>
      <c r="FT1050" s="101"/>
      <c r="FU1050" s="101"/>
      <c r="FV1050" s="101"/>
      <c r="FW1050" s="101"/>
      <c r="FX1050" s="101"/>
      <c r="FY1050" s="101"/>
      <c r="FZ1050" s="101"/>
      <c r="GA1050" s="101"/>
      <c r="GB1050" s="101"/>
      <c r="GC1050" s="101"/>
      <c r="GD1050" s="101"/>
      <c r="GE1050" s="101"/>
      <c r="GF1050" s="101"/>
      <c r="GG1050" s="101"/>
      <c r="GH1050" s="101"/>
      <c r="GI1050" s="101"/>
      <c r="GJ1050" s="101"/>
      <c r="GK1050" s="101"/>
      <c r="GL1050" s="101"/>
      <c r="GM1050" s="101"/>
      <c r="GN1050" s="101"/>
      <c r="GO1050" s="101"/>
      <c r="GP1050" s="101"/>
      <c r="GQ1050" s="101"/>
      <c r="GR1050" s="101"/>
      <c r="GS1050" s="101"/>
      <c r="GT1050" s="101"/>
      <c r="GU1050" s="101"/>
      <c r="GV1050" s="101"/>
      <c r="GW1050" s="101"/>
      <c r="GX1050" s="101"/>
      <c r="GY1050" s="101"/>
      <c r="GZ1050" s="101"/>
      <c r="HA1050" s="101"/>
      <c r="HB1050" s="101"/>
      <c r="HC1050" s="101"/>
      <c r="HD1050" s="101"/>
      <c r="HE1050" s="101"/>
      <c r="HF1050" s="101"/>
      <c r="HG1050" s="101"/>
      <c r="HH1050" s="101"/>
      <c r="HI1050" s="101"/>
      <c r="HJ1050" s="101"/>
      <c r="HK1050" s="101"/>
      <c r="HL1050" s="101"/>
      <c r="HM1050" s="101"/>
      <c r="HN1050" s="101"/>
      <c r="HO1050" s="101"/>
      <c r="HP1050" s="101"/>
      <c r="HQ1050" s="101"/>
      <c r="HR1050" s="101"/>
      <c r="HS1050" s="101"/>
      <c r="HT1050" s="101"/>
      <c r="HU1050" s="101"/>
      <c r="HV1050" s="101"/>
      <c r="HW1050" s="101"/>
      <c r="HX1050" s="101"/>
      <c r="HY1050" s="101"/>
      <c r="HZ1050" s="101"/>
      <c r="IA1050" s="101"/>
      <c r="IB1050" s="101"/>
      <c r="IC1050" s="101"/>
      <c r="ID1050" s="101"/>
    </row>
    <row r="1051">
      <c r="A1051" s="31"/>
      <c r="B1051" s="31"/>
      <c r="C1051" s="31"/>
      <c r="D1051" s="31"/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  <c r="P1051" s="31"/>
      <c r="Q1051" s="31"/>
      <c r="R1051" s="31"/>
      <c r="S1051" s="31"/>
      <c r="T1051" s="31"/>
      <c r="U1051" s="31"/>
      <c r="V1051" s="31"/>
      <c r="W1051" s="31"/>
      <c r="X1051" s="31"/>
      <c r="Y1051" s="31"/>
      <c r="Z1051" s="31"/>
      <c r="AA1051" s="31"/>
      <c r="AB1051" s="31"/>
      <c r="AC1051" s="31"/>
      <c r="AD1051" s="31"/>
      <c r="AE1051" s="31"/>
      <c r="AF1051" s="31"/>
      <c r="AG1051" s="31"/>
      <c r="AH1051" s="31"/>
      <c r="AI1051" s="31"/>
      <c r="AJ1051" s="31"/>
      <c r="AK1051" s="31"/>
      <c r="AL1051" s="31"/>
      <c r="AM1051" s="31"/>
      <c r="AN1051" s="31"/>
      <c r="AO1051" s="31"/>
      <c r="AP1051" s="31"/>
      <c r="AQ1051" s="31"/>
      <c r="AR1051" s="31"/>
      <c r="AS1051" s="31"/>
      <c r="AT1051" s="31"/>
      <c r="AU1051" s="31"/>
      <c r="AV1051" s="31"/>
      <c r="AW1051" s="31"/>
      <c r="AX1051" s="31"/>
      <c r="AY1051" s="31"/>
      <c r="AZ1051" s="31"/>
      <c r="BA1051" s="31"/>
      <c r="BB1051" s="31"/>
      <c r="BC1051" s="31"/>
      <c r="BD1051" s="31"/>
      <c r="BE1051" s="31"/>
      <c r="BF1051" s="31"/>
      <c r="BG1051" s="31"/>
      <c r="BH1051" s="31"/>
      <c r="BI1051" s="31"/>
      <c r="BJ1051" s="31"/>
      <c r="BK1051" s="31"/>
      <c r="BL1051" s="31"/>
      <c r="BM1051" s="31"/>
      <c r="BN1051" s="31"/>
      <c r="BO1051" s="31"/>
      <c r="BP1051" s="31"/>
      <c r="BQ1051" s="31"/>
      <c r="BR1051" s="31"/>
      <c r="BS1051" s="31"/>
      <c r="BT1051" s="31"/>
      <c r="BU1051" s="31"/>
      <c r="BV1051" s="31"/>
      <c r="BW1051" s="31"/>
      <c r="BX1051" s="31"/>
      <c r="BY1051" s="31"/>
      <c r="BZ1051" s="31"/>
      <c r="CA1051" s="31"/>
      <c r="CB1051" s="31"/>
      <c r="CC1051" s="31"/>
      <c r="CD1051" s="31"/>
      <c r="CE1051" s="31"/>
      <c r="CF1051" s="31"/>
      <c r="CG1051" s="31"/>
      <c r="CH1051" s="31"/>
      <c r="CI1051" s="31"/>
      <c r="CJ1051" s="31"/>
      <c r="CK1051" s="31"/>
      <c r="CL1051" s="31"/>
      <c r="CM1051" s="31"/>
      <c r="CN1051" s="31"/>
      <c r="CO1051" s="31"/>
      <c r="CP1051" s="31"/>
      <c r="CQ1051" s="31"/>
      <c r="CR1051" s="31"/>
      <c r="CS1051" s="31"/>
      <c r="CT1051" s="31"/>
      <c r="CU1051" s="31"/>
      <c r="CV1051" s="31"/>
      <c r="CW1051" s="31"/>
      <c r="CX1051" s="31"/>
      <c r="CY1051" s="31"/>
      <c r="CZ1051" s="31"/>
      <c r="DA1051" s="31"/>
      <c r="DB1051" s="31"/>
      <c r="DC1051" s="31"/>
      <c r="DD1051" s="31"/>
      <c r="DE1051" s="31"/>
      <c r="DF1051" s="31"/>
      <c r="DG1051" s="31"/>
      <c r="DH1051" s="31"/>
      <c r="DI1051" s="31"/>
      <c r="DJ1051" s="31"/>
      <c r="DK1051" s="31"/>
      <c r="DL1051" s="31"/>
      <c r="DM1051" s="31"/>
      <c r="DN1051" s="31"/>
      <c r="DO1051" s="31"/>
      <c r="DP1051" s="31"/>
      <c r="DQ1051" s="31"/>
      <c r="DR1051" s="31"/>
      <c r="DS1051" s="31"/>
      <c r="DT1051" s="31"/>
      <c r="DU1051" s="31"/>
      <c r="DV1051" s="31"/>
      <c r="DW1051" s="31"/>
      <c r="DX1051" s="31"/>
      <c r="DY1051" s="31"/>
      <c r="DZ1051" s="31"/>
      <c r="EA1051" s="31"/>
      <c r="EB1051" s="31"/>
      <c r="EC1051" s="31"/>
      <c r="ED1051" s="31"/>
      <c r="EE1051" s="31"/>
      <c r="EF1051" s="31"/>
      <c r="EG1051" s="31"/>
      <c r="EH1051" s="31"/>
      <c r="EI1051" s="31"/>
      <c r="EJ1051" s="31"/>
      <c r="EK1051" s="31"/>
      <c r="EL1051" s="31"/>
      <c r="EM1051" s="31"/>
      <c r="EN1051" s="31"/>
      <c r="EO1051" s="31"/>
      <c r="EP1051" s="31"/>
      <c r="EQ1051" s="31"/>
      <c r="ER1051" s="31"/>
      <c r="ES1051" s="31"/>
      <c r="ET1051" s="31"/>
      <c r="EU1051" s="101"/>
      <c r="EV1051" s="101"/>
      <c r="EW1051" s="101"/>
      <c r="EX1051" s="101"/>
      <c r="EY1051" s="101"/>
      <c r="EZ1051" s="101"/>
      <c r="FA1051" s="101"/>
      <c r="FB1051" s="101"/>
      <c r="FC1051" s="101"/>
      <c r="FD1051" s="101"/>
      <c r="FE1051" s="101"/>
      <c r="FF1051" s="101"/>
      <c r="FG1051" s="101"/>
      <c r="FH1051" s="101"/>
      <c r="FI1051" s="101"/>
      <c r="FJ1051" s="101"/>
      <c r="FK1051" s="101"/>
      <c r="FL1051" s="101"/>
      <c r="FM1051" s="101"/>
      <c r="FN1051" s="101"/>
      <c r="FO1051" s="101"/>
      <c r="FP1051" s="101"/>
      <c r="FQ1051" s="101"/>
      <c r="FR1051" s="101"/>
      <c r="FS1051" s="101"/>
      <c r="FT1051" s="101"/>
      <c r="FU1051" s="101"/>
      <c r="FV1051" s="101"/>
      <c r="FW1051" s="101"/>
      <c r="FX1051" s="101"/>
      <c r="FY1051" s="101"/>
      <c r="FZ1051" s="101"/>
      <c r="GA1051" s="101"/>
      <c r="GB1051" s="101"/>
      <c r="GC1051" s="101"/>
      <c r="GD1051" s="101"/>
      <c r="GE1051" s="101"/>
      <c r="GF1051" s="101"/>
      <c r="GG1051" s="101"/>
      <c r="GH1051" s="101"/>
      <c r="GI1051" s="101"/>
      <c r="GJ1051" s="101"/>
      <c r="GK1051" s="101"/>
      <c r="GL1051" s="101"/>
      <c r="GM1051" s="101"/>
      <c r="GN1051" s="101"/>
      <c r="GO1051" s="101"/>
      <c r="GP1051" s="101"/>
      <c r="GQ1051" s="101"/>
      <c r="GR1051" s="101"/>
      <c r="GS1051" s="101"/>
      <c r="GT1051" s="101"/>
      <c r="GU1051" s="101"/>
      <c r="GV1051" s="101"/>
      <c r="GW1051" s="101"/>
      <c r="GX1051" s="101"/>
      <c r="GY1051" s="101"/>
      <c r="GZ1051" s="101"/>
      <c r="HA1051" s="101"/>
      <c r="HB1051" s="101"/>
      <c r="HC1051" s="101"/>
      <c r="HD1051" s="101"/>
      <c r="HE1051" s="101"/>
      <c r="HF1051" s="101"/>
      <c r="HG1051" s="101"/>
      <c r="HH1051" s="101"/>
      <c r="HI1051" s="101"/>
      <c r="HJ1051" s="101"/>
      <c r="HK1051" s="101"/>
      <c r="HL1051" s="101"/>
      <c r="HM1051" s="101"/>
      <c r="HN1051" s="101"/>
      <c r="HO1051" s="101"/>
      <c r="HP1051" s="101"/>
      <c r="HQ1051" s="101"/>
      <c r="HR1051" s="101"/>
      <c r="HS1051" s="101"/>
      <c r="HT1051" s="101"/>
      <c r="HU1051" s="101"/>
      <c r="HV1051" s="101"/>
      <c r="HW1051" s="101"/>
      <c r="HX1051" s="101"/>
      <c r="HY1051" s="101"/>
      <c r="HZ1051" s="101"/>
      <c r="IA1051" s="101"/>
      <c r="IB1051" s="101"/>
      <c r="IC1051" s="101"/>
      <c r="ID1051" s="101"/>
    </row>
    <row r="1052">
      <c r="A1052" s="31"/>
      <c r="B1052" s="31"/>
      <c r="C1052" s="31"/>
      <c r="D1052" s="31"/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  <c r="P1052" s="31"/>
      <c r="Q1052" s="31"/>
      <c r="R1052" s="31"/>
      <c r="S1052" s="31"/>
      <c r="T1052" s="31"/>
      <c r="U1052" s="31"/>
      <c r="V1052" s="31"/>
      <c r="W1052" s="31"/>
      <c r="X1052" s="31"/>
      <c r="Y1052" s="31"/>
      <c r="Z1052" s="31"/>
      <c r="AA1052" s="31"/>
      <c r="AB1052" s="31"/>
      <c r="AC1052" s="31"/>
      <c r="AD1052" s="31"/>
      <c r="AE1052" s="31"/>
      <c r="AF1052" s="31"/>
      <c r="AG1052" s="31"/>
      <c r="AH1052" s="31"/>
      <c r="AI1052" s="31"/>
      <c r="AJ1052" s="31"/>
      <c r="AK1052" s="31"/>
      <c r="AL1052" s="31"/>
      <c r="AM1052" s="31"/>
      <c r="AN1052" s="31"/>
      <c r="AO1052" s="31"/>
      <c r="AP1052" s="31"/>
      <c r="AQ1052" s="31"/>
      <c r="AR1052" s="31"/>
      <c r="AS1052" s="31"/>
      <c r="AT1052" s="31"/>
      <c r="AU1052" s="31"/>
      <c r="AV1052" s="31"/>
      <c r="AW1052" s="31"/>
      <c r="AX1052" s="31"/>
      <c r="AY1052" s="31"/>
      <c r="AZ1052" s="31"/>
      <c r="BA1052" s="31"/>
      <c r="BB1052" s="31"/>
      <c r="BC1052" s="31"/>
      <c r="BD1052" s="31"/>
      <c r="BE1052" s="31"/>
      <c r="BF1052" s="31"/>
      <c r="BG1052" s="31"/>
      <c r="BH1052" s="31"/>
      <c r="BI1052" s="31"/>
      <c r="BJ1052" s="31"/>
      <c r="BK1052" s="31"/>
      <c r="BL1052" s="31"/>
      <c r="BM1052" s="31"/>
      <c r="BN1052" s="31"/>
      <c r="BO1052" s="31"/>
      <c r="BP1052" s="31"/>
      <c r="BQ1052" s="31"/>
      <c r="BR1052" s="31"/>
      <c r="BS1052" s="31"/>
      <c r="BT1052" s="31"/>
      <c r="BU1052" s="31"/>
      <c r="BV1052" s="31"/>
      <c r="BW1052" s="31"/>
      <c r="BX1052" s="31"/>
      <c r="BY1052" s="31"/>
      <c r="BZ1052" s="31"/>
      <c r="CA1052" s="31"/>
      <c r="CB1052" s="31"/>
      <c r="CC1052" s="31"/>
      <c r="CD1052" s="31"/>
      <c r="CE1052" s="31"/>
      <c r="CF1052" s="31"/>
      <c r="CG1052" s="31"/>
      <c r="CH1052" s="31"/>
      <c r="CI1052" s="31"/>
      <c r="CJ1052" s="31"/>
      <c r="CK1052" s="31"/>
      <c r="CL1052" s="31"/>
      <c r="CM1052" s="31"/>
      <c r="CN1052" s="31"/>
      <c r="CO1052" s="31"/>
      <c r="CP1052" s="31"/>
      <c r="CQ1052" s="31"/>
      <c r="CR1052" s="31"/>
      <c r="CS1052" s="31"/>
      <c r="CT1052" s="31"/>
      <c r="CU1052" s="31"/>
      <c r="CV1052" s="31"/>
      <c r="CW1052" s="31"/>
      <c r="CX1052" s="31"/>
      <c r="CY1052" s="31"/>
      <c r="CZ1052" s="31"/>
      <c r="DA1052" s="31"/>
      <c r="DB1052" s="31"/>
      <c r="DC1052" s="31"/>
      <c r="DD1052" s="31"/>
      <c r="DE1052" s="31"/>
      <c r="DF1052" s="31"/>
      <c r="DG1052" s="31"/>
      <c r="DH1052" s="31"/>
      <c r="DI1052" s="31"/>
      <c r="DJ1052" s="31"/>
      <c r="DK1052" s="31"/>
      <c r="DL1052" s="31"/>
      <c r="DM1052" s="31"/>
      <c r="DN1052" s="31"/>
      <c r="DO1052" s="31"/>
      <c r="DP1052" s="31"/>
      <c r="DQ1052" s="31"/>
      <c r="DR1052" s="31"/>
      <c r="DS1052" s="31"/>
      <c r="DT1052" s="31"/>
      <c r="DU1052" s="31"/>
      <c r="DV1052" s="31"/>
      <c r="DW1052" s="31"/>
      <c r="DX1052" s="31"/>
      <c r="DY1052" s="31"/>
      <c r="DZ1052" s="31"/>
      <c r="EA1052" s="31"/>
      <c r="EB1052" s="31"/>
      <c r="EC1052" s="31"/>
      <c r="ED1052" s="31"/>
      <c r="EE1052" s="31"/>
      <c r="EF1052" s="31"/>
      <c r="EG1052" s="31"/>
      <c r="EH1052" s="31"/>
      <c r="EI1052" s="31"/>
      <c r="EJ1052" s="31"/>
      <c r="EK1052" s="31"/>
      <c r="EL1052" s="31"/>
      <c r="EM1052" s="31"/>
      <c r="EN1052" s="31"/>
      <c r="EO1052" s="31"/>
      <c r="EP1052" s="31"/>
      <c r="EQ1052" s="31"/>
      <c r="ER1052" s="31"/>
      <c r="ES1052" s="31"/>
      <c r="ET1052" s="31"/>
      <c r="EU1052" s="101"/>
      <c r="EV1052" s="101"/>
      <c r="EW1052" s="101"/>
      <c r="EX1052" s="101"/>
      <c r="EY1052" s="101"/>
      <c r="EZ1052" s="101"/>
      <c r="FA1052" s="101"/>
      <c r="FB1052" s="101"/>
      <c r="FC1052" s="101"/>
      <c r="FD1052" s="101"/>
      <c r="FE1052" s="101"/>
      <c r="FF1052" s="101"/>
      <c r="FG1052" s="101"/>
      <c r="FH1052" s="101"/>
      <c r="FI1052" s="101"/>
      <c r="FJ1052" s="101"/>
      <c r="FK1052" s="101"/>
      <c r="FL1052" s="101"/>
      <c r="FM1052" s="101"/>
      <c r="FN1052" s="101"/>
      <c r="FO1052" s="101"/>
      <c r="FP1052" s="101"/>
      <c r="FQ1052" s="101"/>
      <c r="FR1052" s="101"/>
      <c r="FS1052" s="101"/>
      <c r="FT1052" s="101"/>
      <c r="FU1052" s="101"/>
      <c r="FV1052" s="101"/>
      <c r="FW1052" s="101"/>
      <c r="FX1052" s="101"/>
      <c r="FY1052" s="101"/>
      <c r="FZ1052" s="101"/>
      <c r="GA1052" s="101"/>
      <c r="GB1052" s="101"/>
      <c r="GC1052" s="101"/>
      <c r="GD1052" s="101"/>
      <c r="GE1052" s="101"/>
      <c r="GF1052" s="101"/>
      <c r="GG1052" s="101"/>
      <c r="GH1052" s="101"/>
      <c r="GI1052" s="101"/>
      <c r="GJ1052" s="101"/>
      <c r="GK1052" s="101"/>
      <c r="GL1052" s="101"/>
      <c r="GM1052" s="101"/>
      <c r="GN1052" s="101"/>
      <c r="GO1052" s="101"/>
      <c r="GP1052" s="101"/>
      <c r="GQ1052" s="101"/>
      <c r="GR1052" s="101"/>
      <c r="GS1052" s="101"/>
      <c r="GT1052" s="101"/>
      <c r="GU1052" s="101"/>
      <c r="GV1052" s="101"/>
      <c r="GW1052" s="101"/>
      <c r="GX1052" s="101"/>
      <c r="GY1052" s="101"/>
      <c r="GZ1052" s="101"/>
      <c r="HA1052" s="101"/>
      <c r="HB1052" s="101"/>
      <c r="HC1052" s="101"/>
      <c r="HD1052" s="101"/>
      <c r="HE1052" s="101"/>
      <c r="HF1052" s="101"/>
      <c r="HG1052" s="101"/>
      <c r="HH1052" s="101"/>
      <c r="HI1052" s="101"/>
      <c r="HJ1052" s="101"/>
      <c r="HK1052" s="101"/>
      <c r="HL1052" s="101"/>
      <c r="HM1052" s="101"/>
      <c r="HN1052" s="101"/>
      <c r="HO1052" s="101"/>
      <c r="HP1052" s="101"/>
      <c r="HQ1052" s="101"/>
      <c r="HR1052" s="101"/>
      <c r="HS1052" s="101"/>
      <c r="HT1052" s="101"/>
      <c r="HU1052" s="101"/>
      <c r="HV1052" s="101"/>
      <c r="HW1052" s="101"/>
      <c r="HX1052" s="101"/>
      <c r="HY1052" s="101"/>
      <c r="HZ1052" s="101"/>
      <c r="IA1052" s="101"/>
      <c r="IB1052" s="101"/>
      <c r="IC1052" s="101"/>
      <c r="ID1052" s="101"/>
    </row>
    <row r="1053">
      <c r="A1053" s="31"/>
      <c r="B1053" s="31"/>
      <c r="C1053" s="31"/>
      <c r="D1053" s="31"/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  <c r="P1053" s="31"/>
      <c r="Q1053" s="31"/>
      <c r="R1053" s="31"/>
      <c r="S1053" s="31"/>
      <c r="T1053" s="31"/>
      <c r="U1053" s="31"/>
      <c r="V1053" s="31"/>
      <c r="W1053" s="31"/>
      <c r="X1053" s="31"/>
      <c r="Y1053" s="31"/>
      <c r="Z1053" s="31"/>
      <c r="AA1053" s="31"/>
      <c r="AB1053" s="31"/>
      <c r="AC1053" s="31"/>
      <c r="AD1053" s="31"/>
      <c r="AE1053" s="31"/>
      <c r="AF1053" s="31"/>
      <c r="AG1053" s="31"/>
      <c r="AH1053" s="31"/>
      <c r="AI1053" s="31"/>
      <c r="AJ1053" s="31"/>
      <c r="AK1053" s="31"/>
      <c r="AL1053" s="31"/>
      <c r="AM1053" s="31"/>
      <c r="AN1053" s="31"/>
      <c r="AO1053" s="31"/>
      <c r="AP1053" s="31"/>
      <c r="AQ1053" s="31"/>
      <c r="AR1053" s="31"/>
      <c r="AS1053" s="31"/>
      <c r="AT1053" s="31"/>
      <c r="AU1053" s="31"/>
      <c r="AV1053" s="31"/>
      <c r="AW1053" s="31"/>
      <c r="AX1053" s="31"/>
      <c r="AY1053" s="31"/>
      <c r="AZ1053" s="31"/>
      <c r="BA1053" s="31"/>
      <c r="BB1053" s="31"/>
      <c r="BC1053" s="31"/>
      <c r="BD1053" s="31"/>
      <c r="BE1053" s="31"/>
      <c r="BF1053" s="31"/>
      <c r="BG1053" s="31"/>
      <c r="BH1053" s="31"/>
      <c r="BI1053" s="31"/>
      <c r="BJ1053" s="31"/>
      <c r="BK1053" s="31"/>
      <c r="BL1053" s="31"/>
      <c r="BM1053" s="31"/>
      <c r="BN1053" s="31"/>
      <c r="BO1053" s="31"/>
      <c r="BP1053" s="31"/>
      <c r="BQ1053" s="31"/>
      <c r="BR1053" s="31"/>
      <c r="BS1053" s="31"/>
      <c r="BT1053" s="31"/>
      <c r="BU1053" s="31"/>
      <c r="BV1053" s="31"/>
      <c r="BW1053" s="31"/>
      <c r="BX1053" s="31"/>
      <c r="BY1053" s="31"/>
      <c r="BZ1053" s="31"/>
      <c r="CA1053" s="31"/>
      <c r="CB1053" s="31"/>
      <c r="CC1053" s="31"/>
      <c r="CD1053" s="31"/>
      <c r="CE1053" s="31"/>
      <c r="CF1053" s="31"/>
      <c r="CG1053" s="31"/>
      <c r="CH1053" s="31"/>
      <c r="CI1053" s="31"/>
      <c r="CJ1053" s="31"/>
      <c r="CK1053" s="31"/>
      <c r="CL1053" s="31"/>
      <c r="CM1053" s="31"/>
      <c r="CN1053" s="31"/>
      <c r="CO1053" s="31"/>
      <c r="CP1053" s="31"/>
      <c r="CQ1053" s="31"/>
      <c r="CR1053" s="31"/>
      <c r="CS1053" s="31"/>
      <c r="CT1053" s="31"/>
      <c r="CU1053" s="31"/>
      <c r="CV1053" s="31"/>
      <c r="CW1053" s="31"/>
      <c r="CX1053" s="31"/>
      <c r="CY1053" s="31"/>
      <c r="CZ1053" s="31"/>
      <c r="DA1053" s="31"/>
      <c r="DB1053" s="31"/>
      <c r="DC1053" s="31"/>
      <c r="DD1053" s="31"/>
      <c r="DE1053" s="31"/>
      <c r="DF1053" s="31"/>
      <c r="DG1053" s="31"/>
      <c r="DH1053" s="31"/>
      <c r="DI1053" s="31"/>
      <c r="DJ1053" s="31"/>
      <c r="DK1053" s="31"/>
      <c r="DL1053" s="31"/>
      <c r="DM1053" s="31"/>
      <c r="DN1053" s="31"/>
      <c r="DO1053" s="31"/>
      <c r="DP1053" s="31"/>
      <c r="DQ1053" s="31"/>
      <c r="DR1053" s="31"/>
      <c r="DS1053" s="31"/>
      <c r="DT1053" s="31"/>
      <c r="DU1053" s="31"/>
      <c r="DV1053" s="31"/>
      <c r="DW1053" s="31"/>
      <c r="DX1053" s="31"/>
      <c r="DY1053" s="31"/>
      <c r="DZ1053" s="31"/>
      <c r="EA1053" s="31"/>
      <c r="EB1053" s="31"/>
      <c r="EC1053" s="31"/>
      <c r="ED1053" s="31"/>
      <c r="EE1053" s="31"/>
      <c r="EF1053" s="31"/>
      <c r="EG1053" s="31"/>
      <c r="EH1053" s="31"/>
      <c r="EI1053" s="31"/>
      <c r="EJ1053" s="31"/>
      <c r="EK1053" s="31"/>
      <c r="EL1053" s="31"/>
      <c r="EM1053" s="31"/>
      <c r="EN1053" s="31"/>
      <c r="EO1053" s="31"/>
      <c r="EP1053" s="31"/>
      <c r="EQ1053" s="31"/>
      <c r="ER1053" s="31"/>
      <c r="ES1053" s="31"/>
      <c r="ET1053" s="31"/>
      <c r="EU1053" s="101"/>
      <c r="EV1053" s="101"/>
      <c r="EW1053" s="101"/>
      <c r="EX1053" s="101"/>
      <c r="EY1053" s="101"/>
      <c r="EZ1053" s="101"/>
      <c r="FA1053" s="101"/>
      <c r="FB1053" s="101"/>
      <c r="FC1053" s="101"/>
      <c r="FD1053" s="101"/>
      <c r="FE1053" s="101"/>
      <c r="FF1053" s="101"/>
      <c r="FG1053" s="101"/>
      <c r="FH1053" s="101"/>
      <c r="FI1053" s="101"/>
      <c r="FJ1053" s="101"/>
      <c r="FK1053" s="101"/>
      <c r="FL1053" s="101"/>
      <c r="FM1053" s="101"/>
      <c r="FN1053" s="101"/>
      <c r="FO1053" s="101"/>
      <c r="FP1053" s="101"/>
      <c r="FQ1053" s="101"/>
      <c r="FR1053" s="101"/>
      <c r="FS1053" s="101"/>
      <c r="FT1053" s="101"/>
      <c r="FU1053" s="101"/>
      <c r="FV1053" s="101"/>
      <c r="FW1053" s="101"/>
      <c r="FX1053" s="101"/>
      <c r="FY1053" s="101"/>
      <c r="FZ1053" s="101"/>
      <c r="GA1053" s="101"/>
      <c r="GB1053" s="101"/>
      <c r="GC1053" s="101"/>
      <c r="GD1053" s="101"/>
      <c r="GE1053" s="101"/>
      <c r="GF1053" s="101"/>
      <c r="GG1053" s="101"/>
      <c r="GH1053" s="101"/>
      <c r="GI1053" s="101"/>
      <c r="GJ1053" s="101"/>
      <c r="GK1053" s="101"/>
      <c r="GL1053" s="101"/>
      <c r="GM1053" s="101"/>
      <c r="GN1053" s="101"/>
      <c r="GO1053" s="101"/>
      <c r="GP1053" s="101"/>
      <c r="GQ1053" s="101"/>
      <c r="GR1053" s="101"/>
      <c r="GS1053" s="101"/>
      <c r="GT1053" s="101"/>
      <c r="GU1053" s="101"/>
      <c r="GV1053" s="101"/>
      <c r="GW1053" s="101"/>
      <c r="GX1053" s="101"/>
      <c r="GY1053" s="101"/>
      <c r="GZ1053" s="101"/>
      <c r="HA1053" s="101"/>
      <c r="HB1053" s="101"/>
      <c r="HC1053" s="101"/>
      <c r="HD1053" s="101"/>
      <c r="HE1053" s="101"/>
      <c r="HF1053" s="101"/>
      <c r="HG1053" s="101"/>
      <c r="HH1053" s="101"/>
      <c r="HI1053" s="101"/>
      <c r="HJ1053" s="101"/>
      <c r="HK1053" s="101"/>
      <c r="HL1053" s="101"/>
      <c r="HM1053" s="101"/>
      <c r="HN1053" s="101"/>
      <c r="HO1053" s="101"/>
      <c r="HP1053" s="101"/>
      <c r="HQ1053" s="101"/>
      <c r="HR1053" s="101"/>
      <c r="HS1053" s="101"/>
      <c r="HT1053" s="101"/>
      <c r="HU1053" s="101"/>
      <c r="HV1053" s="101"/>
      <c r="HW1053" s="101"/>
      <c r="HX1053" s="101"/>
      <c r="HY1053" s="101"/>
      <c r="HZ1053" s="101"/>
      <c r="IA1053" s="101"/>
      <c r="IB1053" s="101"/>
      <c r="IC1053" s="101"/>
      <c r="ID1053" s="101"/>
    </row>
    <row r="1054">
      <c r="A1054" s="31"/>
      <c r="B1054" s="31"/>
      <c r="C1054" s="31"/>
      <c r="D1054" s="31"/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  <c r="P1054" s="31"/>
      <c r="Q1054" s="31"/>
      <c r="R1054" s="31"/>
      <c r="S1054" s="31"/>
      <c r="T1054" s="31"/>
      <c r="U1054" s="31"/>
      <c r="V1054" s="31"/>
      <c r="W1054" s="31"/>
      <c r="X1054" s="31"/>
      <c r="Y1054" s="31"/>
      <c r="Z1054" s="31"/>
      <c r="AA1054" s="31"/>
      <c r="AB1054" s="31"/>
      <c r="AC1054" s="31"/>
      <c r="AD1054" s="31"/>
      <c r="AE1054" s="31"/>
      <c r="AF1054" s="31"/>
      <c r="AG1054" s="31"/>
      <c r="AH1054" s="31"/>
      <c r="AI1054" s="31"/>
      <c r="AJ1054" s="31"/>
      <c r="AK1054" s="31"/>
      <c r="AL1054" s="31"/>
      <c r="AM1054" s="31"/>
      <c r="AN1054" s="31"/>
      <c r="AO1054" s="31"/>
      <c r="AP1054" s="31"/>
      <c r="AQ1054" s="31"/>
      <c r="AR1054" s="31"/>
      <c r="AS1054" s="31"/>
      <c r="AT1054" s="31"/>
      <c r="AU1054" s="31"/>
      <c r="AV1054" s="31"/>
      <c r="AW1054" s="31"/>
      <c r="AX1054" s="31"/>
      <c r="AY1054" s="31"/>
      <c r="AZ1054" s="31"/>
      <c r="BA1054" s="31"/>
      <c r="BB1054" s="31"/>
      <c r="BC1054" s="31"/>
      <c r="BD1054" s="31"/>
      <c r="BE1054" s="31"/>
      <c r="BF1054" s="31"/>
      <c r="BG1054" s="31"/>
      <c r="BH1054" s="31"/>
      <c r="BI1054" s="31"/>
      <c r="BJ1054" s="31"/>
      <c r="BK1054" s="31"/>
      <c r="BL1054" s="31"/>
      <c r="BM1054" s="31"/>
      <c r="BN1054" s="31"/>
      <c r="BO1054" s="31"/>
      <c r="BP1054" s="31"/>
      <c r="BQ1054" s="31"/>
      <c r="BR1054" s="31"/>
      <c r="BS1054" s="31"/>
      <c r="BT1054" s="31"/>
      <c r="BU1054" s="31"/>
      <c r="BV1054" s="31"/>
      <c r="BW1054" s="31"/>
      <c r="BX1054" s="31"/>
      <c r="BY1054" s="31"/>
      <c r="BZ1054" s="31"/>
      <c r="CA1054" s="31"/>
      <c r="CB1054" s="31"/>
      <c r="CC1054" s="31"/>
      <c r="CD1054" s="31"/>
      <c r="CE1054" s="31"/>
      <c r="CF1054" s="31"/>
      <c r="CG1054" s="31"/>
      <c r="CH1054" s="31"/>
      <c r="CI1054" s="31"/>
      <c r="CJ1054" s="31"/>
      <c r="CK1054" s="31"/>
      <c r="CL1054" s="31"/>
      <c r="CM1054" s="31"/>
      <c r="CN1054" s="31"/>
      <c r="CO1054" s="31"/>
      <c r="CP1054" s="31"/>
      <c r="CQ1054" s="31"/>
      <c r="CR1054" s="31"/>
      <c r="CS1054" s="31"/>
      <c r="CT1054" s="31"/>
      <c r="CU1054" s="31"/>
      <c r="CV1054" s="31"/>
      <c r="CW1054" s="31"/>
      <c r="CX1054" s="31"/>
      <c r="CY1054" s="31"/>
      <c r="CZ1054" s="31"/>
      <c r="DA1054" s="31"/>
      <c r="DB1054" s="31"/>
      <c r="DC1054" s="31"/>
      <c r="DD1054" s="31"/>
      <c r="DE1054" s="31"/>
      <c r="DF1054" s="31"/>
      <c r="DG1054" s="31"/>
      <c r="DH1054" s="31"/>
      <c r="DI1054" s="31"/>
      <c r="DJ1054" s="31"/>
      <c r="DK1054" s="31"/>
      <c r="DL1054" s="31"/>
      <c r="DM1054" s="31"/>
      <c r="DN1054" s="31"/>
      <c r="DO1054" s="31"/>
      <c r="DP1054" s="31"/>
      <c r="DQ1054" s="31"/>
      <c r="DR1054" s="31"/>
      <c r="DS1054" s="31"/>
      <c r="DT1054" s="31"/>
      <c r="DU1054" s="31"/>
      <c r="DV1054" s="31"/>
      <c r="DW1054" s="31"/>
      <c r="DX1054" s="31"/>
      <c r="DY1054" s="31"/>
      <c r="DZ1054" s="31"/>
      <c r="EA1054" s="31"/>
      <c r="EB1054" s="31"/>
      <c r="EC1054" s="31"/>
      <c r="ED1054" s="31"/>
      <c r="EE1054" s="31"/>
      <c r="EF1054" s="31"/>
      <c r="EG1054" s="31"/>
      <c r="EH1054" s="31"/>
      <c r="EI1054" s="31"/>
      <c r="EJ1054" s="31"/>
      <c r="EK1054" s="31"/>
      <c r="EL1054" s="31"/>
      <c r="EM1054" s="31"/>
      <c r="EN1054" s="31"/>
      <c r="EO1054" s="31"/>
      <c r="EP1054" s="31"/>
      <c r="EQ1054" s="31"/>
      <c r="ER1054" s="31"/>
      <c r="ES1054" s="31"/>
      <c r="ET1054" s="31"/>
      <c r="EU1054" s="101"/>
      <c r="EV1054" s="101"/>
      <c r="EW1054" s="101"/>
      <c r="EX1054" s="101"/>
      <c r="EY1054" s="101"/>
      <c r="EZ1054" s="101"/>
      <c r="FA1054" s="101"/>
      <c r="FB1054" s="101"/>
      <c r="FC1054" s="101"/>
      <c r="FD1054" s="101"/>
      <c r="FE1054" s="101"/>
      <c r="FF1054" s="101"/>
      <c r="FG1054" s="101"/>
      <c r="FH1054" s="101"/>
      <c r="FI1054" s="101"/>
      <c r="FJ1054" s="101"/>
      <c r="FK1054" s="101"/>
      <c r="FL1054" s="101"/>
      <c r="FM1054" s="101"/>
      <c r="FN1054" s="101"/>
      <c r="FO1054" s="101"/>
      <c r="FP1054" s="101"/>
      <c r="FQ1054" s="101"/>
      <c r="FR1054" s="101"/>
      <c r="FS1054" s="101"/>
      <c r="FT1054" s="101"/>
      <c r="FU1054" s="101"/>
      <c r="FV1054" s="101"/>
      <c r="FW1054" s="101"/>
      <c r="FX1054" s="101"/>
      <c r="FY1054" s="101"/>
      <c r="FZ1054" s="101"/>
      <c r="GA1054" s="101"/>
      <c r="GB1054" s="101"/>
      <c r="GC1054" s="101"/>
      <c r="GD1054" s="101"/>
      <c r="GE1054" s="101"/>
      <c r="GF1054" s="101"/>
      <c r="GG1054" s="101"/>
      <c r="GH1054" s="101"/>
      <c r="GI1054" s="101"/>
      <c r="GJ1054" s="101"/>
      <c r="GK1054" s="101"/>
      <c r="GL1054" s="101"/>
      <c r="GM1054" s="101"/>
      <c r="GN1054" s="101"/>
      <c r="GO1054" s="101"/>
      <c r="GP1054" s="101"/>
      <c r="GQ1054" s="101"/>
      <c r="GR1054" s="101"/>
      <c r="GS1054" s="101"/>
      <c r="GT1054" s="101"/>
      <c r="GU1054" s="101"/>
      <c r="GV1054" s="101"/>
      <c r="GW1054" s="101"/>
      <c r="GX1054" s="101"/>
      <c r="GY1054" s="101"/>
      <c r="GZ1054" s="101"/>
      <c r="HA1054" s="101"/>
      <c r="HB1054" s="101"/>
      <c r="HC1054" s="101"/>
      <c r="HD1054" s="101"/>
      <c r="HE1054" s="101"/>
      <c r="HF1054" s="101"/>
      <c r="HG1054" s="101"/>
      <c r="HH1054" s="101"/>
      <c r="HI1054" s="101"/>
      <c r="HJ1054" s="101"/>
      <c r="HK1054" s="101"/>
      <c r="HL1054" s="101"/>
      <c r="HM1054" s="101"/>
      <c r="HN1054" s="101"/>
      <c r="HO1054" s="101"/>
      <c r="HP1054" s="101"/>
      <c r="HQ1054" s="101"/>
      <c r="HR1054" s="101"/>
      <c r="HS1054" s="101"/>
      <c r="HT1054" s="101"/>
      <c r="HU1054" s="101"/>
      <c r="HV1054" s="101"/>
      <c r="HW1054" s="101"/>
      <c r="HX1054" s="101"/>
      <c r="HY1054" s="101"/>
      <c r="HZ1054" s="101"/>
      <c r="IA1054" s="101"/>
      <c r="IB1054" s="101"/>
      <c r="IC1054" s="101"/>
      <c r="ID1054" s="101"/>
    </row>
    <row r="1055">
      <c r="A1055" s="31"/>
      <c r="B1055" s="31"/>
      <c r="C1055" s="31"/>
      <c r="D1055" s="31"/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  <c r="P1055" s="31"/>
      <c r="Q1055" s="31"/>
      <c r="R1055" s="31"/>
      <c r="S1055" s="31"/>
      <c r="T1055" s="31"/>
      <c r="U1055" s="31"/>
      <c r="V1055" s="31"/>
      <c r="W1055" s="31"/>
      <c r="X1055" s="31"/>
      <c r="Y1055" s="31"/>
      <c r="Z1055" s="31"/>
      <c r="AA1055" s="31"/>
      <c r="AB1055" s="31"/>
      <c r="AC1055" s="31"/>
      <c r="AD1055" s="31"/>
      <c r="AE1055" s="31"/>
      <c r="AF1055" s="31"/>
      <c r="AG1055" s="31"/>
      <c r="AH1055" s="31"/>
      <c r="AI1055" s="31"/>
      <c r="AJ1055" s="31"/>
      <c r="AK1055" s="31"/>
      <c r="AL1055" s="31"/>
      <c r="AM1055" s="31"/>
      <c r="AN1055" s="31"/>
      <c r="AO1055" s="31"/>
      <c r="AP1055" s="31"/>
      <c r="AQ1055" s="31"/>
      <c r="AR1055" s="31"/>
      <c r="AS1055" s="31"/>
      <c r="AT1055" s="31"/>
      <c r="AU1055" s="31"/>
      <c r="AV1055" s="31"/>
      <c r="AW1055" s="31"/>
      <c r="AX1055" s="31"/>
      <c r="AY1055" s="31"/>
      <c r="AZ1055" s="31"/>
      <c r="BA1055" s="31"/>
      <c r="BB1055" s="31"/>
      <c r="BC1055" s="31"/>
      <c r="BD1055" s="31"/>
      <c r="BE1055" s="31"/>
      <c r="BF1055" s="31"/>
      <c r="BG1055" s="31"/>
      <c r="BH1055" s="31"/>
      <c r="BI1055" s="31"/>
      <c r="BJ1055" s="31"/>
      <c r="BK1055" s="31"/>
      <c r="BL1055" s="31"/>
      <c r="BM1055" s="31"/>
      <c r="BN1055" s="31"/>
      <c r="BO1055" s="31"/>
      <c r="BP1055" s="31"/>
      <c r="BQ1055" s="31"/>
      <c r="BR1055" s="31"/>
      <c r="BS1055" s="31"/>
      <c r="BT1055" s="31"/>
      <c r="BU1055" s="31"/>
      <c r="BV1055" s="31"/>
      <c r="BW1055" s="31"/>
      <c r="BX1055" s="31"/>
      <c r="BY1055" s="31"/>
      <c r="BZ1055" s="31"/>
      <c r="CA1055" s="31"/>
      <c r="CB1055" s="31"/>
      <c r="CC1055" s="31"/>
      <c r="CD1055" s="31"/>
      <c r="CE1055" s="31"/>
      <c r="CF1055" s="31"/>
      <c r="CG1055" s="31"/>
      <c r="CH1055" s="31"/>
      <c r="CI1055" s="31"/>
      <c r="CJ1055" s="31"/>
      <c r="CK1055" s="31"/>
      <c r="CL1055" s="31"/>
      <c r="CM1055" s="31"/>
      <c r="CN1055" s="31"/>
      <c r="CO1055" s="31"/>
      <c r="CP1055" s="31"/>
      <c r="CQ1055" s="31"/>
      <c r="CR1055" s="31"/>
      <c r="CS1055" s="31"/>
      <c r="CT1055" s="31"/>
      <c r="CU1055" s="31"/>
      <c r="CV1055" s="31"/>
      <c r="CW1055" s="31"/>
      <c r="CX1055" s="31"/>
      <c r="CY1055" s="31"/>
      <c r="CZ1055" s="31"/>
      <c r="DA1055" s="31"/>
      <c r="DB1055" s="31"/>
      <c r="DC1055" s="31"/>
      <c r="DD1055" s="31"/>
      <c r="DE1055" s="31"/>
      <c r="DF1055" s="31"/>
      <c r="DG1055" s="31"/>
      <c r="DH1055" s="31"/>
      <c r="DI1055" s="31"/>
      <c r="DJ1055" s="31"/>
      <c r="DK1055" s="31"/>
      <c r="DL1055" s="31"/>
      <c r="DM1055" s="31"/>
      <c r="DN1055" s="31"/>
      <c r="DO1055" s="31"/>
      <c r="DP1055" s="31"/>
      <c r="DQ1055" s="31"/>
      <c r="DR1055" s="31"/>
      <c r="DS1055" s="31"/>
      <c r="DT1055" s="31"/>
      <c r="DU1055" s="31"/>
      <c r="DV1055" s="31"/>
      <c r="DW1055" s="31"/>
      <c r="DX1055" s="31"/>
      <c r="DY1055" s="31"/>
      <c r="DZ1055" s="31"/>
      <c r="EA1055" s="31"/>
      <c r="EB1055" s="31"/>
      <c r="EC1055" s="31"/>
      <c r="ED1055" s="31"/>
      <c r="EE1055" s="31"/>
      <c r="EF1055" s="31"/>
      <c r="EG1055" s="31"/>
      <c r="EH1055" s="31"/>
      <c r="EI1055" s="31"/>
      <c r="EJ1055" s="31"/>
      <c r="EK1055" s="31"/>
      <c r="EL1055" s="31"/>
      <c r="EM1055" s="31"/>
      <c r="EN1055" s="31"/>
      <c r="EO1055" s="31"/>
      <c r="EP1055" s="31"/>
      <c r="EQ1055" s="31"/>
      <c r="ER1055" s="31"/>
      <c r="ES1055" s="31"/>
      <c r="ET1055" s="31"/>
      <c r="EU1055" s="101"/>
      <c r="EV1055" s="101"/>
      <c r="EW1055" s="101"/>
      <c r="EX1055" s="101"/>
      <c r="EY1055" s="101"/>
      <c r="EZ1055" s="101"/>
      <c r="FA1055" s="101"/>
      <c r="FB1055" s="101"/>
      <c r="FC1055" s="101"/>
      <c r="FD1055" s="101"/>
      <c r="FE1055" s="101"/>
      <c r="FF1055" s="101"/>
      <c r="FG1055" s="101"/>
      <c r="FH1055" s="101"/>
      <c r="FI1055" s="101"/>
      <c r="FJ1055" s="101"/>
      <c r="FK1055" s="101"/>
      <c r="FL1055" s="101"/>
      <c r="FM1055" s="101"/>
      <c r="FN1055" s="101"/>
      <c r="FO1055" s="101"/>
      <c r="FP1055" s="101"/>
      <c r="FQ1055" s="101"/>
      <c r="FR1055" s="101"/>
      <c r="FS1055" s="101"/>
      <c r="FT1055" s="101"/>
      <c r="FU1055" s="101"/>
      <c r="FV1055" s="101"/>
      <c r="FW1055" s="101"/>
      <c r="FX1055" s="101"/>
      <c r="FY1055" s="101"/>
      <c r="FZ1055" s="101"/>
      <c r="GA1055" s="101"/>
      <c r="GB1055" s="101"/>
      <c r="GC1055" s="101"/>
      <c r="GD1055" s="101"/>
      <c r="GE1055" s="101"/>
      <c r="GF1055" s="101"/>
      <c r="GG1055" s="101"/>
      <c r="GH1055" s="101"/>
      <c r="GI1055" s="101"/>
      <c r="GJ1055" s="101"/>
      <c r="GK1055" s="101"/>
      <c r="GL1055" s="101"/>
      <c r="GM1055" s="101"/>
      <c r="GN1055" s="101"/>
      <c r="GO1055" s="101"/>
      <c r="GP1055" s="101"/>
      <c r="GQ1055" s="101"/>
      <c r="GR1055" s="101"/>
      <c r="GS1055" s="101"/>
      <c r="GT1055" s="101"/>
      <c r="GU1055" s="101"/>
      <c r="GV1055" s="101"/>
      <c r="GW1055" s="101"/>
      <c r="GX1055" s="101"/>
      <c r="GY1055" s="101"/>
      <c r="GZ1055" s="101"/>
      <c r="HA1055" s="101"/>
      <c r="HB1055" s="101"/>
      <c r="HC1055" s="101"/>
      <c r="HD1055" s="101"/>
      <c r="HE1055" s="101"/>
      <c r="HF1055" s="101"/>
      <c r="HG1055" s="101"/>
      <c r="HH1055" s="101"/>
      <c r="HI1055" s="101"/>
      <c r="HJ1055" s="101"/>
      <c r="HK1055" s="101"/>
      <c r="HL1055" s="101"/>
      <c r="HM1055" s="101"/>
      <c r="HN1055" s="101"/>
      <c r="HO1055" s="101"/>
      <c r="HP1055" s="101"/>
      <c r="HQ1055" s="101"/>
      <c r="HR1055" s="101"/>
      <c r="HS1055" s="101"/>
      <c r="HT1055" s="101"/>
      <c r="HU1055" s="101"/>
      <c r="HV1055" s="101"/>
      <c r="HW1055" s="101"/>
      <c r="HX1055" s="101"/>
      <c r="HY1055" s="101"/>
      <c r="HZ1055" s="101"/>
      <c r="IA1055" s="101"/>
      <c r="IB1055" s="101"/>
      <c r="IC1055" s="101"/>
      <c r="ID1055" s="101"/>
    </row>
    <row r="1056">
      <c r="A1056" s="31"/>
      <c r="B1056" s="31"/>
      <c r="C1056" s="31"/>
      <c r="D1056" s="31"/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  <c r="P1056" s="31"/>
      <c r="Q1056" s="31"/>
      <c r="R1056" s="31"/>
      <c r="S1056" s="31"/>
      <c r="T1056" s="31"/>
      <c r="U1056" s="31"/>
      <c r="V1056" s="31"/>
      <c r="W1056" s="31"/>
      <c r="X1056" s="31"/>
      <c r="Y1056" s="31"/>
      <c r="Z1056" s="31"/>
      <c r="AA1056" s="31"/>
      <c r="AB1056" s="31"/>
      <c r="AC1056" s="31"/>
      <c r="AD1056" s="31"/>
      <c r="AE1056" s="31"/>
      <c r="AF1056" s="31"/>
      <c r="AG1056" s="31"/>
      <c r="AH1056" s="31"/>
      <c r="AI1056" s="31"/>
      <c r="AJ1056" s="31"/>
      <c r="AK1056" s="31"/>
      <c r="AL1056" s="31"/>
      <c r="AM1056" s="31"/>
      <c r="AN1056" s="31"/>
      <c r="AO1056" s="31"/>
      <c r="AP1056" s="31"/>
      <c r="AQ1056" s="31"/>
      <c r="AR1056" s="31"/>
      <c r="AS1056" s="31"/>
      <c r="AT1056" s="31"/>
      <c r="AU1056" s="31"/>
      <c r="AV1056" s="31"/>
      <c r="AW1056" s="31"/>
      <c r="AX1056" s="31"/>
      <c r="AY1056" s="31"/>
      <c r="AZ1056" s="31"/>
      <c r="BA1056" s="31"/>
      <c r="BB1056" s="31"/>
      <c r="BC1056" s="31"/>
      <c r="BD1056" s="31"/>
      <c r="BE1056" s="31"/>
      <c r="BF1056" s="31"/>
      <c r="BG1056" s="31"/>
      <c r="BH1056" s="31"/>
      <c r="BI1056" s="31"/>
      <c r="BJ1056" s="31"/>
      <c r="BK1056" s="31"/>
      <c r="BL1056" s="31"/>
      <c r="BM1056" s="31"/>
      <c r="BN1056" s="31"/>
      <c r="BO1056" s="31"/>
      <c r="BP1056" s="31"/>
      <c r="BQ1056" s="31"/>
      <c r="BR1056" s="31"/>
      <c r="BS1056" s="31"/>
      <c r="BT1056" s="31"/>
      <c r="BU1056" s="31"/>
      <c r="BV1056" s="31"/>
      <c r="BW1056" s="31"/>
      <c r="BX1056" s="31"/>
      <c r="BY1056" s="31"/>
      <c r="BZ1056" s="31"/>
      <c r="CA1056" s="31"/>
      <c r="CB1056" s="31"/>
      <c r="CC1056" s="31"/>
      <c r="CD1056" s="31"/>
      <c r="CE1056" s="31"/>
      <c r="CF1056" s="31"/>
      <c r="CG1056" s="31"/>
      <c r="CH1056" s="31"/>
      <c r="CI1056" s="31"/>
      <c r="CJ1056" s="31"/>
      <c r="CK1056" s="31"/>
      <c r="CL1056" s="31"/>
      <c r="CM1056" s="31"/>
      <c r="CN1056" s="31"/>
      <c r="CO1056" s="31"/>
      <c r="CP1056" s="31"/>
      <c r="CQ1056" s="31"/>
      <c r="CR1056" s="31"/>
      <c r="CS1056" s="31"/>
      <c r="CT1056" s="31"/>
      <c r="CU1056" s="31"/>
      <c r="CV1056" s="31"/>
      <c r="CW1056" s="31"/>
      <c r="CX1056" s="31"/>
      <c r="CY1056" s="31"/>
      <c r="CZ1056" s="31"/>
      <c r="DA1056" s="31"/>
      <c r="DB1056" s="31"/>
      <c r="DC1056" s="31"/>
      <c r="DD1056" s="31"/>
      <c r="DE1056" s="31"/>
      <c r="DF1056" s="31"/>
      <c r="DG1056" s="31"/>
      <c r="DH1056" s="31"/>
      <c r="DI1056" s="31"/>
      <c r="DJ1056" s="31"/>
      <c r="DK1056" s="31"/>
      <c r="DL1056" s="31"/>
      <c r="DM1056" s="31"/>
      <c r="DN1056" s="31"/>
      <c r="DO1056" s="31"/>
      <c r="DP1056" s="31"/>
      <c r="DQ1056" s="31"/>
      <c r="DR1056" s="31"/>
      <c r="DS1056" s="31"/>
      <c r="DT1056" s="31"/>
      <c r="DU1056" s="31"/>
      <c r="DV1056" s="31"/>
      <c r="DW1056" s="31"/>
      <c r="DX1056" s="31"/>
      <c r="DY1056" s="31"/>
      <c r="DZ1056" s="31"/>
      <c r="EA1056" s="31"/>
      <c r="EB1056" s="31"/>
      <c r="EC1056" s="31"/>
      <c r="ED1056" s="31"/>
      <c r="EE1056" s="31"/>
      <c r="EF1056" s="31"/>
      <c r="EG1056" s="31"/>
      <c r="EH1056" s="31"/>
      <c r="EI1056" s="31"/>
      <c r="EJ1056" s="31"/>
      <c r="EK1056" s="31"/>
      <c r="EL1056" s="31"/>
      <c r="EM1056" s="31"/>
      <c r="EN1056" s="31"/>
      <c r="EO1056" s="31"/>
      <c r="EP1056" s="31"/>
      <c r="EQ1056" s="31"/>
      <c r="ER1056" s="31"/>
      <c r="ES1056" s="31"/>
      <c r="ET1056" s="31"/>
      <c r="EU1056" s="101"/>
      <c r="EV1056" s="101"/>
      <c r="EW1056" s="101"/>
      <c r="EX1056" s="101"/>
      <c r="EY1056" s="101"/>
      <c r="EZ1056" s="101"/>
      <c r="FA1056" s="101"/>
      <c r="FB1056" s="101"/>
      <c r="FC1056" s="101"/>
      <c r="FD1056" s="101"/>
      <c r="FE1056" s="101"/>
      <c r="FF1056" s="101"/>
      <c r="FG1056" s="101"/>
      <c r="FH1056" s="101"/>
      <c r="FI1056" s="101"/>
      <c r="FJ1056" s="101"/>
      <c r="FK1056" s="101"/>
      <c r="FL1056" s="101"/>
      <c r="FM1056" s="101"/>
      <c r="FN1056" s="101"/>
      <c r="FO1056" s="101"/>
      <c r="FP1056" s="101"/>
      <c r="FQ1056" s="101"/>
      <c r="FR1056" s="101"/>
      <c r="FS1056" s="101"/>
      <c r="FT1056" s="101"/>
      <c r="FU1056" s="101"/>
      <c r="FV1056" s="101"/>
      <c r="FW1056" s="101"/>
      <c r="FX1056" s="101"/>
      <c r="FY1056" s="101"/>
      <c r="FZ1056" s="101"/>
      <c r="GA1056" s="101"/>
      <c r="GB1056" s="101"/>
      <c r="GC1056" s="101"/>
      <c r="GD1056" s="101"/>
      <c r="GE1056" s="101"/>
      <c r="GF1056" s="101"/>
      <c r="GG1056" s="101"/>
      <c r="GH1056" s="101"/>
      <c r="GI1056" s="101"/>
      <c r="GJ1056" s="101"/>
      <c r="GK1056" s="101"/>
      <c r="GL1056" s="101"/>
      <c r="GM1056" s="101"/>
      <c r="GN1056" s="101"/>
      <c r="GO1056" s="101"/>
      <c r="GP1056" s="101"/>
      <c r="GQ1056" s="101"/>
      <c r="GR1056" s="101"/>
      <c r="GS1056" s="101"/>
      <c r="GT1056" s="101"/>
      <c r="GU1056" s="101"/>
      <c r="GV1056" s="101"/>
      <c r="GW1056" s="101"/>
      <c r="GX1056" s="101"/>
      <c r="GY1056" s="101"/>
      <c r="GZ1056" s="101"/>
      <c r="HA1056" s="101"/>
      <c r="HB1056" s="101"/>
      <c r="HC1056" s="101"/>
      <c r="HD1056" s="101"/>
      <c r="HE1056" s="101"/>
      <c r="HF1056" s="101"/>
      <c r="HG1056" s="101"/>
      <c r="HH1056" s="101"/>
      <c r="HI1056" s="101"/>
      <c r="HJ1056" s="101"/>
      <c r="HK1056" s="101"/>
      <c r="HL1056" s="101"/>
      <c r="HM1056" s="101"/>
      <c r="HN1056" s="101"/>
      <c r="HO1056" s="101"/>
      <c r="HP1056" s="101"/>
      <c r="HQ1056" s="101"/>
      <c r="HR1056" s="101"/>
      <c r="HS1056" s="101"/>
      <c r="HT1056" s="101"/>
      <c r="HU1056" s="101"/>
      <c r="HV1056" s="101"/>
      <c r="HW1056" s="101"/>
      <c r="HX1056" s="101"/>
      <c r="HY1056" s="101"/>
      <c r="HZ1056" s="101"/>
      <c r="IA1056" s="101"/>
      <c r="IB1056" s="101"/>
      <c r="IC1056" s="101"/>
      <c r="ID1056" s="101"/>
    </row>
    <row r="1057">
      <c r="A1057" s="31"/>
      <c r="B1057" s="31"/>
      <c r="C1057" s="31"/>
      <c r="D1057" s="31"/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  <c r="P1057" s="31"/>
      <c r="Q1057" s="31"/>
      <c r="R1057" s="31"/>
      <c r="S1057" s="31"/>
      <c r="T1057" s="31"/>
      <c r="U1057" s="31"/>
      <c r="V1057" s="31"/>
      <c r="W1057" s="31"/>
      <c r="X1057" s="31"/>
      <c r="Y1057" s="31"/>
      <c r="Z1057" s="31"/>
      <c r="AA1057" s="31"/>
      <c r="AB1057" s="31"/>
      <c r="AC1057" s="31"/>
      <c r="AD1057" s="31"/>
      <c r="AE1057" s="31"/>
      <c r="AF1057" s="31"/>
      <c r="AG1057" s="31"/>
      <c r="AH1057" s="31"/>
      <c r="AI1057" s="31"/>
      <c r="AJ1057" s="31"/>
      <c r="AK1057" s="31"/>
      <c r="AL1057" s="31"/>
      <c r="AM1057" s="31"/>
      <c r="AN1057" s="31"/>
      <c r="AO1057" s="31"/>
      <c r="AP1057" s="31"/>
      <c r="AQ1057" s="31"/>
      <c r="AR1057" s="31"/>
      <c r="AS1057" s="31"/>
      <c r="AT1057" s="31"/>
      <c r="AU1057" s="31"/>
      <c r="AV1057" s="31"/>
      <c r="AW1057" s="31"/>
      <c r="AX1057" s="31"/>
      <c r="AY1057" s="31"/>
      <c r="AZ1057" s="31"/>
      <c r="BA1057" s="31"/>
      <c r="BB1057" s="31"/>
      <c r="BC1057" s="31"/>
      <c r="BD1057" s="31"/>
      <c r="BE1057" s="31"/>
      <c r="BF1057" s="31"/>
      <c r="BG1057" s="31"/>
      <c r="BH1057" s="31"/>
      <c r="BI1057" s="31"/>
      <c r="BJ1057" s="31"/>
      <c r="BK1057" s="31"/>
      <c r="BL1057" s="31"/>
      <c r="BM1057" s="31"/>
      <c r="BN1057" s="31"/>
      <c r="BO1057" s="31"/>
      <c r="BP1057" s="31"/>
      <c r="BQ1057" s="31"/>
      <c r="BR1057" s="31"/>
      <c r="BS1057" s="31"/>
      <c r="BT1057" s="31"/>
      <c r="BU1057" s="31"/>
      <c r="BV1057" s="31"/>
      <c r="BW1057" s="31"/>
      <c r="BX1057" s="31"/>
      <c r="BY1057" s="31"/>
      <c r="BZ1057" s="31"/>
      <c r="CA1057" s="31"/>
      <c r="CB1057" s="31"/>
      <c r="CC1057" s="31"/>
      <c r="CD1057" s="31"/>
      <c r="CE1057" s="31"/>
      <c r="CF1057" s="31"/>
      <c r="CG1057" s="31"/>
      <c r="CH1057" s="31"/>
      <c r="CI1057" s="31"/>
      <c r="CJ1057" s="31"/>
      <c r="CK1057" s="31"/>
      <c r="CL1057" s="31"/>
      <c r="CM1057" s="31"/>
      <c r="CN1057" s="31"/>
      <c r="CO1057" s="31"/>
      <c r="CP1057" s="31"/>
      <c r="CQ1057" s="31"/>
      <c r="CR1057" s="31"/>
      <c r="CS1057" s="31"/>
      <c r="CT1057" s="31"/>
      <c r="CU1057" s="31"/>
      <c r="CV1057" s="31"/>
      <c r="CW1057" s="31"/>
      <c r="CX1057" s="31"/>
      <c r="CY1057" s="31"/>
      <c r="CZ1057" s="31"/>
      <c r="DA1057" s="31"/>
      <c r="DB1057" s="31"/>
      <c r="DC1057" s="31"/>
      <c r="DD1057" s="31"/>
      <c r="DE1057" s="31"/>
      <c r="DF1057" s="31"/>
      <c r="DG1057" s="31"/>
      <c r="DH1057" s="31"/>
      <c r="DI1057" s="31"/>
      <c r="DJ1057" s="31"/>
      <c r="DK1057" s="31"/>
      <c r="DL1057" s="31"/>
      <c r="DM1057" s="31"/>
      <c r="DN1057" s="31"/>
      <c r="DO1057" s="31"/>
      <c r="DP1057" s="31"/>
      <c r="DQ1057" s="31"/>
      <c r="DR1057" s="31"/>
      <c r="DS1057" s="31"/>
      <c r="DT1057" s="31"/>
      <c r="DU1057" s="31"/>
      <c r="DV1057" s="31"/>
      <c r="DW1057" s="31"/>
      <c r="DX1057" s="31"/>
      <c r="DY1057" s="31"/>
      <c r="DZ1057" s="31"/>
      <c r="EA1057" s="31"/>
      <c r="EB1057" s="31"/>
      <c r="EC1057" s="31"/>
      <c r="ED1057" s="31"/>
      <c r="EE1057" s="31"/>
      <c r="EF1057" s="31"/>
      <c r="EG1057" s="31"/>
      <c r="EH1057" s="31"/>
      <c r="EI1057" s="31"/>
      <c r="EJ1057" s="31"/>
      <c r="EK1057" s="31"/>
      <c r="EL1057" s="31"/>
      <c r="EM1057" s="31"/>
      <c r="EN1057" s="31"/>
      <c r="EO1057" s="31"/>
      <c r="EP1057" s="31"/>
      <c r="EQ1057" s="31"/>
      <c r="ER1057" s="31"/>
      <c r="ES1057" s="31"/>
      <c r="ET1057" s="31"/>
      <c r="EU1057" s="101"/>
      <c r="EV1057" s="101"/>
      <c r="EW1057" s="101"/>
      <c r="EX1057" s="101"/>
      <c r="EY1057" s="101"/>
      <c r="EZ1057" s="101"/>
      <c r="FA1057" s="101"/>
      <c r="FB1057" s="101"/>
      <c r="FC1057" s="101"/>
      <c r="FD1057" s="101"/>
      <c r="FE1057" s="101"/>
      <c r="FF1057" s="101"/>
      <c r="FG1057" s="101"/>
      <c r="FH1057" s="101"/>
      <c r="FI1057" s="101"/>
      <c r="FJ1057" s="101"/>
      <c r="FK1057" s="101"/>
      <c r="FL1057" s="101"/>
      <c r="FM1057" s="101"/>
      <c r="FN1057" s="101"/>
      <c r="FO1057" s="101"/>
      <c r="FP1057" s="101"/>
      <c r="FQ1057" s="101"/>
      <c r="FR1057" s="101"/>
      <c r="FS1057" s="101"/>
      <c r="FT1057" s="101"/>
      <c r="FU1057" s="101"/>
      <c r="FV1057" s="101"/>
      <c r="FW1057" s="101"/>
      <c r="FX1057" s="101"/>
      <c r="FY1057" s="101"/>
      <c r="FZ1057" s="101"/>
      <c r="GA1057" s="101"/>
      <c r="GB1057" s="101"/>
      <c r="GC1057" s="101"/>
      <c r="GD1057" s="101"/>
      <c r="GE1057" s="101"/>
      <c r="GF1057" s="101"/>
      <c r="GG1057" s="101"/>
      <c r="GH1057" s="101"/>
      <c r="GI1057" s="101"/>
      <c r="GJ1057" s="101"/>
      <c r="GK1057" s="101"/>
      <c r="GL1057" s="101"/>
      <c r="GM1057" s="101"/>
      <c r="GN1057" s="101"/>
      <c r="GO1057" s="101"/>
      <c r="GP1057" s="101"/>
      <c r="GQ1057" s="101"/>
      <c r="GR1057" s="101"/>
      <c r="GS1057" s="101"/>
      <c r="GT1057" s="101"/>
      <c r="GU1057" s="101"/>
      <c r="GV1057" s="101"/>
      <c r="GW1057" s="101"/>
      <c r="GX1057" s="101"/>
      <c r="GY1057" s="101"/>
      <c r="GZ1057" s="101"/>
      <c r="HA1057" s="101"/>
      <c r="HB1057" s="101"/>
      <c r="HC1057" s="101"/>
      <c r="HD1057" s="101"/>
      <c r="HE1057" s="101"/>
      <c r="HF1057" s="101"/>
      <c r="HG1057" s="101"/>
      <c r="HH1057" s="101"/>
      <c r="HI1057" s="101"/>
      <c r="HJ1057" s="101"/>
      <c r="HK1057" s="101"/>
      <c r="HL1057" s="101"/>
      <c r="HM1057" s="101"/>
      <c r="HN1057" s="101"/>
      <c r="HO1057" s="101"/>
      <c r="HP1057" s="101"/>
      <c r="HQ1057" s="101"/>
      <c r="HR1057" s="101"/>
      <c r="HS1057" s="101"/>
      <c r="HT1057" s="101"/>
      <c r="HU1057" s="101"/>
      <c r="HV1057" s="101"/>
      <c r="HW1057" s="101"/>
      <c r="HX1057" s="101"/>
      <c r="HY1057" s="101"/>
      <c r="HZ1057" s="101"/>
      <c r="IA1057" s="101"/>
      <c r="IB1057" s="101"/>
      <c r="IC1057" s="101"/>
      <c r="ID1057" s="101"/>
    </row>
    <row r="1058">
      <c r="A1058" s="31"/>
      <c r="B1058" s="31"/>
      <c r="C1058" s="31"/>
      <c r="D1058" s="31"/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  <c r="P1058" s="31"/>
      <c r="Q1058" s="31"/>
      <c r="R1058" s="31"/>
      <c r="S1058" s="31"/>
      <c r="T1058" s="31"/>
      <c r="U1058" s="31"/>
      <c r="V1058" s="31"/>
      <c r="W1058" s="31"/>
      <c r="X1058" s="31"/>
      <c r="Y1058" s="31"/>
      <c r="Z1058" s="31"/>
      <c r="AA1058" s="31"/>
      <c r="AB1058" s="31"/>
      <c r="AC1058" s="31"/>
      <c r="AD1058" s="31"/>
      <c r="AE1058" s="31"/>
      <c r="AF1058" s="31"/>
      <c r="AG1058" s="31"/>
      <c r="AH1058" s="31"/>
      <c r="AI1058" s="31"/>
      <c r="AJ1058" s="31"/>
      <c r="AK1058" s="31"/>
      <c r="AL1058" s="31"/>
      <c r="AM1058" s="31"/>
      <c r="AN1058" s="31"/>
      <c r="AO1058" s="31"/>
      <c r="AP1058" s="31"/>
      <c r="AQ1058" s="31"/>
      <c r="AR1058" s="31"/>
      <c r="AS1058" s="31"/>
      <c r="AT1058" s="31"/>
      <c r="AU1058" s="31"/>
      <c r="AV1058" s="31"/>
      <c r="AW1058" s="31"/>
      <c r="AX1058" s="31"/>
      <c r="AY1058" s="31"/>
      <c r="AZ1058" s="31"/>
      <c r="BA1058" s="31"/>
      <c r="BB1058" s="31"/>
      <c r="BC1058" s="31"/>
      <c r="BD1058" s="31"/>
      <c r="BE1058" s="31"/>
      <c r="BF1058" s="31"/>
      <c r="BG1058" s="31"/>
      <c r="BH1058" s="31"/>
      <c r="BI1058" s="31"/>
      <c r="BJ1058" s="31"/>
      <c r="BK1058" s="31"/>
      <c r="BL1058" s="31"/>
      <c r="BM1058" s="31"/>
      <c r="BN1058" s="31"/>
      <c r="BO1058" s="31"/>
      <c r="BP1058" s="31"/>
      <c r="BQ1058" s="31"/>
      <c r="BR1058" s="31"/>
      <c r="BS1058" s="31"/>
      <c r="BT1058" s="31"/>
      <c r="BU1058" s="31"/>
      <c r="BV1058" s="31"/>
      <c r="BW1058" s="31"/>
      <c r="BX1058" s="31"/>
      <c r="BY1058" s="31"/>
      <c r="BZ1058" s="31"/>
      <c r="CA1058" s="31"/>
      <c r="CB1058" s="31"/>
      <c r="CC1058" s="31"/>
      <c r="CD1058" s="31"/>
      <c r="CE1058" s="31"/>
      <c r="CF1058" s="31"/>
      <c r="CG1058" s="31"/>
      <c r="CH1058" s="31"/>
      <c r="CI1058" s="31"/>
      <c r="CJ1058" s="31"/>
      <c r="CK1058" s="31"/>
      <c r="CL1058" s="31"/>
      <c r="CM1058" s="31"/>
      <c r="CN1058" s="31"/>
      <c r="CO1058" s="31"/>
      <c r="CP1058" s="31"/>
      <c r="CQ1058" s="31"/>
      <c r="CR1058" s="31"/>
      <c r="CS1058" s="31"/>
      <c r="CT1058" s="31"/>
      <c r="CU1058" s="31"/>
      <c r="CV1058" s="31"/>
      <c r="CW1058" s="31"/>
      <c r="CX1058" s="31"/>
      <c r="CY1058" s="31"/>
      <c r="CZ1058" s="31"/>
      <c r="DA1058" s="31"/>
      <c r="DB1058" s="31"/>
      <c r="DC1058" s="31"/>
      <c r="DD1058" s="31"/>
      <c r="DE1058" s="31"/>
      <c r="DF1058" s="31"/>
      <c r="DG1058" s="31"/>
      <c r="DH1058" s="31"/>
      <c r="DI1058" s="31"/>
      <c r="DJ1058" s="31"/>
      <c r="DK1058" s="31"/>
      <c r="DL1058" s="31"/>
      <c r="DM1058" s="31"/>
      <c r="DN1058" s="31"/>
      <c r="DO1058" s="31"/>
      <c r="DP1058" s="31"/>
      <c r="DQ1058" s="31"/>
      <c r="DR1058" s="31"/>
      <c r="DS1058" s="31"/>
      <c r="DT1058" s="31"/>
      <c r="DU1058" s="31"/>
      <c r="DV1058" s="31"/>
      <c r="DW1058" s="31"/>
      <c r="DX1058" s="31"/>
      <c r="DY1058" s="31"/>
      <c r="DZ1058" s="31"/>
      <c r="EA1058" s="31"/>
      <c r="EB1058" s="31"/>
      <c r="EC1058" s="31"/>
      <c r="ED1058" s="31"/>
      <c r="EE1058" s="31"/>
      <c r="EF1058" s="31"/>
      <c r="EG1058" s="31"/>
      <c r="EH1058" s="31"/>
      <c r="EI1058" s="31"/>
      <c r="EJ1058" s="31"/>
      <c r="EK1058" s="31"/>
      <c r="EL1058" s="31"/>
      <c r="EM1058" s="31"/>
      <c r="EN1058" s="31"/>
      <c r="EO1058" s="31"/>
      <c r="EP1058" s="31"/>
      <c r="EQ1058" s="31"/>
      <c r="ER1058" s="31"/>
      <c r="ES1058" s="31"/>
      <c r="ET1058" s="31"/>
      <c r="EU1058" s="101"/>
      <c r="EV1058" s="101"/>
      <c r="EW1058" s="101"/>
      <c r="EX1058" s="101"/>
      <c r="EY1058" s="101"/>
      <c r="EZ1058" s="101"/>
      <c r="FA1058" s="101"/>
      <c r="FB1058" s="101"/>
      <c r="FC1058" s="101"/>
      <c r="FD1058" s="101"/>
      <c r="FE1058" s="101"/>
      <c r="FF1058" s="101"/>
      <c r="FG1058" s="101"/>
      <c r="FH1058" s="101"/>
      <c r="FI1058" s="101"/>
      <c r="FJ1058" s="101"/>
      <c r="FK1058" s="101"/>
      <c r="FL1058" s="101"/>
      <c r="FM1058" s="101"/>
      <c r="FN1058" s="101"/>
      <c r="FO1058" s="101"/>
      <c r="FP1058" s="101"/>
      <c r="FQ1058" s="101"/>
      <c r="FR1058" s="101"/>
      <c r="FS1058" s="101"/>
      <c r="FT1058" s="101"/>
      <c r="FU1058" s="101"/>
      <c r="FV1058" s="101"/>
      <c r="FW1058" s="101"/>
      <c r="FX1058" s="101"/>
      <c r="FY1058" s="101"/>
      <c r="FZ1058" s="101"/>
      <c r="GA1058" s="101"/>
      <c r="GB1058" s="101"/>
      <c r="GC1058" s="101"/>
      <c r="GD1058" s="101"/>
      <c r="GE1058" s="101"/>
      <c r="GF1058" s="101"/>
      <c r="GG1058" s="101"/>
      <c r="GH1058" s="101"/>
      <c r="GI1058" s="101"/>
      <c r="GJ1058" s="101"/>
      <c r="GK1058" s="101"/>
      <c r="GL1058" s="101"/>
      <c r="GM1058" s="101"/>
      <c r="GN1058" s="101"/>
      <c r="GO1058" s="101"/>
      <c r="GP1058" s="101"/>
      <c r="GQ1058" s="101"/>
      <c r="GR1058" s="101"/>
      <c r="GS1058" s="101"/>
      <c r="GT1058" s="101"/>
      <c r="GU1058" s="101"/>
      <c r="GV1058" s="101"/>
      <c r="GW1058" s="101"/>
      <c r="GX1058" s="101"/>
      <c r="GY1058" s="101"/>
      <c r="GZ1058" s="101"/>
      <c r="HA1058" s="101"/>
      <c r="HB1058" s="101"/>
      <c r="HC1058" s="101"/>
      <c r="HD1058" s="101"/>
      <c r="HE1058" s="101"/>
      <c r="HF1058" s="101"/>
      <c r="HG1058" s="101"/>
      <c r="HH1058" s="101"/>
      <c r="HI1058" s="101"/>
      <c r="HJ1058" s="101"/>
      <c r="HK1058" s="101"/>
      <c r="HL1058" s="101"/>
      <c r="HM1058" s="101"/>
      <c r="HN1058" s="101"/>
      <c r="HO1058" s="101"/>
      <c r="HP1058" s="101"/>
      <c r="HQ1058" s="101"/>
      <c r="HR1058" s="101"/>
      <c r="HS1058" s="101"/>
      <c r="HT1058" s="101"/>
      <c r="HU1058" s="101"/>
      <c r="HV1058" s="101"/>
      <c r="HW1058" s="101"/>
      <c r="HX1058" s="101"/>
      <c r="HY1058" s="101"/>
      <c r="HZ1058" s="101"/>
      <c r="IA1058" s="101"/>
      <c r="IB1058" s="101"/>
      <c r="IC1058" s="101"/>
      <c r="ID1058" s="101"/>
    </row>
    <row r="1059">
      <c r="A1059" s="31"/>
      <c r="B1059" s="31"/>
      <c r="C1059" s="31"/>
      <c r="D1059" s="31"/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  <c r="P1059" s="31"/>
      <c r="Q1059" s="31"/>
      <c r="R1059" s="31"/>
      <c r="S1059" s="31"/>
      <c r="T1059" s="31"/>
      <c r="U1059" s="31"/>
      <c r="V1059" s="31"/>
      <c r="W1059" s="31"/>
      <c r="X1059" s="31"/>
      <c r="Y1059" s="31"/>
      <c r="Z1059" s="31"/>
      <c r="AA1059" s="31"/>
      <c r="AB1059" s="31"/>
      <c r="AC1059" s="31"/>
      <c r="AD1059" s="31"/>
      <c r="AE1059" s="31"/>
      <c r="AF1059" s="31"/>
      <c r="AG1059" s="31"/>
      <c r="AH1059" s="31"/>
      <c r="AI1059" s="31"/>
      <c r="AJ1059" s="31"/>
      <c r="AK1059" s="31"/>
      <c r="AL1059" s="31"/>
      <c r="AM1059" s="31"/>
      <c r="AN1059" s="31"/>
      <c r="AO1059" s="31"/>
      <c r="AP1059" s="31"/>
      <c r="AQ1059" s="31"/>
      <c r="AR1059" s="31"/>
      <c r="AS1059" s="31"/>
      <c r="AT1059" s="31"/>
      <c r="AU1059" s="31"/>
      <c r="AV1059" s="31"/>
      <c r="AW1059" s="31"/>
      <c r="AX1059" s="31"/>
      <c r="AY1059" s="31"/>
      <c r="AZ1059" s="31"/>
      <c r="BA1059" s="31"/>
      <c r="BB1059" s="31"/>
      <c r="BC1059" s="31"/>
      <c r="BD1059" s="31"/>
      <c r="BE1059" s="31"/>
      <c r="BF1059" s="31"/>
      <c r="BG1059" s="31"/>
      <c r="BH1059" s="31"/>
      <c r="BI1059" s="31"/>
      <c r="BJ1059" s="31"/>
      <c r="BK1059" s="31"/>
      <c r="BL1059" s="31"/>
      <c r="BM1059" s="31"/>
      <c r="BN1059" s="31"/>
      <c r="BO1059" s="31"/>
      <c r="BP1059" s="31"/>
      <c r="BQ1059" s="31"/>
      <c r="BR1059" s="31"/>
      <c r="BS1059" s="31"/>
      <c r="BT1059" s="31"/>
      <c r="BU1059" s="31"/>
      <c r="BV1059" s="31"/>
      <c r="BW1059" s="31"/>
      <c r="BX1059" s="31"/>
      <c r="BY1059" s="31"/>
      <c r="BZ1059" s="31"/>
      <c r="CA1059" s="31"/>
      <c r="CB1059" s="31"/>
      <c r="CC1059" s="31"/>
      <c r="CD1059" s="31"/>
      <c r="CE1059" s="31"/>
      <c r="CF1059" s="31"/>
      <c r="CG1059" s="31"/>
      <c r="CH1059" s="31"/>
      <c r="CI1059" s="31"/>
      <c r="CJ1059" s="31"/>
      <c r="CK1059" s="31"/>
      <c r="CL1059" s="31"/>
      <c r="CM1059" s="31"/>
      <c r="CN1059" s="31"/>
      <c r="CO1059" s="31"/>
      <c r="CP1059" s="31"/>
      <c r="CQ1059" s="31"/>
      <c r="CR1059" s="31"/>
      <c r="CS1059" s="31"/>
      <c r="CT1059" s="31"/>
      <c r="CU1059" s="31"/>
      <c r="CV1059" s="31"/>
      <c r="CW1059" s="31"/>
      <c r="CX1059" s="31"/>
      <c r="CY1059" s="31"/>
      <c r="CZ1059" s="31"/>
      <c r="DA1059" s="31"/>
      <c r="DB1059" s="31"/>
      <c r="DC1059" s="31"/>
      <c r="DD1059" s="31"/>
      <c r="DE1059" s="31"/>
      <c r="DF1059" s="31"/>
      <c r="DG1059" s="31"/>
      <c r="DH1059" s="31"/>
      <c r="DI1059" s="31"/>
      <c r="DJ1059" s="31"/>
      <c r="DK1059" s="31"/>
      <c r="DL1059" s="31"/>
      <c r="DM1059" s="31"/>
      <c r="DN1059" s="31"/>
      <c r="DO1059" s="31"/>
      <c r="DP1059" s="31"/>
      <c r="DQ1059" s="31"/>
      <c r="DR1059" s="31"/>
      <c r="DS1059" s="31"/>
      <c r="DT1059" s="31"/>
      <c r="DU1059" s="31"/>
      <c r="DV1059" s="31"/>
      <c r="DW1059" s="31"/>
      <c r="DX1059" s="31"/>
      <c r="DY1059" s="31"/>
      <c r="DZ1059" s="31"/>
      <c r="EA1059" s="31"/>
      <c r="EB1059" s="31"/>
      <c r="EC1059" s="31"/>
      <c r="ED1059" s="31"/>
      <c r="EE1059" s="31"/>
      <c r="EF1059" s="31"/>
      <c r="EG1059" s="31"/>
      <c r="EH1059" s="31"/>
      <c r="EI1059" s="31"/>
      <c r="EJ1059" s="31"/>
      <c r="EK1059" s="31"/>
      <c r="EL1059" s="31"/>
      <c r="EM1059" s="31"/>
      <c r="EN1059" s="31"/>
      <c r="EO1059" s="31"/>
      <c r="EP1059" s="31"/>
      <c r="EQ1059" s="31"/>
      <c r="ER1059" s="31"/>
      <c r="ES1059" s="31"/>
      <c r="ET1059" s="31"/>
      <c r="EU1059" s="101"/>
      <c r="EV1059" s="101"/>
      <c r="EW1059" s="101"/>
      <c r="EX1059" s="101"/>
      <c r="EY1059" s="101"/>
      <c r="EZ1059" s="101"/>
      <c r="FA1059" s="101"/>
      <c r="FB1059" s="101"/>
      <c r="FC1059" s="101"/>
      <c r="FD1059" s="101"/>
      <c r="FE1059" s="101"/>
      <c r="FF1059" s="101"/>
      <c r="FG1059" s="101"/>
      <c r="FH1059" s="101"/>
      <c r="FI1059" s="101"/>
      <c r="FJ1059" s="101"/>
      <c r="FK1059" s="101"/>
      <c r="FL1059" s="101"/>
      <c r="FM1059" s="101"/>
      <c r="FN1059" s="101"/>
      <c r="FO1059" s="101"/>
      <c r="FP1059" s="101"/>
      <c r="FQ1059" s="101"/>
      <c r="FR1059" s="101"/>
      <c r="FS1059" s="101"/>
      <c r="FT1059" s="101"/>
      <c r="FU1059" s="101"/>
      <c r="FV1059" s="101"/>
      <c r="FW1059" s="101"/>
      <c r="FX1059" s="101"/>
      <c r="FY1059" s="101"/>
      <c r="FZ1059" s="101"/>
      <c r="GA1059" s="101"/>
      <c r="GB1059" s="101"/>
      <c r="GC1059" s="101"/>
      <c r="GD1059" s="101"/>
      <c r="GE1059" s="101"/>
      <c r="GF1059" s="101"/>
      <c r="GG1059" s="101"/>
      <c r="GH1059" s="101"/>
      <c r="GI1059" s="101"/>
      <c r="GJ1059" s="101"/>
      <c r="GK1059" s="101"/>
      <c r="GL1059" s="101"/>
      <c r="GM1059" s="101"/>
      <c r="GN1059" s="101"/>
      <c r="GO1059" s="101"/>
      <c r="GP1059" s="101"/>
      <c r="GQ1059" s="101"/>
      <c r="GR1059" s="101"/>
      <c r="GS1059" s="101"/>
      <c r="GT1059" s="101"/>
      <c r="GU1059" s="101"/>
      <c r="GV1059" s="101"/>
      <c r="GW1059" s="101"/>
      <c r="GX1059" s="101"/>
      <c r="GY1059" s="101"/>
      <c r="GZ1059" s="101"/>
      <c r="HA1059" s="101"/>
      <c r="HB1059" s="101"/>
      <c r="HC1059" s="101"/>
      <c r="HD1059" s="101"/>
      <c r="HE1059" s="101"/>
      <c r="HF1059" s="101"/>
      <c r="HG1059" s="101"/>
      <c r="HH1059" s="101"/>
      <c r="HI1059" s="101"/>
      <c r="HJ1059" s="101"/>
      <c r="HK1059" s="101"/>
      <c r="HL1059" s="101"/>
      <c r="HM1059" s="101"/>
      <c r="HN1059" s="101"/>
      <c r="HO1059" s="101"/>
      <c r="HP1059" s="101"/>
      <c r="HQ1059" s="101"/>
      <c r="HR1059" s="101"/>
      <c r="HS1059" s="101"/>
      <c r="HT1059" s="101"/>
      <c r="HU1059" s="101"/>
      <c r="HV1059" s="101"/>
      <c r="HW1059" s="101"/>
      <c r="HX1059" s="101"/>
      <c r="HY1059" s="101"/>
      <c r="HZ1059" s="101"/>
      <c r="IA1059" s="101"/>
      <c r="IB1059" s="101"/>
      <c r="IC1059" s="101"/>
      <c r="ID1059" s="101"/>
    </row>
    <row r="1060">
      <c r="A1060" s="31"/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  <c r="AC1060" s="31"/>
      <c r="AD1060" s="31"/>
      <c r="AE1060" s="31"/>
      <c r="AF1060" s="31"/>
      <c r="AG1060" s="31"/>
      <c r="AH1060" s="31"/>
      <c r="AI1060" s="31"/>
      <c r="AJ1060" s="31"/>
      <c r="AK1060" s="31"/>
      <c r="AL1060" s="31"/>
      <c r="AM1060" s="31"/>
      <c r="AN1060" s="31"/>
      <c r="AO1060" s="31"/>
      <c r="AP1060" s="31"/>
      <c r="AQ1060" s="31"/>
      <c r="AR1060" s="31"/>
      <c r="AS1060" s="31"/>
      <c r="AT1060" s="31"/>
      <c r="AU1060" s="31"/>
      <c r="AV1060" s="31"/>
      <c r="AW1060" s="31"/>
      <c r="AX1060" s="31"/>
      <c r="AY1060" s="31"/>
      <c r="AZ1060" s="31"/>
      <c r="BA1060" s="31"/>
      <c r="BB1060" s="31"/>
      <c r="BC1060" s="31"/>
      <c r="BD1060" s="31"/>
      <c r="BE1060" s="31"/>
      <c r="BF1060" s="31"/>
      <c r="BG1060" s="31"/>
      <c r="BH1060" s="31"/>
      <c r="BI1060" s="31"/>
      <c r="BJ1060" s="31"/>
      <c r="BK1060" s="31"/>
      <c r="BL1060" s="31"/>
      <c r="BM1060" s="31"/>
      <c r="BN1060" s="31"/>
      <c r="BO1060" s="31"/>
      <c r="BP1060" s="31"/>
      <c r="BQ1060" s="31"/>
      <c r="BR1060" s="31"/>
      <c r="BS1060" s="31"/>
      <c r="BT1060" s="31"/>
      <c r="BU1060" s="31"/>
      <c r="BV1060" s="31"/>
      <c r="BW1060" s="31"/>
      <c r="BX1060" s="31"/>
      <c r="BY1060" s="31"/>
      <c r="BZ1060" s="31"/>
      <c r="CA1060" s="31"/>
      <c r="CB1060" s="31"/>
      <c r="CC1060" s="31"/>
      <c r="CD1060" s="31"/>
      <c r="CE1060" s="31"/>
      <c r="CF1060" s="31"/>
      <c r="CG1060" s="31"/>
      <c r="CH1060" s="31"/>
      <c r="CI1060" s="31"/>
      <c r="CJ1060" s="31"/>
      <c r="CK1060" s="31"/>
      <c r="CL1060" s="31"/>
      <c r="CM1060" s="31"/>
      <c r="CN1060" s="31"/>
      <c r="CO1060" s="31"/>
      <c r="CP1060" s="31"/>
      <c r="CQ1060" s="31"/>
      <c r="CR1060" s="31"/>
      <c r="CS1060" s="31"/>
      <c r="CT1060" s="31"/>
      <c r="CU1060" s="31"/>
      <c r="CV1060" s="31"/>
      <c r="CW1060" s="31"/>
      <c r="CX1060" s="31"/>
      <c r="CY1060" s="31"/>
      <c r="CZ1060" s="31"/>
      <c r="DA1060" s="31"/>
      <c r="DB1060" s="31"/>
      <c r="DC1060" s="31"/>
      <c r="DD1060" s="31"/>
      <c r="DE1060" s="31"/>
      <c r="DF1060" s="31"/>
      <c r="DG1060" s="31"/>
      <c r="DH1060" s="31"/>
      <c r="DI1060" s="31"/>
      <c r="DJ1060" s="31"/>
      <c r="DK1060" s="31"/>
      <c r="DL1060" s="31"/>
      <c r="DM1060" s="31"/>
      <c r="DN1060" s="31"/>
      <c r="DO1060" s="31"/>
      <c r="DP1060" s="31"/>
      <c r="DQ1060" s="31"/>
      <c r="DR1060" s="31"/>
      <c r="DS1060" s="31"/>
      <c r="DT1060" s="31"/>
      <c r="DU1060" s="31"/>
      <c r="DV1060" s="31"/>
      <c r="DW1060" s="31"/>
      <c r="DX1060" s="31"/>
      <c r="DY1060" s="31"/>
      <c r="DZ1060" s="31"/>
      <c r="EA1060" s="31"/>
      <c r="EB1060" s="31"/>
      <c r="EC1060" s="31"/>
      <c r="ED1060" s="31"/>
      <c r="EE1060" s="31"/>
      <c r="EF1060" s="31"/>
      <c r="EG1060" s="31"/>
      <c r="EH1060" s="31"/>
      <c r="EI1060" s="31"/>
      <c r="EJ1060" s="31"/>
      <c r="EK1060" s="31"/>
      <c r="EL1060" s="31"/>
      <c r="EM1060" s="31"/>
      <c r="EN1060" s="31"/>
      <c r="EO1060" s="31"/>
      <c r="EP1060" s="31"/>
      <c r="EQ1060" s="31"/>
      <c r="ER1060" s="31"/>
      <c r="ES1060" s="31"/>
      <c r="ET1060" s="31"/>
      <c r="EU1060" s="101"/>
      <c r="EV1060" s="101"/>
      <c r="EW1060" s="101"/>
      <c r="EX1060" s="101"/>
      <c r="EY1060" s="101"/>
      <c r="EZ1060" s="101"/>
      <c r="FA1060" s="101"/>
      <c r="FB1060" s="101"/>
      <c r="FC1060" s="101"/>
      <c r="FD1060" s="101"/>
      <c r="FE1060" s="101"/>
      <c r="FF1060" s="101"/>
      <c r="FG1060" s="101"/>
      <c r="FH1060" s="101"/>
      <c r="FI1060" s="101"/>
      <c r="FJ1060" s="101"/>
      <c r="FK1060" s="101"/>
      <c r="FL1060" s="101"/>
      <c r="FM1060" s="101"/>
      <c r="FN1060" s="101"/>
      <c r="FO1060" s="101"/>
      <c r="FP1060" s="101"/>
      <c r="FQ1060" s="101"/>
      <c r="FR1060" s="101"/>
      <c r="FS1060" s="101"/>
      <c r="FT1060" s="101"/>
      <c r="FU1060" s="101"/>
      <c r="FV1060" s="101"/>
      <c r="FW1060" s="101"/>
      <c r="FX1060" s="101"/>
      <c r="FY1060" s="101"/>
      <c r="FZ1060" s="101"/>
      <c r="GA1060" s="101"/>
      <c r="GB1060" s="101"/>
      <c r="GC1060" s="101"/>
      <c r="GD1060" s="101"/>
      <c r="GE1060" s="101"/>
      <c r="GF1060" s="101"/>
      <c r="GG1060" s="101"/>
      <c r="GH1060" s="101"/>
      <c r="GI1060" s="101"/>
      <c r="GJ1060" s="101"/>
      <c r="GK1060" s="101"/>
      <c r="GL1060" s="101"/>
      <c r="GM1060" s="101"/>
      <c r="GN1060" s="101"/>
      <c r="GO1060" s="101"/>
      <c r="GP1060" s="101"/>
      <c r="GQ1060" s="101"/>
      <c r="GR1060" s="101"/>
      <c r="GS1060" s="101"/>
      <c r="GT1060" s="101"/>
      <c r="GU1060" s="101"/>
      <c r="GV1060" s="101"/>
      <c r="GW1060" s="101"/>
      <c r="GX1060" s="101"/>
      <c r="GY1060" s="101"/>
      <c r="GZ1060" s="101"/>
      <c r="HA1060" s="101"/>
      <c r="HB1060" s="101"/>
      <c r="HC1060" s="101"/>
      <c r="HD1060" s="101"/>
      <c r="HE1060" s="101"/>
      <c r="HF1060" s="101"/>
      <c r="HG1060" s="101"/>
      <c r="HH1060" s="101"/>
      <c r="HI1060" s="101"/>
      <c r="HJ1060" s="101"/>
      <c r="HK1060" s="101"/>
      <c r="HL1060" s="101"/>
      <c r="HM1060" s="101"/>
      <c r="HN1060" s="101"/>
      <c r="HO1060" s="101"/>
      <c r="HP1060" s="101"/>
      <c r="HQ1060" s="101"/>
      <c r="HR1060" s="101"/>
      <c r="HS1060" s="101"/>
      <c r="HT1060" s="101"/>
      <c r="HU1060" s="101"/>
      <c r="HV1060" s="101"/>
      <c r="HW1060" s="101"/>
      <c r="HX1060" s="101"/>
      <c r="HY1060" s="101"/>
      <c r="HZ1060" s="101"/>
      <c r="IA1060" s="101"/>
      <c r="IB1060" s="101"/>
      <c r="IC1060" s="101"/>
      <c r="ID1060" s="101"/>
    </row>
    <row r="1061">
      <c r="A1061" s="31"/>
      <c r="B1061" s="31"/>
      <c r="C1061" s="31"/>
      <c r="D1061" s="31"/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  <c r="P1061" s="31"/>
      <c r="Q1061" s="31"/>
      <c r="R1061" s="31"/>
      <c r="S1061" s="31"/>
      <c r="T1061" s="31"/>
      <c r="U1061" s="31"/>
      <c r="V1061" s="31"/>
      <c r="W1061" s="31"/>
      <c r="X1061" s="31"/>
      <c r="Y1061" s="31"/>
      <c r="Z1061" s="31"/>
      <c r="AA1061" s="31"/>
      <c r="AB1061" s="31"/>
      <c r="AC1061" s="31"/>
      <c r="AD1061" s="31"/>
      <c r="AE1061" s="31"/>
      <c r="AF1061" s="31"/>
      <c r="AG1061" s="31"/>
      <c r="AH1061" s="31"/>
      <c r="AI1061" s="31"/>
      <c r="AJ1061" s="31"/>
      <c r="AK1061" s="31"/>
      <c r="AL1061" s="31"/>
      <c r="AM1061" s="31"/>
      <c r="AN1061" s="31"/>
      <c r="AO1061" s="31"/>
      <c r="AP1061" s="31"/>
      <c r="AQ1061" s="31"/>
      <c r="AR1061" s="31"/>
      <c r="AS1061" s="31"/>
      <c r="AT1061" s="31"/>
      <c r="AU1061" s="31"/>
      <c r="AV1061" s="31"/>
      <c r="AW1061" s="31"/>
      <c r="AX1061" s="31"/>
      <c r="AY1061" s="31"/>
      <c r="AZ1061" s="31"/>
      <c r="BA1061" s="31"/>
      <c r="BB1061" s="31"/>
      <c r="BC1061" s="31"/>
      <c r="BD1061" s="31"/>
      <c r="BE1061" s="31"/>
      <c r="BF1061" s="31"/>
      <c r="BG1061" s="31"/>
      <c r="BH1061" s="31"/>
      <c r="BI1061" s="31"/>
      <c r="BJ1061" s="31"/>
      <c r="BK1061" s="31"/>
      <c r="BL1061" s="31"/>
      <c r="BM1061" s="31"/>
      <c r="BN1061" s="31"/>
      <c r="BO1061" s="31"/>
      <c r="BP1061" s="31"/>
      <c r="BQ1061" s="31"/>
      <c r="BR1061" s="31"/>
      <c r="BS1061" s="31"/>
      <c r="BT1061" s="31"/>
      <c r="BU1061" s="31"/>
      <c r="BV1061" s="31"/>
      <c r="BW1061" s="31"/>
      <c r="BX1061" s="31"/>
      <c r="BY1061" s="31"/>
      <c r="BZ1061" s="31"/>
      <c r="CA1061" s="31"/>
      <c r="CB1061" s="31"/>
      <c r="CC1061" s="31"/>
      <c r="CD1061" s="31"/>
      <c r="CE1061" s="31"/>
      <c r="CF1061" s="31"/>
      <c r="CG1061" s="31"/>
      <c r="CH1061" s="31"/>
      <c r="CI1061" s="31"/>
      <c r="CJ1061" s="31"/>
      <c r="CK1061" s="31"/>
      <c r="CL1061" s="31"/>
      <c r="CM1061" s="31"/>
      <c r="CN1061" s="31"/>
      <c r="CO1061" s="31"/>
      <c r="CP1061" s="31"/>
      <c r="CQ1061" s="31"/>
      <c r="CR1061" s="31"/>
      <c r="CS1061" s="31"/>
      <c r="CT1061" s="31"/>
      <c r="CU1061" s="31"/>
      <c r="CV1061" s="31"/>
      <c r="CW1061" s="31"/>
      <c r="CX1061" s="31"/>
      <c r="CY1061" s="31"/>
      <c r="CZ1061" s="31"/>
      <c r="DA1061" s="31"/>
      <c r="DB1061" s="31"/>
      <c r="DC1061" s="31"/>
      <c r="DD1061" s="31"/>
      <c r="DE1061" s="31"/>
      <c r="DF1061" s="31"/>
      <c r="DG1061" s="31"/>
      <c r="DH1061" s="31"/>
      <c r="DI1061" s="31"/>
      <c r="DJ1061" s="31"/>
      <c r="DK1061" s="31"/>
      <c r="DL1061" s="31"/>
      <c r="DM1061" s="31"/>
      <c r="DN1061" s="31"/>
      <c r="DO1061" s="31"/>
      <c r="DP1061" s="31"/>
      <c r="DQ1061" s="31"/>
      <c r="DR1061" s="31"/>
      <c r="DS1061" s="31"/>
      <c r="DT1061" s="31"/>
      <c r="DU1061" s="31"/>
      <c r="DV1061" s="31"/>
      <c r="DW1061" s="31"/>
      <c r="DX1061" s="31"/>
      <c r="DY1061" s="31"/>
      <c r="DZ1061" s="31"/>
      <c r="EA1061" s="31"/>
      <c r="EB1061" s="31"/>
      <c r="EC1061" s="31"/>
      <c r="ED1061" s="31"/>
      <c r="EE1061" s="31"/>
      <c r="EF1061" s="31"/>
      <c r="EG1061" s="31"/>
      <c r="EH1061" s="31"/>
      <c r="EI1061" s="31"/>
      <c r="EJ1061" s="31"/>
      <c r="EK1061" s="31"/>
      <c r="EL1061" s="31"/>
      <c r="EM1061" s="31"/>
      <c r="EN1061" s="31"/>
      <c r="EO1061" s="31"/>
      <c r="EP1061" s="31"/>
      <c r="EQ1061" s="31"/>
      <c r="ER1061" s="31"/>
      <c r="ES1061" s="31"/>
      <c r="ET1061" s="31"/>
      <c r="EU1061" s="101"/>
      <c r="EV1061" s="101"/>
      <c r="EW1061" s="101"/>
      <c r="EX1061" s="101"/>
      <c r="EY1061" s="101"/>
      <c r="EZ1061" s="101"/>
      <c r="FA1061" s="101"/>
      <c r="FB1061" s="101"/>
      <c r="FC1061" s="101"/>
      <c r="FD1061" s="101"/>
      <c r="FE1061" s="101"/>
      <c r="FF1061" s="101"/>
      <c r="FG1061" s="101"/>
      <c r="FH1061" s="101"/>
      <c r="FI1061" s="101"/>
      <c r="FJ1061" s="101"/>
      <c r="FK1061" s="101"/>
      <c r="FL1061" s="101"/>
      <c r="FM1061" s="101"/>
      <c r="FN1061" s="101"/>
      <c r="FO1061" s="101"/>
      <c r="FP1061" s="101"/>
      <c r="FQ1061" s="101"/>
      <c r="FR1061" s="101"/>
      <c r="FS1061" s="101"/>
      <c r="FT1061" s="101"/>
      <c r="FU1061" s="101"/>
      <c r="FV1061" s="101"/>
      <c r="FW1061" s="101"/>
      <c r="FX1061" s="101"/>
      <c r="FY1061" s="101"/>
      <c r="FZ1061" s="101"/>
      <c r="GA1061" s="101"/>
      <c r="GB1061" s="101"/>
      <c r="GC1061" s="101"/>
      <c r="GD1061" s="101"/>
      <c r="GE1061" s="101"/>
      <c r="GF1061" s="101"/>
      <c r="GG1061" s="101"/>
      <c r="GH1061" s="101"/>
      <c r="GI1061" s="101"/>
      <c r="GJ1061" s="101"/>
      <c r="GK1061" s="101"/>
      <c r="GL1061" s="101"/>
      <c r="GM1061" s="101"/>
      <c r="GN1061" s="101"/>
      <c r="GO1061" s="101"/>
      <c r="GP1061" s="101"/>
      <c r="GQ1061" s="101"/>
      <c r="GR1061" s="101"/>
      <c r="GS1061" s="101"/>
      <c r="GT1061" s="101"/>
      <c r="GU1061" s="101"/>
      <c r="GV1061" s="101"/>
      <c r="GW1061" s="101"/>
      <c r="GX1061" s="101"/>
      <c r="GY1061" s="101"/>
      <c r="GZ1061" s="101"/>
      <c r="HA1061" s="101"/>
      <c r="HB1061" s="101"/>
      <c r="HC1061" s="101"/>
      <c r="HD1061" s="101"/>
      <c r="HE1061" s="101"/>
      <c r="HF1061" s="101"/>
      <c r="HG1061" s="101"/>
      <c r="HH1061" s="101"/>
      <c r="HI1061" s="101"/>
      <c r="HJ1061" s="101"/>
      <c r="HK1061" s="101"/>
      <c r="HL1061" s="101"/>
      <c r="HM1061" s="101"/>
      <c r="HN1061" s="101"/>
      <c r="HO1061" s="101"/>
      <c r="HP1061" s="101"/>
      <c r="HQ1061" s="101"/>
      <c r="HR1061" s="101"/>
      <c r="HS1061" s="101"/>
      <c r="HT1061" s="101"/>
      <c r="HU1061" s="101"/>
      <c r="HV1061" s="101"/>
      <c r="HW1061" s="101"/>
      <c r="HX1061" s="101"/>
      <c r="HY1061" s="101"/>
      <c r="HZ1061" s="101"/>
      <c r="IA1061" s="101"/>
      <c r="IB1061" s="101"/>
      <c r="IC1061" s="101"/>
      <c r="ID1061" s="101"/>
    </row>
    <row r="1062">
      <c r="A1062" s="31"/>
      <c r="B1062" s="31"/>
      <c r="C1062" s="31"/>
      <c r="D1062" s="31"/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31"/>
      <c r="Q1062" s="31"/>
      <c r="R1062" s="31"/>
      <c r="S1062" s="31"/>
      <c r="T1062" s="31"/>
      <c r="U1062" s="31"/>
      <c r="V1062" s="31"/>
      <c r="W1062" s="31"/>
      <c r="X1062" s="31"/>
      <c r="Y1062" s="31"/>
      <c r="Z1062" s="31"/>
      <c r="AA1062" s="31"/>
      <c r="AB1062" s="31"/>
      <c r="AC1062" s="31"/>
      <c r="AD1062" s="31"/>
      <c r="AE1062" s="31"/>
      <c r="AF1062" s="31"/>
      <c r="AG1062" s="31"/>
      <c r="AH1062" s="31"/>
      <c r="AI1062" s="31"/>
      <c r="AJ1062" s="31"/>
      <c r="AK1062" s="31"/>
      <c r="AL1062" s="31"/>
      <c r="AM1062" s="31"/>
      <c r="AN1062" s="31"/>
      <c r="AO1062" s="31"/>
      <c r="AP1062" s="31"/>
      <c r="AQ1062" s="31"/>
      <c r="AR1062" s="31"/>
      <c r="AS1062" s="31"/>
      <c r="AT1062" s="31"/>
      <c r="AU1062" s="31"/>
      <c r="AV1062" s="31"/>
      <c r="AW1062" s="31"/>
      <c r="AX1062" s="31"/>
      <c r="AY1062" s="31"/>
      <c r="AZ1062" s="31"/>
      <c r="BA1062" s="31"/>
      <c r="BB1062" s="31"/>
      <c r="BC1062" s="31"/>
      <c r="BD1062" s="31"/>
      <c r="BE1062" s="31"/>
      <c r="BF1062" s="31"/>
      <c r="BG1062" s="31"/>
      <c r="BH1062" s="31"/>
      <c r="BI1062" s="31"/>
      <c r="BJ1062" s="31"/>
      <c r="BK1062" s="31"/>
      <c r="BL1062" s="31"/>
      <c r="BM1062" s="31"/>
      <c r="BN1062" s="31"/>
      <c r="BO1062" s="31"/>
      <c r="BP1062" s="31"/>
      <c r="BQ1062" s="31"/>
      <c r="BR1062" s="31"/>
      <c r="BS1062" s="31"/>
      <c r="BT1062" s="31"/>
      <c r="BU1062" s="31"/>
      <c r="BV1062" s="31"/>
      <c r="BW1062" s="31"/>
      <c r="BX1062" s="31"/>
      <c r="BY1062" s="31"/>
      <c r="BZ1062" s="31"/>
      <c r="CA1062" s="31"/>
      <c r="CB1062" s="31"/>
      <c r="CC1062" s="31"/>
      <c r="CD1062" s="31"/>
      <c r="CE1062" s="31"/>
      <c r="CF1062" s="31"/>
      <c r="CG1062" s="31"/>
      <c r="CH1062" s="31"/>
      <c r="CI1062" s="31"/>
      <c r="CJ1062" s="31"/>
      <c r="CK1062" s="31"/>
      <c r="CL1062" s="31"/>
      <c r="CM1062" s="31"/>
      <c r="CN1062" s="31"/>
      <c r="CO1062" s="31"/>
      <c r="CP1062" s="31"/>
      <c r="CQ1062" s="31"/>
      <c r="CR1062" s="31"/>
      <c r="CS1062" s="31"/>
      <c r="CT1062" s="31"/>
      <c r="CU1062" s="31"/>
      <c r="CV1062" s="31"/>
      <c r="CW1062" s="31"/>
      <c r="CX1062" s="31"/>
      <c r="CY1062" s="31"/>
      <c r="CZ1062" s="31"/>
      <c r="DA1062" s="31"/>
      <c r="DB1062" s="31"/>
      <c r="DC1062" s="31"/>
      <c r="DD1062" s="31"/>
      <c r="DE1062" s="31"/>
      <c r="DF1062" s="31"/>
      <c r="DG1062" s="31"/>
      <c r="DH1062" s="31"/>
      <c r="DI1062" s="31"/>
      <c r="DJ1062" s="31"/>
      <c r="DK1062" s="31"/>
      <c r="DL1062" s="31"/>
      <c r="DM1062" s="31"/>
      <c r="DN1062" s="31"/>
      <c r="DO1062" s="31"/>
      <c r="DP1062" s="31"/>
      <c r="DQ1062" s="31"/>
      <c r="DR1062" s="31"/>
      <c r="DS1062" s="31"/>
      <c r="DT1062" s="31"/>
      <c r="DU1062" s="31"/>
      <c r="DV1062" s="31"/>
      <c r="DW1062" s="31"/>
      <c r="DX1062" s="31"/>
      <c r="DY1062" s="31"/>
      <c r="DZ1062" s="31"/>
      <c r="EA1062" s="31"/>
      <c r="EB1062" s="31"/>
      <c r="EC1062" s="31"/>
      <c r="ED1062" s="31"/>
      <c r="EE1062" s="31"/>
      <c r="EF1062" s="31"/>
      <c r="EG1062" s="31"/>
      <c r="EH1062" s="31"/>
      <c r="EI1062" s="31"/>
      <c r="EJ1062" s="31"/>
      <c r="EK1062" s="31"/>
      <c r="EL1062" s="31"/>
      <c r="EM1062" s="31"/>
      <c r="EN1062" s="31"/>
      <c r="EO1062" s="31"/>
      <c r="EP1062" s="31"/>
      <c r="EQ1062" s="31"/>
      <c r="ER1062" s="31"/>
      <c r="ES1062" s="31"/>
      <c r="ET1062" s="31"/>
      <c r="EU1062" s="101"/>
      <c r="EV1062" s="101"/>
      <c r="EW1062" s="101"/>
      <c r="EX1062" s="101"/>
      <c r="EY1062" s="101"/>
      <c r="EZ1062" s="101"/>
      <c r="FA1062" s="101"/>
      <c r="FB1062" s="101"/>
      <c r="FC1062" s="101"/>
      <c r="FD1062" s="101"/>
      <c r="FE1062" s="101"/>
      <c r="FF1062" s="101"/>
      <c r="FG1062" s="101"/>
      <c r="FH1062" s="101"/>
      <c r="FI1062" s="101"/>
      <c r="FJ1062" s="101"/>
      <c r="FK1062" s="101"/>
      <c r="FL1062" s="101"/>
      <c r="FM1062" s="101"/>
      <c r="FN1062" s="101"/>
      <c r="FO1062" s="101"/>
      <c r="FP1062" s="101"/>
      <c r="FQ1062" s="101"/>
      <c r="FR1062" s="101"/>
      <c r="FS1062" s="101"/>
      <c r="FT1062" s="101"/>
      <c r="FU1062" s="101"/>
      <c r="FV1062" s="101"/>
      <c r="FW1062" s="101"/>
      <c r="FX1062" s="101"/>
      <c r="FY1062" s="101"/>
      <c r="FZ1062" s="101"/>
      <c r="GA1062" s="101"/>
      <c r="GB1062" s="101"/>
      <c r="GC1062" s="101"/>
      <c r="GD1062" s="101"/>
      <c r="GE1062" s="101"/>
      <c r="GF1062" s="101"/>
      <c r="GG1062" s="101"/>
      <c r="GH1062" s="101"/>
      <c r="GI1062" s="101"/>
      <c r="GJ1062" s="101"/>
      <c r="GK1062" s="101"/>
      <c r="GL1062" s="101"/>
      <c r="GM1062" s="101"/>
      <c r="GN1062" s="101"/>
      <c r="GO1062" s="101"/>
      <c r="GP1062" s="101"/>
      <c r="GQ1062" s="101"/>
      <c r="GR1062" s="101"/>
      <c r="GS1062" s="101"/>
      <c r="GT1062" s="101"/>
      <c r="GU1062" s="101"/>
      <c r="GV1062" s="101"/>
      <c r="GW1062" s="101"/>
      <c r="GX1062" s="101"/>
      <c r="GY1062" s="101"/>
      <c r="GZ1062" s="101"/>
      <c r="HA1062" s="101"/>
      <c r="HB1062" s="101"/>
      <c r="HC1062" s="101"/>
      <c r="HD1062" s="101"/>
      <c r="HE1062" s="101"/>
      <c r="HF1062" s="101"/>
      <c r="HG1062" s="101"/>
      <c r="HH1062" s="101"/>
      <c r="HI1062" s="101"/>
      <c r="HJ1062" s="101"/>
      <c r="HK1062" s="101"/>
      <c r="HL1062" s="101"/>
      <c r="HM1062" s="101"/>
      <c r="HN1062" s="101"/>
      <c r="HO1062" s="101"/>
      <c r="HP1062" s="101"/>
      <c r="HQ1062" s="101"/>
      <c r="HR1062" s="101"/>
      <c r="HS1062" s="101"/>
      <c r="HT1062" s="101"/>
      <c r="HU1062" s="101"/>
      <c r="HV1062" s="101"/>
      <c r="HW1062" s="101"/>
      <c r="HX1062" s="101"/>
      <c r="HY1062" s="101"/>
      <c r="HZ1062" s="101"/>
      <c r="IA1062" s="101"/>
      <c r="IB1062" s="101"/>
      <c r="IC1062" s="101"/>
      <c r="ID1062" s="101"/>
    </row>
    <row r="1063">
      <c r="A1063" s="31"/>
      <c r="B1063" s="31"/>
      <c r="C1063" s="31"/>
      <c r="D1063" s="31"/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  <c r="P1063" s="31"/>
      <c r="Q1063" s="31"/>
      <c r="R1063" s="31"/>
      <c r="S1063" s="31"/>
      <c r="T1063" s="31"/>
      <c r="U1063" s="31"/>
      <c r="V1063" s="31"/>
      <c r="W1063" s="31"/>
      <c r="X1063" s="31"/>
      <c r="Y1063" s="31"/>
      <c r="Z1063" s="31"/>
      <c r="AA1063" s="31"/>
      <c r="AB1063" s="31"/>
      <c r="AC1063" s="31"/>
      <c r="AD1063" s="31"/>
      <c r="AE1063" s="31"/>
      <c r="AF1063" s="31"/>
      <c r="AG1063" s="31"/>
      <c r="AH1063" s="31"/>
      <c r="AI1063" s="31"/>
      <c r="AJ1063" s="31"/>
      <c r="AK1063" s="31"/>
      <c r="AL1063" s="31"/>
      <c r="AM1063" s="31"/>
      <c r="AN1063" s="31"/>
      <c r="AO1063" s="31"/>
      <c r="AP1063" s="31"/>
      <c r="AQ1063" s="31"/>
      <c r="AR1063" s="31"/>
      <c r="AS1063" s="31"/>
      <c r="AT1063" s="31"/>
      <c r="AU1063" s="31"/>
      <c r="AV1063" s="31"/>
      <c r="AW1063" s="31"/>
      <c r="AX1063" s="31"/>
      <c r="AY1063" s="31"/>
      <c r="AZ1063" s="31"/>
      <c r="BA1063" s="31"/>
      <c r="BB1063" s="31"/>
      <c r="BC1063" s="31"/>
      <c r="BD1063" s="31"/>
      <c r="BE1063" s="31"/>
      <c r="BF1063" s="31"/>
      <c r="BG1063" s="31"/>
      <c r="BH1063" s="31"/>
      <c r="BI1063" s="31"/>
      <c r="BJ1063" s="31"/>
      <c r="BK1063" s="31"/>
      <c r="BL1063" s="31"/>
      <c r="BM1063" s="31"/>
      <c r="BN1063" s="31"/>
      <c r="BO1063" s="31"/>
      <c r="BP1063" s="31"/>
      <c r="BQ1063" s="31"/>
      <c r="BR1063" s="31"/>
      <c r="BS1063" s="31"/>
      <c r="BT1063" s="31"/>
      <c r="BU1063" s="31"/>
      <c r="BV1063" s="31"/>
      <c r="BW1063" s="31"/>
      <c r="BX1063" s="31"/>
      <c r="BY1063" s="31"/>
      <c r="BZ1063" s="31"/>
      <c r="CA1063" s="31"/>
      <c r="CB1063" s="31"/>
      <c r="CC1063" s="31"/>
      <c r="CD1063" s="31"/>
      <c r="CE1063" s="31"/>
      <c r="CF1063" s="31"/>
      <c r="CG1063" s="31"/>
      <c r="CH1063" s="31"/>
      <c r="CI1063" s="31"/>
      <c r="CJ1063" s="31"/>
      <c r="CK1063" s="31"/>
      <c r="CL1063" s="31"/>
      <c r="CM1063" s="31"/>
      <c r="CN1063" s="31"/>
      <c r="CO1063" s="31"/>
      <c r="CP1063" s="31"/>
      <c r="CQ1063" s="31"/>
      <c r="CR1063" s="31"/>
      <c r="CS1063" s="31"/>
      <c r="CT1063" s="31"/>
      <c r="CU1063" s="31"/>
      <c r="CV1063" s="31"/>
      <c r="CW1063" s="31"/>
      <c r="CX1063" s="31"/>
      <c r="CY1063" s="31"/>
      <c r="CZ1063" s="31"/>
      <c r="DA1063" s="31"/>
      <c r="DB1063" s="31"/>
      <c r="DC1063" s="31"/>
      <c r="DD1063" s="31"/>
      <c r="DE1063" s="31"/>
      <c r="DF1063" s="31"/>
      <c r="DG1063" s="31"/>
      <c r="DH1063" s="31"/>
      <c r="DI1063" s="31"/>
      <c r="DJ1063" s="31"/>
      <c r="DK1063" s="31"/>
      <c r="DL1063" s="31"/>
      <c r="DM1063" s="31"/>
      <c r="DN1063" s="31"/>
      <c r="DO1063" s="31"/>
      <c r="DP1063" s="31"/>
      <c r="DQ1063" s="31"/>
      <c r="DR1063" s="31"/>
      <c r="DS1063" s="31"/>
      <c r="DT1063" s="31"/>
      <c r="DU1063" s="31"/>
      <c r="DV1063" s="31"/>
      <c r="DW1063" s="31"/>
      <c r="DX1063" s="31"/>
      <c r="DY1063" s="31"/>
      <c r="DZ1063" s="31"/>
      <c r="EA1063" s="31"/>
      <c r="EB1063" s="31"/>
      <c r="EC1063" s="31"/>
      <c r="ED1063" s="31"/>
      <c r="EE1063" s="31"/>
      <c r="EF1063" s="31"/>
      <c r="EG1063" s="31"/>
      <c r="EH1063" s="31"/>
      <c r="EI1063" s="31"/>
      <c r="EJ1063" s="31"/>
      <c r="EK1063" s="31"/>
      <c r="EL1063" s="31"/>
      <c r="EM1063" s="31"/>
      <c r="EN1063" s="31"/>
      <c r="EO1063" s="31"/>
      <c r="EP1063" s="31"/>
      <c r="EQ1063" s="31"/>
      <c r="ER1063" s="31"/>
      <c r="ES1063" s="31"/>
      <c r="ET1063" s="31"/>
      <c r="EU1063" s="101"/>
      <c r="EV1063" s="101"/>
      <c r="EW1063" s="101"/>
      <c r="EX1063" s="101"/>
      <c r="EY1063" s="101"/>
      <c r="EZ1063" s="101"/>
      <c r="FA1063" s="101"/>
      <c r="FB1063" s="101"/>
      <c r="FC1063" s="101"/>
      <c r="FD1063" s="101"/>
      <c r="FE1063" s="101"/>
      <c r="FF1063" s="101"/>
      <c r="FG1063" s="101"/>
      <c r="FH1063" s="101"/>
      <c r="FI1063" s="101"/>
      <c r="FJ1063" s="101"/>
      <c r="FK1063" s="101"/>
      <c r="FL1063" s="101"/>
      <c r="FM1063" s="101"/>
      <c r="FN1063" s="101"/>
      <c r="FO1063" s="101"/>
      <c r="FP1063" s="101"/>
      <c r="FQ1063" s="101"/>
      <c r="FR1063" s="101"/>
      <c r="FS1063" s="101"/>
      <c r="FT1063" s="101"/>
      <c r="FU1063" s="101"/>
      <c r="FV1063" s="101"/>
      <c r="FW1063" s="101"/>
      <c r="FX1063" s="101"/>
      <c r="FY1063" s="101"/>
      <c r="FZ1063" s="101"/>
      <c r="GA1063" s="101"/>
      <c r="GB1063" s="101"/>
      <c r="GC1063" s="101"/>
      <c r="GD1063" s="101"/>
      <c r="GE1063" s="101"/>
      <c r="GF1063" s="101"/>
      <c r="GG1063" s="101"/>
      <c r="GH1063" s="101"/>
      <c r="GI1063" s="101"/>
      <c r="GJ1063" s="101"/>
      <c r="GK1063" s="101"/>
      <c r="GL1063" s="101"/>
      <c r="GM1063" s="101"/>
      <c r="GN1063" s="101"/>
      <c r="GO1063" s="101"/>
      <c r="GP1063" s="101"/>
      <c r="GQ1063" s="101"/>
      <c r="GR1063" s="101"/>
      <c r="GS1063" s="101"/>
      <c r="GT1063" s="101"/>
      <c r="GU1063" s="101"/>
      <c r="GV1063" s="101"/>
      <c r="GW1063" s="101"/>
      <c r="GX1063" s="101"/>
      <c r="GY1063" s="101"/>
      <c r="GZ1063" s="101"/>
      <c r="HA1063" s="101"/>
      <c r="HB1063" s="101"/>
      <c r="HC1063" s="101"/>
      <c r="HD1063" s="101"/>
      <c r="HE1063" s="101"/>
      <c r="HF1063" s="101"/>
      <c r="HG1063" s="101"/>
      <c r="HH1063" s="101"/>
      <c r="HI1063" s="101"/>
      <c r="HJ1063" s="101"/>
      <c r="HK1063" s="101"/>
      <c r="HL1063" s="101"/>
      <c r="HM1063" s="101"/>
      <c r="HN1063" s="101"/>
      <c r="HO1063" s="101"/>
      <c r="HP1063" s="101"/>
      <c r="HQ1063" s="101"/>
      <c r="HR1063" s="101"/>
      <c r="HS1063" s="101"/>
      <c r="HT1063" s="101"/>
      <c r="HU1063" s="101"/>
      <c r="HV1063" s="101"/>
      <c r="HW1063" s="101"/>
      <c r="HX1063" s="101"/>
      <c r="HY1063" s="101"/>
      <c r="HZ1063" s="101"/>
      <c r="IA1063" s="101"/>
      <c r="IB1063" s="101"/>
      <c r="IC1063" s="101"/>
      <c r="ID1063" s="101"/>
    </row>
    <row r="1064">
      <c r="A1064" s="31"/>
      <c r="B1064" s="31"/>
      <c r="C1064" s="31"/>
      <c r="D1064" s="31"/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  <c r="P1064" s="31"/>
      <c r="Q1064" s="31"/>
      <c r="R1064" s="31"/>
      <c r="S1064" s="31"/>
      <c r="T1064" s="31"/>
      <c r="U1064" s="31"/>
      <c r="V1064" s="31"/>
      <c r="W1064" s="31"/>
      <c r="X1064" s="31"/>
      <c r="Y1064" s="31"/>
      <c r="Z1064" s="31"/>
      <c r="AA1064" s="31"/>
      <c r="AB1064" s="31"/>
      <c r="AC1064" s="31"/>
      <c r="AD1064" s="31"/>
      <c r="AE1064" s="31"/>
      <c r="AF1064" s="31"/>
      <c r="AG1064" s="31"/>
      <c r="AH1064" s="31"/>
      <c r="AI1064" s="31"/>
      <c r="AJ1064" s="31"/>
      <c r="AK1064" s="31"/>
      <c r="AL1064" s="31"/>
      <c r="AM1064" s="31"/>
      <c r="AN1064" s="31"/>
      <c r="AO1064" s="31"/>
      <c r="AP1064" s="31"/>
      <c r="AQ1064" s="31"/>
      <c r="AR1064" s="31"/>
      <c r="AS1064" s="31"/>
      <c r="AT1064" s="31"/>
      <c r="AU1064" s="31"/>
      <c r="AV1064" s="31"/>
      <c r="AW1064" s="31"/>
      <c r="AX1064" s="31"/>
      <c r="AY1064" s="31"/>
      <c r="AZ1064" s="31"/>
      <c r="BA1064" s="31"/>
      <c r="BB1064" s="31"/>
      <c r="BC1064" s="31"/>
      <c r="BD1064" s="31"/>
      <c r="BE1064" s="31"/>
      <c r="BF1064" s="31"/>
      <c r="BG1064" s="31"/>
      <c r="BH1064" s="31"/>
      <c r="BI1064" s="31"/>
      <c r="BJ1064" s="31"/>
      <c r="BK1064" s="31"/>
      <c r="BL1064" s="31"/>
      <c r="BM1064" s="31"/>
      <c r="BN1064" s="31"/>
      <c r="BO1064" s="31"/>
      <c r="BP1064" s="31"/>
      <c r="BQ1064" s="31"/>
      <c r="BR1064" s="31"/>
      <c r="BS1064" s="31"/>
      <c r="BT1064" s="31"/>
      <c r="BU1064" s="31"/>
      <c r="BV1064" s="31"/>
      <c r="BW1064" s="31"/>
      <c r="BX1064" s="31"/>
      <c r="BY1064" s="31"/>
      <c r="BZ1064" s="31"/>
      <c r="CA1064" s="31"/>
      <c r="CB1064" s="31"/>
      <c r="CC1064" s="31"/>
      <c r="CD1064" s="31"/>
      <c r="CE1064" s="31"/>
      <c r="CF1064" s="31"/>
      <c r="CG1064" s="31"/>
      <c r="CH1064" s="31"/>
      <c r="CI1064" s="31"/>
      <c r="CJ1064" s="31"/>
      <c r="CK1064" s="31"/>
      <c r="CL1064" s="31"/>
      <c r="CM1064" s="31"/>
      <c r="CN1064" s="31"/>
      <c r="CO1064" s="31"/>
      <c r="CP1064" s="31"/>
      <c r="CQ1064" s="31"/>
      <c r="CR1064" s="31"/>
      <c r="CS1064" s="31"/>
      <c r="CT1064" s="31"/>
      <c r="CU1064" s="31"/>
      <c r="CV1064" s="31"/>
      <c r="CW1064" s="31"/>
      <c r="CX1064" s="31"/>
      <c r="CY1064" s="31"/>
      <c r="CZ1064" s="31"/>
      <c r="DA1064" s="31"/>
      <c r="DB1064" s="31"/>
      <c r="DC1064" s="31"/>
      <c r="DD1064" s="31"/>
      <c r="DE1064" s="31"/>
      <c r="DF1064" s="31"/>
      <c r="DG1064" s="31"/>
      <c r="DH1064" s="31"/>
      <c r="DI1064" s="31"/>
      <c r="DJ1064" s="31"/>
      <c r="DK1064" s="31"/>
      <c r="DL1064" s="31"/>
      <c r="DM1064" s="31"/>
      <c r="DN1064" s="31"/>
      <c r="DO1064" s="31"/>
      <c r="DP1064" s="31"/>
      <c r="DQ1064" s="31"/>
      <c r="DR1064" s="31"/>
      <c r="DS1064" s="31"/>
      <c r="DT1064" s="31"/>
      <c r="DU1064" s="31"/>
      <c r="DV1064" s="31"/>
      <c r="DW1064" s="31"/>
      <c r="DX1064" s="31"/>
      <c r="DY1064" s="31"/>
      <c r="DZ1064" s="31"/>
      <c r="EA1064" s="31"/>
      <c r="EB1064" s="31"/>
      <c r="EC1064" s="31"/>
      <c r="ED1064" s="31"/>
      <c r="EE1064" s="31"/>
      <c r="EF1064" s="31"/>
      <c r="EG1064" s="31"/>
      <c r="EH1064" s="31"/>
      <c r="EI1064" s="31"/>
      <c r="EJ1064" s="31"/>
      <c r="EK1064" s="31"/>
      <c r="EL1064" s="31"/>
      <c r="EM1064" s="31"/>
      <c r="EN1064" s="31"/>
      <c r="EO1064" s="31"/>
      <c r="EP1064" s="31"/>
      <c r="EQ1064" s="31"/>
      <c r="ER1064" s="31"/>
      <c r="ES1064" s="31"/>
      <c r="ET1064" s="31"/>
      <c r="EU1064" s="101"/>
      <c r="EV1064" s="101"/>
      <c r="EW1064" s="101"/>
      <c r="EX1064" s="101"/>
      <c r="EY1064" s="101"/>
      <c r="EZ1064" s="101"/>
      <c r="FA1064" s="101"/>
      <c r="FB1064" s="101"/>
      <c r="FC1064" s="101"/>
      <c r="FD1064" s="101"/>
      <c r="FE1064" s="101"/>
      <c r="FF1064" s="101"/>
      <c r="FG1064" s="101"/>
      <c r="FH1064" s="101"/>
      <c r="FI1064" s="101"/>
      <c r="FJ1064" s="101"/>
      <c r="FK1064" s="101"/>
      <c r="FL1064" s="101"/>
      <c r="FM1064" s="101"/>
      <c r="FN1064" s="101"/>
      <c r="FO1064" s="101"/>
      <c r="FP1064" s="101"/>
      <c r="FQ1064" s="101"/>
      <c r="FR1064" s="101"/>
      <c r="FS1064" s="101"/>
      <c r="FT1064" s="101"/>
      <c r="FU1064" s="101"/>
      <c r="FV1064" s="101"/>
      <c r="FW1064" s="101"/>
      <c r="FX1064" s="101"/>
      <c r="FY1064" s="101"/>
      <c r="FZ1064" s="101"/>
      <c r="GA1064" s="101"/>
      <c r="GB1064" s="101"/>
      <c r="GC1064" s="101"/>
      <c r="GD1064" s="101"/>
      <c r="GE1064" s="101"/>
      <c r="GF1064" s="101"/>
      <c r="GG1064" s="101"/>
      <c r="GH1064" s="101"/>
      <c r="GI1064" s="101"/>
      <c r="GJ1064" s="101"/>
      <c r="GK1064" s="101"/>
      <c r="GL1064" s="101"/>
      <c r="GM1064" s="101"/>
      <c r="GN1064" s="101"/>
      <c r="GO1064" s="101"/>
      <c r="GP1064" s="101"/>
      <c r="GQ1064" s="101"/>
      <c r="GR1064" s="101"/>
      <c r="GS1064" s="101"/>
      <c r="GT1064" s="101"/>
      <c r="GU1064" s="101"/>
      <c r="GV1064" s="101"/>
      <c r="GW1064" s="101"/>
      <c r="GX1064" s="101"/>
      <c r="GY1064" s="101"/>
      <c r="GZ1064" s="101"/>
      <c r="HA1064" s="101"/>
      <c r="HB1064" s="101"/>
      <c r="HC1064" s="101"/>
      <c r="HD1064" s="101"/>
      <c r="HE1064" s="101"/>
      <c r="HF1064" s="101"/>
      <c r="HG1064" s="101"/>
      <c r="HH1064" s="101"/>
      <c r="HI1064" s="101"/>
      <c r="HJ1064" s="101"/>
      <c r="HK1064" s="101"/>
      <c r="HL1064" s="101"/>
      <c r="HM1064" s="101"/>
      <c r="HN1064" s="101"/>
      <c r="HO1064" s="101"/>
      <c r="HP1064" s="101"/>
      <c r="HQ1064" s="101"/>
      <c r="HR1064" s="101"/>
      <c r="HS1064" s="101"/>
      <c r="HT1064" s="101"/>
      <c r="HU1064" s="101"/>
      <c r="HV1064" s="101"/>
      <c r="HW1064" s="101"/>
      <c r="HX1064" s="101"/>
      <c r="HY1064" s="101"/>
      <c r="HZ1064" s="101"/>
      <c r="IA1064" s="101"/>
      <c r="IB1064" s="101"/>
      <c r="IC1064" s="101"/>
      <c r="ID1064" s="101"/>
    </row>
    <row r="1065">
      <c r="A1065" s="31"/>
      <c r="B1065" s="31"/>
      <c r="C1065" s="31"/>
      <c r="D1065" s="31"/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  <c r="P1065" s="31"/>
      <c r="Q1065" s="31"/>
      <c r="R1065" s="31"/>
      <c r="S1065" s="31"/>
      <c r="T1065" s="31"/>
      <c r="U1065" s="31"/>
      <c r="V1065" s="31"/>
      <c r="W1065" s="31"/>
      <c r="X1065" s="31"/>
      <c r="Y1065" s="31"/>
      <c r="Z1065" s="31"/>
      <c r="AA1065" s="31"/>
      <c r="AB1065" s="31"/>
      <c r="AC1065" s="31"/>
      <c r="AD1065" s="31"/>
      <c r="AE1065" s="31"/>
      <c r="AF1065" s="31"/>
      <c r="AG1065" s="31"/>
      <c r="AH1065" s="31"/>
      <c r="AI1065" s="31"/>
      <c r="AJ1065" s="31"/>
      <c r="AK1065" s="31"/>
      <c r="AL1065" s="31"/>
      <c r="AM1065" s="31"/>
      <c r="AN1065" s="31"/>
      <c r="AO1065" s="31"/>
      <c r="AP1065" s="31"/>
      <c r="AQ1065" s="31"/>
      <c r="AR1065" s="31"/>
      <c r="AS1065" s="31"/>
      <c r="AT1065" s="31"/>
      <c r="AU1065" s="31"/>
      <c r="AV1065" s="31"/>
      <c r="AW1065" s="31"/>
      <c r="AX1065" s="31"/>
      <c r="AY1065" s="31"/>
      <c r="AZ1065" s="31"/>
      <c r="BA1065" s="31"/>
      <c r="BB1065" s="31"/>
      <c r="BC1065" s="31"/>
      <c r="BD1065" s="31"/>
      <c r="BE1065" s="31"/>
      <c r="BF1065" s="31"/>
      <c r="BG1065" s="31"/>
      <c r="BH1065" s="31"/>
      <c r="BI1065" s="31"/>
      <c r="BJ1065" s="31"/>
      <c r="BK1065" s="31"/>
      <c r="BL1065" s="31"/>
      <c r="BM1065" s="31"/>
      <c r="BN1065" s="31"/>
      <c r="BO1065" s="31"/>
      <c r="BP1065" s="31"/>
      <c r="BQ1065" s="31"/>
      <c r="BR1065" s="31"/>
      <c r="BS1065" s="31"/>
      <c r="BT1065" s="31"/>
      <c r="BU1065" s="31"/>
      <c r="BV1065" s="31"/>
      <c r="BW1065" s="31"/>
      <c r="BX1065" s="31"/>
      <c r="BY1065" s="31"/>
      <c r="BZ1065" s="31"/>
      <c r="CA1065" s="31"/>
      <c r="CB1065" s="31"/>
      <c r="CC1065" s="31"/>
      <c r="CD1065" s="31"/>
      <c r="CE1065" s="31"/>
      <c r="CF1065" s="31"/>
      <c r="CG1065" s="31"/>
      <c r="CH1065" s="31"/>
      <c r="CI1065" s="31"/>
      <c r="CJ1065" s="31"/>
      <c r="CK1065" s="31"/>
      <c r="CL1065" s="31"/>
      <c r="CM1065" s="31"/>
      <c r="CN1065" s="31"/>
      <c r="CO1065" s="31"/>
      <c r="CP1065" s="31"/>
      <c r="CQ1065" s="31"/>
      <c r="CR1065" s="31"/>
      <c r="CS1065" s="31"/>
      <c r="CT1065" s="31"/>
      <c r="CU1065" s="31"/>
      <c r="CV1065" s="31"/>
      <c r="CW1065" s="31"/>
      <c r="CX1065" s="31"/>
      <c r="CY1065" s="31"/>
      <c r="CZ1065" s="31"/>
      <c r="DA1065" s="31"/>
      <c r="DB1065" s="31"/>
      <c r="DC1065" s="31"/>
      <c r="DD1065" s="31"/>
      <c r="DE1065" s="31"/>
      <c r="DF1065" s="31"/>
      <c r="DG1065" s="31"/>
      <c r="DH1065" s="31"/>
      <c r="DI1065" s="31"/>
      <c r="DJ1065" s="31"/>
      <c r="DK1065" s="31"/>
      <c r="DL1065" s="31"/>
      <c r="DM1065" s="31"/>
      <c r="DN1065" s="31"/>
      <c r="DO1065" s="31"/>
      <c r="DP1065" s="31"/>
      <c r="DQ1065" s="31"/>
      <c r="DR1065" s="31"/>
      <c r="DS1065" s="31"/>
      <c r="DT1065" s="31"/>
      <c r="DU1065" s="31"/>
      <c r="DV1065" s="31"/>
      <c r="DW1065" s="31"/>
      <c r="DX1065" s="31"/>
      <c r="DY1065" s="31"/>
      <c r="DZ1065" s="31"/>
      <c r="EA1065" s="31"/>
      <c r="EB1065" s="31"/>
      <c r="EC1065" s="31"/>
      <c r="ED1065" s="31"/>
      <c r="EE1065" s="31"/>
      <c r="EF1065" s="31"/>
      <c r="EG1065" s="31"/>
      <c r="EH1065" s="31"/>
      <c r="EI1065" s="31"/>
      <c r="EJ1065" s="31"/>
      <c r="EK1065" s="31"/>
      <c r="EL1065" s="31"/>
      <c r="EM1065" s="31"/>
      <c r="EN1065" s="31"/>
      <c r="EO1065" s="31"/>
      <c r="EP1065" s="31"/>
      <c r="EQ1065" s="31"/>
      <c r="ER1065" s="31"/>
      <c r="ES1065" s="31"/>
      <c r="ET1065" s="31"/>
      <c r="EU1065" s="101"/>
      <c r="EV1065" s="101"/>
      <c r="EW1065" s="101"/>
      <c r="EX1065" s="101"/>
      <c r="EY1065" s="101"/>
      <c r="EZ1065" s="101"/>
      <c r="FA1065" s="101"/>
      <c r="FB1065" s="101"/>
      <c r="FC1065" s="101"/>
      <c r="FD1065" s="101"/>
      <c r="FE1065" s="101"/>
      <c r="FF1065" s="101"/>
      <c r="FG1065" s="101"/>
      <c r="FH1065" s="101"/>
      <c r="FI1065" s="101"/>
      <c r="FJ1065" s="101"/>
      <c r="FK1065" s="101"/>
      <c r="FL1065" s="101"/>
      <c r="FM1065" s="101"/>
      <c r="FN1065" s="101"/>
      <c r="FO1065" s="101"/>
      <c r="FP1065" s="101"/>
      <c r="FQ1065" s="101"/>
      <c r="FR1065" s="101"/>
      <c r="FS1065" s="101"/>
      <c r="FT1065" s="101"/>
      <c r="FU1065" s="101"/>
      <c r="FV1065" s="101"/>
      <c r="FW1065" s="101"/>
      <c r="FX1065" s="101"/>
      <c r="FY1065" s="101"/>
      <c r="FZ1065" s="101"/>
      <c r="GA1065" s="101"/>
      <c r="GB1065" s="101"/>
      <c r="GC1065" s="101"/>
      <c r="GD1065" s="101"/>
      <c r="GE1065" s="101"/>
      <c r="GF1065" s="101"/>
      <c r="GG1065" s="101"/>
      <c r="GH1065" s="101"/>
      <c r="GI1065" s="101"/>
      <c r="GJ1065" s="101"/>
      <c r="GK1065" s="101"/>
      <c r="GL1065" s="101"/>
      <c r="GM1065" s="101"/>
      <c r="GN1065" s="101"/>
      <c r="GO1065" s="101"/>
      <c r="GP1065" s="101"/>
      <c r="GQ1065" s="101"/>
      <c r="GR1065" s="101"/>
      <c r="GS1065" s="101"/>
      <c r="GT1065" s="101"/>
      <c r="GU1065" s="101"/>
      <c r="GV1065" s="101"/>
      <c r="GW1065" s="101"/>
      <c r="GX1065" s="101"/>
      <c r="GY1065" s="101"/>
      <c r="GZ1065" s="101"/>
      <c r="HA1065" s="101"/>
      <c r="HB1065" s="101"/>
      <c r="HC1065" s="101"/>
      <c r="HD1065" s="101"/>
      <c r="HE1065" s="101"/>
      <c r="HF1065" s="101"/>
      <c r="HG1065" s="101"/>
      <c r="HH1065" s="101"/>
      <c r="HI1065" s="101"/>
      <c r="HJ1065" s="101"/>
      <c r="HK1065" s="101"/>
      <c r="HL1065" s="101"/>
      <c r="HM1065" s="101"/>
      <c r="HN1065" s="101"/>
      <c r="HO1065" s="101"/>
      <c r="HP1065" s="101"/>
      <c r="HQ1065" s="101"/>
      <c r="HR1065" s="101"/>
      <c r="HS1065" s="101"/>
      <c r="HT1065" s="101"/>
      <c r="HU1065" s="101"/>
      <c r="HV1065" s="101"/>
      <c r="HW1065" s="101"/>
      <c r="HX1065" s="101"/>
      <c r="HY1065" s="101"/>
      <c r="HZ1065" s="101"/>
      <c r="IA1065" s="101"/>
      <c r="IB1065" s="101"/>
      <c r="IC1065" s="101"/>
      <c r="ID1065" s="101"/>
    </row>
    <row r="1066">
      <c r="A1066" s="31"/>
      <c r="B1066" s="31"/>
      <c r="C1066" s="31"/>
      <c r="D1066" s="31"/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  <c r="P1066" s="31"/>
      <c r="Q1066" s="31"/>
      <c r="R1066" s="31"/>
      <c r="S1066" s="31"/>
      <c r="T1066" s="31"/>
      <c r="U1066" s="31"/>
      <c r="V1066" s="31"/>
      <c r="W1066" s="31"/>
      <c r="X1066" s="31"/>
      <c r="Y1066" s="31"/>
      <c r="Z1066" s="31"/>
      <c r="AA1066" s="31"/>
      <c r="AB1066" s="31"/>
      <c r="AC1066" s="31"/>
      <c r="AD1066" s="31"/>
      <c r="AE1066" s="31"/>
      <c r="AF1066" s="31"/>
      <c r="AG1066" s="31"/>
      <c r="AH1066" s="31"/>
      <c r="AI1066" s="31"/>
      <c r="AJ1066" s="31"/>
      <c r="AK1066" s="31"/>
      <c r="AL1066" s="31"/>
      <c r="AM1066" s="31"/>
      <c r="AN1066" s="31"/>
      <c r="AO1066" s="31"/>
      <c r="AP1066" s="31"/>
      <c r="AQ1066" s="31"/>
      <c r="AR1066" s="31"/>
      <c r="AS1066" s="31"/>
      <c r="AT1066" s="31"/>
      <c r="AU1066" s="31"/>
      <c r="AV1066" s="31"/>
      <c r="AW1066" s="31"/>
      <c r="AX1066" s="31"/>
      <c r="AY1066" s="31"/>
      <c r="AZ1066" s="31"/>
      <c r="BA1066" s="31"/>
      <c r="BB1066" s="31"/>
      <c r="BC1066" s="31"/>
      <c r="BD1066" s="31"/>
      <c r="BE1066" s="31"/>
      <c r="BF1066" s="31"/>
      <c r="BG1066" s="31"/>
      <c r="BH1066" s="31"/>
      <c r="BI1066" s="31"/>
      <c r="BJ1066" s="31"/>
      <c r="BK1066" s="31"/>
      <c r="BL1066" s="31"/>
      <c r="BM1066" s="31"/>
      <c r="BN1066" s="31"/>
      <c r="BO1066" s="31"/>
      <c r="BP1066" s="31"/>
      <c r="BQ1066" s="31"/>
      <c r="BR1066" s="31"/>
      <c r="BS1066" s="31"/>
      <c r="BT1066" s="31"/>
      <c r="BU1066" s="31"/>
      <c r="BV1066" s="31"/>
      <c r="BW1066" s="31"/>
      <c r="BX1066" s="31"/>
      <c r="BY1066" s="31"/>
      <c r="BZ1066" s="31"/>
      <c r="CA1066" s="31"/>
      <c r="CB1066" s="31"/>
      <c r="CC1066" s="31"/>
      <c r="CD1066" s="31"/>
      <c r="CE1066" s="31"/>
      <c r="CF1066" s="31"/>
      <c r="CG1066" s="31"/>
      <c r="CH1066" s="31"/>
      <c r="CI1066" s="31"/>
      <c r="CJ1066" s="31"/>
      <c r="CK1066" s="31"/>
      <c r="CL1066" s="31"/>
      <c r="CM1066" s="31"/>
      <c r="CN1066" s="31"/>
      <c r="CO1066" s="31"/>
      <c r="CP1066" s="31"/>
      <c r="CQ1066" s="31"/>
      <c r="CR1066" s="31"/>
      <c r="CS1066" s="31"/>
      <c r="CT1066" s="31"/>
      <c r="CU1066" s="31"/>
      <c r="CV1066" s="31"/>
      <c r="CW1066" s="31"/>
      <c r="CX1066" s="31"/>
      <c r="CY1066" s="31"/>
      <c r="CZ1066" s="31"/>
      <c r="DA1066" s="31"/>
      <c r="DB1066" s="31"/>
      <c r="DC1066" s="31"/>
      <c r="DD1066" s="31"/>
      <c r="DE1066" s="31"/>
      <c r="DF1066" s="31"/>
      <c r="DG1066" s="31"/>
      <c r="DH1066" s="31"/>
      <c r="DI1066" s="31"/>
      <c r="DJ1066" s="31"/>
      <c r="DK1066" s="31"/>
      <c r="DL1066" s="31"/>
      <c r="DM1066" s="31"/>
      <c r="DN1066" s="31"/>
      <c r="DO1066" s="31"/>
      <c r="DP1066" s="31"/>
      <c r="DQ1066" s="31"/>
      <c r="DR1066" s="31"/>
      <c r="DS1066" s="31"/>
      <c r="DT1066" s="31"/>
      <c r="DU1066" s="31"/>
      <c r="DV1066" s="31"/>
      <c r="DW1066" s="31"/>
      <c r="DX1066" s="31"/>
      <c r="DY1066" s="31"/>
      <c r="DZ1066" s="31"/>
      <c r="EA1066" s="31"/>
      <c r="EB1066" s="31"/>
      <c r="EC1066" s="31"/>
      <c r="ED1066" s="31"/>
      <c r="EE1066" s="31"/>
      <c r="EF1066" s="31"/>
      <c r="EG1066" s="31"/>
      <c r="EH1066" s="31"/>
      <c r="EI1066" s="31"/>
      <c r="EJ1066" s="31"/>
      <c r="EK1066" s="31"/>
      <c r="EL1066" s="31"/>
      <c r="EM1066" s="31"/>
      <c r="EN1066" s="31"/>
      <c r="EO1066" s="31"/>
      <c r="EP1066" s="31"/>
      <c r="EQ1066" s="31"/>
      <c r="ER1066" s="31"/>
      <c r="ES1066" s="31"/>
      <c r="ET1066" s="31"/>
      <c r="EU1066" s="101"/>
      <c r="EV1066" s="101"/>
      <c r="EW1066" s="101"/>
      <c r="EX1066" s="101"/>
      <c r="EY1066" s="101"/>
      <c r="EZ1066" s="101"/>
      <c r="FA1066" s="101"/>
      <c r="FB1066" s="101"/>
      <c r="FC1066" s="101"/>
      <c r="FD1066" s="101"/>
      <c r="FE1066" s="101"/>
      <c r="FF1066" s="101"/>
      <c r="FG1066" s="101"/>
      <c r="FH1066" s="101"/>
      <c r="FI1066" s="101"/>
      <c r="FJ1066" s="101"/>
      <c r="FK1066" s="101"/>
      <c r="FL1066" s="101"/>
      <c r="FM1066" s="101"/>
      <c r="FN1066" s="101"/>
      <c r="FO1066" s="101"/>
      <c r="FP1066" s="101"/>
      <c r="FQ1066" s="101"/>
      <c r="FR1066" s="101"/>
      <c r="FS1066" s="101"/>
      <c r="FT1066" s="101"/>
      <c r="FU1066" s="101"/>
      <c r="FV1066" s="101"/>
      <c r="FW1066" s="101"/>
      <c r="FX1066" s="101"/>
      <c r="FY1066" s="101"/>
      <c r="FZ1066" s="101"/>
      <c r="GA1066" s="101"/>
      <c r="GB1066" s="101"/>
      <c r="GC1066" s="101"/>
      <c r="GD1066" s="101"/>
      <c r="GE1066" s="101"/>
      <c r="GF1066" s="101"/>
      <c r="GG1066" s="101"/>
      <c r="GH1066" s="101"/>
      <c r="GI1066" s="101"/>
      <c r="GJ1066" s="101"/>
      <c r="GK1066" s="101"/>
      <c r="GL1066" s="101"/>
      <c r="GM1066" s="101"/>
      <c r="GN1066" s="101"/>
      <c r="GO1066" s="101"/>
      <c r="GP1066" s="101"/>
      <c r="GQ1066" s="101"/>
      <c r="GR1066" s="101"/>
      <c r="GS1066" s="101"/>
      <c r="GT1066" s="101"/>
      <c r="GU1066" s="101"/>
      <c r="GV1066" s="101"/>
      <c r="GW1066" s="101"/>
      <c r="GX1066" s="101"/>
      <c r="GY1066" s="101"/>
      <c r="GZ1066" s="101"/>
      <c r="HA1066" s="101"/>
      <c r="HB1066" s="101"/>
      <c r="HC1066" s="101"/>
      <c r="HD1066" s="101"/>
      <c r="HE1066" s="101"/>
      <c r="HF1066" s="101"/>
      <c r="HG1066" s="101"/>
      <c r="HH1066" s="101"/>
      <c r="HI1066" s="101"/>
      <c r="HJ1066" s="101"/>
      <c r="HK1066" s="101"/>
      <c r="HL1066" s="101"/>
      <c r="HM1066" s="101"/>
      <c r="HN1066" s="101"/>
      <c r="HO1066" s="101"/>
      <c r="HP1066" s="101"/>
      <c r="HQ1066" s="101"/>
      <c r="HR1066" s="101"/>
      <c r="HS1066" s="101"/>
      <c r="HT1066" s="101"/>
      <c r="HU1066" s="101"/>
      <c r="HV1066" s="101"/>
      <c r="HW1066" s="101"/>
      <c r="HX1066" s="101"/>
      <c r="HY1066" s="101"/>
      <c r="HZ1066" s="101"/>
      <c r="IA1066" s="101"/>
      <c r="IB1066" s="101"/>
      <c r="IC1066" s="101"/>
      <c r="ID1066" s="101"/>
    </row>
    <row r="1067">
      <c r="A1067" s="31"/>
      <c r="B1067" s="31"/>
      <c r="C1067" s="31"/>
      <c r="D1067" s="31"/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  <c r="P1067" s="31"/>
      <c r="Q1067" s="31"/>
      <c r="R1067" s="31"/>
      <c r="S1067" s="31"/>
      <c r="T1067" s="31"/>
      <c r="U1067" s="31"/>
      <c r="V1067" s="31"/>
      <c r="W1067" s="31"/>
      <c r="X1067" s="31"/>
      <c r="Y1067" s="31"/>
      <c r="Z1067" s="31"/>
      <c r="AA1067" s="31"/>
      <c r="AB1067" s="31"/>
      <c r="AC1067" s="31"/>
      <c r="AD1067" s="31"/>
      <c r="AE1067" s="31"/>
      <c r="AF1067" s="31"/>
      <c r="AG1067" s="31"/>
      <c r="AH1067" s="31"/>
      <c r="AI1067" s="31"/>
      <c r="AJ1067" s="31"/>
      <c r="AK1067" s="31"/>
      <c r="AL1067" s="31"/>
      <c r="AM1067" s="31"/>
      <c r="AN1067" s="31"/>
      <c r="AO1067" s="31"/>
      <c r="AP1067" s="31"/>
      <c r="AQ1067" s="31"/>
      <c r="AR1067" s="31"/>
      <c r="AS1067" s="31"/>
      <c r="AT1067" s="31"/>
      <c r="AU1067" s="31"/>
      <c r="AV1067" s="31"/>
      <c r="AW1067" s="31"/>
      <c r="AX1067" s="31"/>
      <c r="AY1067" s="31"/>
      <c r="AZ1067" s="31"/>
      <c r="BA1067" s="31"/>
      <c r="BB1067" s="31"/>
      <c r="BC1067" s="31"/>
      <c r="BD1067" s="31"/>
      <c r="BE1067" s="31"/>
      <c r="BF1067" s="31"/>
      <c r="BG1067" s="31"/>
      <c r="BH1067" s="31"/>
      <c r="BI1067" s="31"/>
      <c r="BJ1067" s="31"/>
      <c r="BK1067" s="31"/>
      <c r="BL1067" s="31"/>
      <c r="BM1067" s="31"/>
      <c r="BN1067" s="31"/>
      <c r="BO1067" s="31"/>
      <c r="BP1067" s="31"/>
      <c r="BQ1067" s="31"/>
      <c r="BR1067" s="31"/>
      <c r="BS1067" s="31"/>
      <c r="BT1067" s="31"/>
      <c r="BU1067" s="31"/>
      <c r="BV1067" s="31"/>
      <c r="BW1067" s="31"/>
      <c r="BX1067" s="31"/>
      <c r="BY1067" s="31"/>
      <c r="BZ1067" s="31"/>
      <c r="CA1067" s="31"/>
      <c r="CB1067" s="31"/>
      <c r="CC1067" s="31"/>
      <c r="CD1067" s="31"/>
      <c r="CE1067" s="31"/>
      <c r="CF1067" s="31"/>
      <c r="CG1067" s="31"/>
      <c r="CH1067" s="31"/>
      <c r="CI1067" s="31"/>
      <c r="CJ1067" s="31"/>
      <c r="CK1067" s="31"/>
      <c r="CL1067" s="31"/>
      <c r="CM1067" s="31"/>
      <c r="CN1067" s="31"/>
      <c r="CO1067" s="31"/>
      <c r="CP1067" s="31"/>
      <c r="CQ1067" s="31"/>
      <c r="CR1067" s="31"/>
      <c r="CS1067" s="31"/>
      <c r="CT1067" s="31"/>
      <c r="CU1067" s="31"/>
      <c r="CV1067" s="31"/>
      <c r="CW1067" s="31"/>
      <c r="CX1067" s="31"/>
      <c r="CY1067" s="31"/>
      <c r="CZ1067" s="31"/>
      <c r="DA1067" s="31"/>
      <c r="DB1067" s="31"/>
      <c r="DC1067" s="31"/>
      <c r="DD1067" s="31"/>
      <c r="DE1067" s="31"/>
      <c r="DF1067" s="31"/>
      <c r="DG1067" s="31"/>
      <c r="DH1067" s="31"/>
      <c r="DI1067" s="31"/>
      <c r="DJ1067" s="31"/>
      <c r="DK1067" s="31"/>
      <c r="DL1067" s="31"/>
      <c r="DM1067" s="31"/>
      <c r="DN1067" s="31"/>
      <c r="DO1067" s="31"/>
      <c r="DP1067" s="31"/>
      <c r="DQ1067" s="31"/>
      <c r="DR1067" s="31"/>
      <c r="DS1067" s="31"/>
      <c r="DT1067" s="31"/>
      <c r="DU1067" s="31"/>
      <c r="DV1067" s="31"/>
      <c r="DW1067" s="31"/>
      <c r="DX1067" s="31"/>
      <c r="DY1067" s="31"/>
      <c r="DZ1067" s="31"/>
      <c r="EA1067" s="31"/>
      <c r="EB1067" s="31"/>
      <c r="EC1067" s="31"/>
      <c r="ED1067" s="31"/>
      <c r="EE1067" s="31"/>
      <c r="EF1067" s="31"/>
      <c r="EG1067" s="31"/>
      <c r="EH1067" s="31"/>
      <c r="EI1067" s="31"/>
      <c r="EJ1067" s="31"/>
      <c r="EK1067" s="31"/>
      <c r="EL1067" s="31"/>
      <c r="EM1067" s="31"/>
      <c r="EN1067" s="31"/>
      <c r="EO1067" s="31"/>
      <c r="EP1067" s="31"/>
      <c r="EQ1067" s="31"/>
      <c r="ER1067" s="31"/>
      <c r="ES1067" s="31"/>
      <c r="ET1067" s="31"/>
      <c r="EU1067" s="101"/>
      <c r="EV1067" s="101"/>
      <c r="EW1067" s="101"/>
      <c r="EX1067" s="101"/>
      <c r="EY1067" s="101"/>
      <c r="EZ1067" s="101"/>
      <c r="FA1067" s="101"/>
      <c r="FB1067" s="101"/>
      <c r="FC1067" s="101"/>
      <c r="FD1067" s="101"/>
      <c r="FE1067" s="101"/>
      <c r="FF1067" s="101"/>
      <c r="FG1067" s="101"/>
      <c r="FH1067" s="101"/>
      <c r="FI1067" s="101"/>
      <c r="FJ1067" s="101"/>
      <c r="FK1067" s="101"/>
      <c r="FL1067" s="101"/>
      <c r="FM1067" s="101"/>
      <c r="FN1067" s="101"/>
      <c r="FO1067" s="101"/>
      <c r="FP1067" s="101"/>
      <c r="FQ1067" s="101"/>
      <c r="FR1067" s="101"/>
      <c r="FS1067" s="101"/>
      <c r="FT1067" s="101"/>
      <c r="FU1067" s="101"/>
      <c r="FV1067" s="101"/>
      <c r="FW1067" s="101"/>
      <c r="FX1067" s="101"/>
      <c r="FY1067" s="101"/>
      <c r="FZ1067" s="101"/>
      <c r="GA1067" s="101"/>
      <c r="GB1067" s="101"/>
      <c r="GC1067" s="101"/>
      <c r="GD1067" s="101"/>
      <c r="GE1067" s="101"/>
      <c r="GF1067" s="101"/>
      <c r="GG1067" s="101"/>
      <c r="GH1067" s="101"/>
      <c r="GI1067" s="101"/>
      <c r="GJ1067" s="101"/>
      <c r="GK1067" s="101"/>
      <c r="GL1067" s="101"/>
      <c r="GM1067" s="101"/>
      <c r="GN1067" s="101"/>
      <c r="GO1067" s="101"/>
      <c r="GP1067" s="101"/>
      <c r="GQ1067" s="101"/>
      <c r="GR1067" s="101"/>
      <c r="GS1067" s="101"/>
      <c r="GT1067" s="101"/>
      <c r="GU1067" s="101"/>
      <c r="GV1067" s="101"/>
      <c r="GW1067" s="101"/>
      <c r="GX1067" s="101"/>
      <c r="GY1067" s="101"/>
      <c r="GZ1067" s="101"/>
      <c r="HA1067" s="101"/>
      <c r="HB1067" s="101"/>
      <c r="HC1067" s="101"/>
      <c r="HD1067" s="101"/>
      <c r="HE1067" s="101"/>
      <c r="HF1067" s="101"/>
      <c r="HG1067" s="101"/>
      <c r="HH1067" s="101"/>
      <c r="HI1067" s="101"/>
      <c r="HJ1067" s="101"/>
      <c r="HK1067" s="101"/>
      <c r="HL1067" s="101"/>
      <c r="HM1067" s="101"/>
      <c r="HN1067" s="101"/>
      <c r="HO1067" s="101"/>
      <c r="HP1067" s="101"/>
      <c r="HQ1067" s="101"/>
      <c r="HR1067" s="101"/>
      <c r="HS1067" s="101"/>
      <c r="HT1067" s="101"/>
      <c r="HU1067" s="101"/>
      <c r="HV1067" s="101"/>
      <c r="HW1067" s="101"/>
      <c r="HX1067" s="101"/>
      <c r="HY1067" s="101"/>
      <c r="HZ1067" s="101"/>
      <c r="IA1067" s="101"/>
      <c r="IB1067" s="101"/>
      <c r="IC1067" s="101"/>
      <c r="ID1067" s="101"/>
    </row>
    <row r="1068">
      <c r="A1068" s="31"/>
      <c r="B1068" s="31"/>
      <c r="C1068" s="31"/>
      <c r="D1068" s="31"/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  <c r="P1068" s="31"/>
      <c r="Q1068" s="31"/>
      <c r="R1068" s="31"/>
      <c r="S1068" s="31"/>
      <c r="T1068" s="31"/>
      <c r="U1068" s="31"/>
      <c r="V1068" s="31"/>
      <c r="W1068" s="31"/>
      <c r="X1068" s="31"/>
      <c r="Y1068" s="31"/>
      <c r="Z1068" s="31"/>
      <c r="AA1068" s="31"/>
      <c r="AB1068" s="31"/>
      <c r="AC1068" s="31"/>
      <c r="AD1068" s="31"/>
      <c r="AE1068" s="31"/>
      <c r="AF1068" s="31"/>
      <c r="AG1068" s="31"/>
      <c r="AH1068" s="31"/>
      <c r="AI1068" s="31"/>
      <c r="AJ1068" s="31"/>
      <c r="AK1068" s="31"/>
      <c r="AL1068" s="31"/>
      <c r="AM1068" s="31"/>
      <c r="AN1068" s="31"/>
      <c r="AO1068" s="31"/>
      <c r="AP1068" s="31"/>
      <c r="AQ1068" s="31"/>
      <c r="AR1068" s="31"/>
      <c r="AS1068" s="31"/>
      <c r="AT1068" s="31"/>
      <c r="AU1068" s="31"/>
      <c r="AV1068" s="31"/>
      <c r="AW1068" s="31"/>
      <c r="AX1068" s="31"/>
      <c r="AY1068" s="31"/>
      <c r="AZ1068" s="31"/>
      <c r="BA1068" s="31"/>
      <c r="BB1068" s="31"/>
      <c r="BC1068" s="31"/>
      <c r="BD1068" s="31"/>
      <c r="BE1068" s="31"/>
      <c r="BF1068" s="31"/>
      <c r="BG1068" s="31"/>
      <c r="BH1068" s="31"/>
      <c r="BI1068" s="31"/>
      <c r="BJ1068" s="31"/>
      <c r="BK1068" s="31"/>
      <c r="BL1068" s="31"/>
      <c r="BM1068" s="31"/>
      <c r="BN1068" s="31"/>
      <c r="BO1068" s="31"/>
      <c r="BP1068" s="31"/>
      <c r="BQ1068" s="31"/>
      <c r="BR1068" s="31"/>
      <c r="BS1068" s="31"/>
      <c r="BT1068" s="31"/>
      <c r="BU1068" s="31"/>
      <c r="BV1068" s="31"/>
      <c r="BW1068" s="31"/>
      <c r="BX1068" s="31"/>
      <c r="BY1068" s="31"/>
      <c r="BZ1068" s="31"/>
      <c r="CA1068" s="31"/>
      <c r="CB1068" s="31"/>
      <c r="CC1068" s="31"/>
      <c r="CD1068" s="31"/>
      <c r="CE1068" s="31"/>
      <c r="CF1068" s="31"/>
      <c r="CG1068" s="31"/>
      <c r="CH1068" s="31"/>
      <c r="CI1068" s="31"/>
      <c r="CJ1068" s="31"/>
      <c r="CK1068" s="31"/>
      <c r="CL1068" s="31"/>
      <c r="CM1068" s="31"/>
      <c r="CN1068" s="31"/>
      <c r="CO1068" s="31"/>
      <c r="CP1068" s="31"/>
      <c r="CQ1068" s="31"/>
      <c r="CR1068" s="31"/>
      <c r="CS1068" s="31"/>
      <c r="CT1068" s="31"/>
      <c r="CU1068" s="31"/>
      <c r="CV1068" s="31"/>
      <c r="CW1068" s="31"/>
      <c r="CX1068" s="31"/>
      <c r="CY1068" s="31"/>
      <c r="CZ1068" s="31"/>
      <c r="DA1068" s="31"/>
      <c r="DB1068" s="31"/>
      <c r="DC1068" s="31"/>
      <c r="DD1068" s="31"/>
      <c r="DE1068" s="31"/>
      <c r="DF1068" s="31"/>
      <c r="DG1068" s="31"/>
      <c r="DH1068" s="31"/>
      <c r="DI1068" s="31"/>
      <c r="DJ1068" s="31"/>
      <c r="DK1068" s="31"/>
      <c r="DL1068" s="31"/>
      <c r="DM1068" s="31"/>
      <c r="DN1068" s="31"/>
      <c r="DO1068" s="31"/>
      <c r="DP1068" s="31"/>
      <c r="DQ1068" s="31"/>
      <c r="DR1068" s="31"/>
      <c r="DS1068" s="31"/>
      <c r="DT1068" s="31"/>
      <c r="DU1068" s="31"/>
      <c r="DV1068" s="31"/>
      <c r="DW1068" s="31"/>
      <c r="DX1068" s="31"/>
      <c r="DY1068" s="31"/>
      <c r="DZ1068" s="31"/>
      <c r="EA1068" s="31"/>
      <c r="EB1068" s="31"/>
      <c r="EC1068" s="31"/>
      <c r="ED1068" s="31"/>
      <c r="EE1068" s="31"/>
      <c r="EF1068" s="31"/>
      <c r="EG1068" s="31"/>
      <c r="EH1068" s="31"/>
      <c r="EI1068" s="31"/>
      <c r="EJ1068" s="31"/>
      <c r="EK1068" s="31"/>
      <c r="EL1068" s="31"/>
      <c r="EM1068" s="31"/>
      <c r="EN1068" s="31"/>
      <c r="EO1068" s="31"/>
      <c r="EP1068" s="31"/>
      <c r="EQ1068" s="31"/>
      <c r="ER1068" s="31"/>
      <c r="ES1068" s="31"/>
      <c r="ET1068" s="31"/>
      <c r="EU1068" s="101"/>
      <c r="EV1068" s="101"/>
      <c r="EW1068" s="101"/>
      <c r="EX1068" s="101"/>
      <c r="EY1068" s="101"/>
      <c r="EZ1068" s="101"/>
      <c r="FA1068" s="101"/>
      <c r="FB1068" s="101"/>
      <c r="FC1068" s="101"/>
      <c r="FD1068" s="101"/>
      <c r="FE1068" s="101"/>
      <c r="FF1068" s="101"/>
      <c r="FG1068" s="101"/>
      <c r="FH1068" s="101"/>
      <c r="FI1068" s="101"/>
      <c r="FJ1068" s="101"/>
      <c r="FK1068" s="101"/>
      <c r="FL1068" s="101"/>
      <c r="FM1068" s="101"/>
      <c r="FN1068" s="101"/>
      <c r="FO1068" s="101"/>
      <c r="FP1068" s="101"/>
      <c r="FQ1068" s="101"/>
      <c r="FR1068" s="101"/>
      <c r="FS1068" s="101"/>
      <c r="FT1068" s="101"/>
      <c r="FU1068" s="101"/>
      <c r="FV1068" s="101"/>
      <c r="FW1068" s="101"/>
      <c r="FX1068" s="101"/>
      <c r="FY1068" s="101"/>
      <c r="FZ1068" s="101"/>
      <c r="GA1068" s="101"/>
      <c r="GB1068" s="101"/>
      <c r="GC1068" s="101"/>
      <c r="GD1068" s="101"/>
      <c r="GE1068" s="101"/>
      <c r="GF1068" s="101"/>
      <c r="GG1068" s="101"/>
      <c r="GH1068" s="101"/>
      <c r="GI1068" s="101"/>
      <c r="GJ1068" s="101"/>
      <c r="GK1068" s="101"/>
      <c r="GL1068" s="101"/>
      <c r="GM1068" s="101"/>
      <c r="GN1068" s="101"/>
      <c r="GO1068" s="101"/>
      <c r="GP1068" s="101"/>
      <c r="GQ1068" s="101"/>
      <c r="GR1068" s="101"/>
      <c r="GS1068" s="101"/>
      <c r="GT1068" s="101"/>
      <c r="GU1068" s="101"/>
      <c r="GV1068" s="101"/>
      <c r="GW1068" s="101"/>
      <c r="GX1068" s="101"/>
      <c r="GY1068" s="101"/>
      <c r="GZ1068" s="101"/>
      <c r="HA1068" s="101"/>
      <c r="HB1068" s="101"/>
      <c r="HC1068" s="101"/>
      <c r="HD1068" s="101"/>
      <c r="HE1068" s="101"/>
      <c r="HF1068" s="101"/>
      <c r="HG1068" s="101"/>
      <c r="HH1068" s="101"/>
      <c r="HI1068" s="101"/>
      <c r="HJ1068" s="101"/>
      <c r="HK1068" s="101"/>
      <c r="HL1068" s="101"/>
      <c r="HM1068" s="101"/>
      <c r="HN1068" s="101"/>
      <c r="HO1068" s="101"/>
      <c r="HP1068" s="101"/>
      <c r="HQ1068" s="101"/>
      <c r="HR1068" s="101"/>
      <c r="HS1068" s="101"/>
      <c r="HT1068" s="101"/>
      <c r="HU1068" s="101"/>
      <c r="HV1068" s="101"/>
      <c r="HW1068" s="101"/>
      <c r="HX1068" s="101"/>
      <c r="HY1068" s="101"/>
      <c r="HZ1068" s="101"/>
      <c r="IA1068" s="101"/>
      <c r="IB1068" s="101"/>
      <c r="IC1068" s="101"/>
      <c r="ID1068" s="101"/>
    </row>
    <row r="1069">
      <c r="A1069" s="31"/>
      <c r="B1069" s="31"/>
      <c r="C1069" s="31"/>
      <c r="D1069" s="31"/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  <c r="P1069" s="31"/>
      <c r="Q1069" s="31"/>
      <c r="R1069" s="31"/>
      <c r="S1069" s="31"/>
      <c r="T1069" s="31"/>
      <c r="U1069" s="31"/>
      <c r="V1069" s="31"/>
      <c r="W1069" s="31"/>
      <c r="X1069" s="31"/>
      <c r="Y1069" s="31"/>
      <c r="Z1069" s="31"/>
      <c r="AA1069" s="31"/>
      <c r="AB1069" s="31"/>
      <c r="AC1069" s="31"/>
      <c r="AD1069" s="31"/>
      <c r="AE1069" s="31"/>
      <c r="AF1069" s="31"/>
      <c r="AG1069" s="31"/>
      <c r="AH1069" s="31"/>
      <c r="AI1069" s="31"/>
      <c r="AJ1069" s="31"/>
      <c r="AK1069" s="31"/>
      <c r="AL1069" s="31"/>
      <c r="AM1069" s="31"/>
      <c r="AN1069" s="31"/>
      <c r="AO1069" s="31"/>
      <c r="AP1069" s="31"/>
      <c r="AQ1069" s="31"/>
      <c r="AR1069" s="31"/>
      <c r="AS1069" s="31"/>
      <c r="AT1069" s="31"/>
      <c r="AU1069" s="31"/>
      <c r="AV1069" s="31"/>
      <c r="AW1069" s="31"/>
      <c r="AX1069" s="31"/>
      <c r="AY1069" s="31"/>
      <c r="AZ1069" s="31"/>
      <c r="BA1069" s="31"/>
      <c r="BB1069" s="31"/>
      <c r="BC1069" s="31"/>
      <c r="BD1069" s="31"/>
      <c r="BE1069" s="31"/>
      <c r="BF1069" s="31"/>
      <c r="BG1069" s="31"/>
      <c r="BH1069" s="31"/>
      <c r="BI1069" s="31"/>
      <c r="BJ1069" s="31"/>
      <c r="BK1069" s="31"/>
      <c r="BL1069" s="31"/>
      <c r="BM1069" s="31"/>
      <c r="BN1069" s="31"/>
      <c r="BO1069" s="31"/>
      <c r="BP1069" s="31"/>
      <c r="BQ1069" s="31"/>
      <c r="BR1069" s="31"/>
      <c r="BS1069" s="31"/>
      <c r="BT1069" s="31"/>
      <c r="BU1069" s="31"/>
      <c r="BV1069" s="31"/>
      <c r="BW1069" s="31"/>
      <c r="BX1069" s="31"/>
      <c r="BY1069" s="31"/>
      <c r="BZ1069" s="31"/>
      <c r="CA1069" s="31"/>
      <c r="CB1069" s="31"/>
      <c r="CC1069" s="31"/>
      <c r="CD1069" s="31"/>
      <c r="CE1069" s="31"/>
      <c r="CF1069" s="31"/>
      <c r="CG1069" s="31"/>
      <c r="CH1069" s="31"/>
      <c r="CI1069" s="31"/>
      <c r="CJ1069" s="31"/>
      <c r="CK1069" s="31"/>
      <c r="CL1069" s="31"/>
      <c r="CM1069" s="31"/>
      <c r="CN1069" s="31"/>
      <c r="CO1069" s="31"/>
      <c r="CP1069" s="31"/>
      <c r="CQ1069" s="31"/>
      <c r="CR1069" s="31"/>
      <c r="CS1069" s="31"/>
      <c r="CT1069" s="31"/>
      <c r="CU1069" s="31"/>
      <c r="CV1069" s="31"/>
      <c r="CW1069" s="31"/>
      <c r="CX1069" s="31"/>
      <c r="CY1069" s="31"/>
      <c r="CZ1069" s="31"/>
      <c r="DA1069" s="31"/>
      <c r="DB1069" s="31"/>
      <c r="DC1069" s="31"/>
      <c r="DD1069" s="31"/>
      <c r="DE1069" s="31"/>
      <c r="DF1069" s="31"/>
      <c r="DG1069" s="31"/>
      <c r="DH1069" s="31"/>
      <c r="DI1069" s="31"/>
      <c r="DJ1069" s="31"/>
      <c r="DK1069" s="31"/>
      <c r="DL1069" s="31"/>
      <c r="DM1069" s="31"/>
      <c r="DN1069" s="31"/>
      <c r="DO1069" s="31"/>
      <c r="DP1069" s="31"/>
      <c r="DQ1069" s="31"/>
      <c r="DR1069" s="31"/>
      <c r="DS1069" s="31"/>
      <c r="DT1069" s="31"/>
      <c r="DU1069" s="31"/>
      <c r="DV1069" s="31"/>
      <c r="DW1069" s="31"/>
      <c r="DX1069" s="31"/>
      <c r="DY1069" s="31"/>
      <c r="DZ1069" s="31"/>
      <c r="EA1069" s="31"/>
      <c r="EB1069" s="31"/>
      <c r="EC1069" s="31"/>
      <c r="ED1069" s="31"/>
      <c r="EE1069" s="31"/>
      <c r="EF1069" s="31"/>
      <c r="EG1069" s="31"/>
      <c r="EH1069" s="31"/>
      <c r="EI1069" s="31"/>
      <c r="EJ1069" s="31"/>
      <c r="EK1069" s="31"/>
      <c r="EL1069" s="31"/>
      <c r="EM1069" s="31"/>
      <c r="EN1069" s="31"/>
      <c r="EO1069" s="31"/>
      <c r="EP1069" s="31"/>
      <c r="EQ1069" s="31"/>
      <c r="ER1069" s="31"/>
      <c r="ES1069" s="31"/>
      <c r="ET1069" s="31"/>
      <c r="EU1069" s="101"/>
      <c r="EV1069" s="101"/>
      <c r="EW1069" s="101"/>
      <c r="EX1069" s="101"/>
      <c r="EY1069" s="101"/>
      <c r="EZ1069" s="101"/>
      <c r="FA1069" s="101"/>
      <c r="FB1069" s="101"/>
      <c r="FC1069" s="101"/>
      <c r="FD1069" s="101"/>
      <c r="FE1069" s="101"/>
      <c r="FF1069" s="101"/>
      <c r="FG1069" s="101"/>
      <c r="FH1069" s="101"/>
      <c r="FI1069" s="101"/>
      <c r="FJ1069" s="101"/>
      <c r="FK1069" s="101"/>
      <c r="FL1069" s="101"/>
      <c r="FM1069" s="101"/>
      <c r="FN1069" s="101"/>
      <c r="FO1069" s="101"/>
      <c r="FP1069" s="101"/>
      <c r="FQ1069" s="101"/>
      <c r="FR1069" s="101"/>
      <c r="FS1069" s="101"/>
      <c r="FT1069" s="101"/>
      <c r="FU1069" s="101"/>
      <c r="FV1069" s="101"/>
      <c r="FW1069" s="101"/>
      <c r="FX1069" s="101"/>
      <c r="FY1069" s="101"/>
      <c r="FZ1069" s="101"/>
      <c r="GA1069" s="101"/>
      <c r="GB1069" s="101"/>
      <c r="GC1069" s="101"/>
      <c r="GD1069" s="101"/>
      <c r="GE1069" s="101"/>
      <c r="GF1069" s="101"/>
      <c r="GG1069" s="101"/>
      <c r="GH1069" s="101"/>
      <c r="GI1069" s="101"/>
      <c r="GJ1069" s="101"/>
      <c r="GK1069" s="101"/>
      <c r="GL1069" s="101"/>
      <c r="GM1069" s="101"/>
      <c r="GN1069" s="101"/>
      <c r="GO1069" s="101"/>
      <c r="GP1069" s="101"/>
      <c r="GQ1069" s="101"/>
      <c r="GR1069" s="101"/>
      <c r="GS1069" s="101"/>
      <c r="GT1069" s="101"/>
      <c r="GU1069" s="101"/>
      <c r="GV1069" s="101"/>
      <c r="GW1069" s="101"/>
      <c r="GX1069" s="101"/>
      <c r="GY1069" s="101"/>
      <c r="GZ1069" s="101"/>
      <c r="HA1069" s="101"/>
      <c r="HB1069" s="101"/>
      <c r="HC1069" s="101"/>
      <c r="HD1069" s="101"/>
      <c r="HE1069" s="101"/>
      <c r="HF1069" s="101"/>
      <c r="HG1069" s="101"/>
      <c r="HH1069" s="101"/>
      <c r="HI1069" s="101"/>
      <c r="HJ1069" s="101"/>
      <c r="HK1069" s="101"/>
      <c r="HL1069" s="101"/>
      <c r="HM1069" s="101"/>
      <c r="HN1069" s="101"/>
      <c r="HO1069" s="101"/>
      <c r="HP1069" s="101"/>
      <c r="HQ1069" s="101"/>
      <c r="HR1069" s="101"/>
      <c r="HS1069" s="101"/>
      <c r="HT1069" s="101"/>
      <c r="HU1069" s="101"/>
      <c r="HV1069" s="101"/>
      <c r="HW1069" s="101"/>
      <c r="HX1069" s="101"/>
      <c r="HY1069" s="101"/>
      <c r="HZ1069" s="101"/>
      <c r="IA1069" s="101"/>
      <c r="IB1069" s="101"/>
      <c r="IC1069" s="101"/>
      <c r="ID1069" s="101"/>
    </row>
    <row r="1070">
      <c r="A1070" s="31"/>
      <c r="B1070" s="31"/>
      <c r="C1070" s="31"/>
      <c r="D1070" s="31"/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  <c r="P1070" s="31"/>
      <c r="Q1070" s="31"/>
      <c r="R1070" s="31"/>
      <c r="S1070" s="31"/>
      <c r="T1070" s="31"/>
      <c r="U1070" s="31"/>
      <c r="V1070" s="31"/>
      <c r="W1070" s="31"/>
      <c r="X1070" s="31"/>
      <c r="Y1070" s="31"/>
      <c r="Z1070" s="31"/>
      <c r="AA1070" s="31"/>
      <c r="AB1070" s="31"/>
      <c r="AC1070" s="31"/>
      <c r="AD1070" s="31"/>
      <c r="AE1070" s="31"/>
      <c r="AF1070" s="31"/>
      <c r="AG1070" s="31"/>
      <c r="AH1070" s="31"/>
      <c r="AI1070" s="31"/>
      <c r="AJ1070" s="31"/>
      <c r="AK1070" s="31"/>
      <c r="AL1070" s="31"/>
      <c r="AM1070" s="31"/>
      <c r="AN1070" s="31"/>
      <c r="AO1070" s="31"/>
      <c r="AP1070" s="31"/>
      <c r="AQ1070" s="31"/>
      <c r="AR1070" s="31"/>
      <c r="AS1070" s="31"/>
      <c r="AT1070" s="31"/>
      <c r="AU1070" s="31"/>
      <c r="AV1070" s="31"/>
      <c r="AW1070" s="31"/>
      <c r="AX1070" s="31"/>
      <c r="AY1070" s="31"/>
      <c r="AZ1070" s="31"/>
      <c r="BA1070" s="31"/>
      <c r="BB1070" s="31"/>
      <c r="BC1070" s="31"/>
      <c r="BD1070" s="31"/>
      <c r="BE1070" s="31"/>
      <c r="BF1070" s="31"/>
      <c r="BG1070" s="31"/>
      <c r="BH1070" s="31"/>
      <c r="BI1070" s="31"/>
      <c r="BJ1070" s="31"/>
      <c r="BK1070" s="31"/>
      <c r="BL1070" s="31"/>
      <c r="BM1070" s="31"/>
      <c r="BN1070" s="31"/>
      <c r="BO1070" s="31"/>
      <c r="BP1070" s="31"/>
      <c r="BQ1070" s="31"/>
      <c r="BR1070" s="31"/>
      <c r="BS1070" s="31"/>
      <c r="BT1070" s="31"/>
      <c r="BU1070" s="31"/>
      <c r="BV1070" s="31"/>
      <c r="BW1070" s="31"/>
      <c r="BX1070" s="31"/>
      <c r="BY1070" s="31"/>
      <c r="BZ1070" s="31"/>
      <c r="CA1070" s="31"/>
      <c r="CB1070" s="31"/>
      <c r="CC1070" s="31"/>
      <c r="CD1070" s="31"/>
      <c r="CE1070" s="31"/>
      <c r="CF1070" s="31"/>
      <c r="CG1070" s="31"/>
      <c r="CH1070" s="31"/>
      <c r="CI1070" s="31"/>
      <c r="CJ1070" s="31"/>
      <c r="CK1070" s="31"/>
      <c r="CL1070" s="31"/>
      <c r="CM1070" s="31"/>
      <c r="CN1070" s="31"/>
      <c r="CO1070" s="31"/>
      <c r="CP1070" s="31"/>
      <c r="CQ1070" s="31"/>
      <c r="CR1070" s="31"/>
      <c r="CS1070" s="31"/>
      <c r="CT1070" s="31"/>
      <c r="CU1070" s="31"/>
      <c r="CV1070" s="31"/>
      <c r="CW1070" s="31"/>
      <c r="CX1070" s="31"/>
      <c r="CY1070" s="31"/>
      <c r="CZ1070" s="31"/>
      <c r="DA1070" s="31"/>
      <c r="DB1070" s="31"/>
      <c r="DC1070" s="31"/>
      <c r="DD1070" s="31"/>
      <c r="DE1070" s="31"/>
      <c r="DF1070" s="31"/>
      <c r="DG1070" s="31"/>
      <c r="DH1070" s="31"/>
      <c r="DI1070" s="31"/>
      <c r="DJ1070" s="31"/>
      <c r="DK1070" s="31"/>
      <c r="DL1070" s="31"/>
      <c r="DM1070" s="31"/>
      <c r="DN1070" s="31"/>
      <c r="DO1070" s="31"/>
      <c r="DP1070" s="31"/>
      <c r="DQ1070" s="31"/>
      <c r="DR1070" s="31"/>
      <c r="DS1070" s="31"/>
      <c r="DT1070" s="31"/>
      <c r="DU1070" s="31"/>
      <c r="DV1070" s="31"/>
      <c r="DW1070" s="31"/>
      <c r="DX1070" s="31"/>
      <c r="DY1070" s="31"/>
      <c r="DZ1070" s="31"/>
      <c r="EA1070" s="31"/>
      <c r="EB1070" s="31"/>
      <c r="EC1070" s="31"/>
      <c r="ED1070" s="31"/>
      <c r="EE1070" s="31"/>
      <c r="EF1070" s="31"/>
      <c r="EG1070" s="31"/>
      <c r="EH1070" s="31"/>
      <c r="EI1070" s="31"/>
      <c r="EJ1070" s="31"/>
      <c r="EK1070" s="31"/>
      <c r="EL1070" s="31"/>
      <c r="EM1070" s="31"/>
      <c r="EN1070" s="31"/>
      <c r="EO1070" s="31"/>
      <c r="EP1070" s="31"/>
      <c r="EQ1070" s="31"/>
      <c r="ER1070" s="31"/>
      <c r="ES1070" s="31"/>
      <c r="ET1070" s="31"/>
      <c r="EU1070" s="101"/>
      <c r="EV1070" s="101"/>
      <c r="EW1070" s="101"/>
      <c r="EX1070" s="101"/>
      <c r="EY1070" s="101"/>
      <c r="EZ1070" s="101"/>
      <c r="FA1070" s="101"/>
      <c r="FB1070" s="101"/>
      <c r="FC1070" s="101"/>
      <c r="FD1070" s="101"/>
      <c r="FE1070" s="101"/>
      <c r="FF1070" s="101"/>
      <c r="FG1070" s="101"/>
      <c r="FH1070" s="101"/>
      <c r="FI1070" s="101"/>
      <c r="FJ1070" s="101"/>
      <c r="FK1070" s="101"/>
      <c r="FL1070" s="101"/>
      <c r="FM1070" s="101"/>
      <c r="FN1070" s="101"/>
      <c r="FO1070" s="101"/>
      <c r="FP1070" s="101"/>
      <c r="FQ1070" s="101"/>
      <c r="FR1070" s="101"/>
      <c r="FS1070" s="101"/>
      <c r="FT1070" s="101"/>
      <c r="FU1070" s="101"/>
      <c r="FV1070" s="101"/>
      <c r="FW1070" s="101"/>
      <c r="FX1070" s="101"/>
      <c r="FY1070" s="101"/>
      <c r="FZ1070" s="101"/>
      <c r="GA1070" s="101"/>
      <c r="GB1070" s="101"/>
      <c r="GC1070" s="101"/>
      <c r="GD1070" s="101"/>
      <c r="GE1070" s="101"/>
      <c r="GF1070" s="101"/>
      <c r="GG1070" s="101"/>
      <c r="GH1070" s="101"/>
      <c r="GI1070" s="101"/>
      <c r="GJ1070" s="101"/>
      <c r="GK1070" s="101"/>
      <c r="GL1070" s="101"/>
      <c r="GM1070" s="101"/>
      <c r="GN1070" s="101"/>
      <c r="GO1070" s="101"/>
      <c r="GP1070" s="101"/>
      <c r="GQ1070" s="101"/>
      <c r="GR1070" s="101"/>
      <c r="GS1070" s="101"/>
      <c r="GT1070" s="101"/>
      <c r="GU1070" s="101"/>
      <c r="GV1070" s="101"/>
      <c r="GW1070" s="101"/>
      <c r="GX1070" s="101"/>
      <c r="GY1070" s="101"/>
      <c r="GZ1070" s="101"/>
      <c r="HA1070" s="101"/>
      <c r="HB1070" s="101"/>
      <c r="HC1070" s="101"/>
      <c r="HD1070" s="101"/>
      <c r="HE1070" s="101"/>
      <c r="HF1070" s="101"/>
      <c r="HG1070" s="101"/>
      <c r="HH1070" s="101"/>
      <c r="HI1070" s="101"/>
      <c r="HJ1070" s="101"/>
      <c r="HK1070" s="101"/>
      <c r="HL1070" s="101"/>
      <c r="HM1070" s="101"/>
      <c r="HN1070" s="101"/>
      <c r="HO1070" s="101"/>
      <c r="HP1070" s="101"/>
      <c r="HQ1070" s="101"/>
      <c r="HR1070" s="101"/>
      <c r="HS1070" s="101"/>
      <c r="HT1070" s="101"/>
      <c r="HU1070" s="101"/>
      <c r="HV1070" s="101"/>
      <c r="HW1070" s="101"/>
      <c r="HX1070" s="101"/>
      <c r="HY1070" s="101"/>
      <c r="HZ1070" s="101"/>
      <c r="IA1070" s="101"/>
      <c r="IB1070" s="101"/>
      <c r="IC1070" s="101"/>
      <c r="ID1070" s="101"/>
    </row>
    <row r="1071">
      <c r="A1071" s="31"/>
      <c r="B1071" s="31"/>
      <c r="C1071" s="31"/>
      <c r="D1071" s="31"/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  <c r="P1071" s="31"/>
      <c r="Q1071" s="31"/>
      <c r="R1071" s="31"/>
      <c r="S1071" s="31"/>
      <c r="T1071" s="31"/>
      <c r="U1071" s="31"/>
      <c r="V1071" s="31"/>
      <c r="W1071" s="31"/>
      <c r="X1071" s="31"/>
      <c r="Y1071" s="31"/>
      <c r="Z1071" s="31"/>
      <c r="AA1071" s="31"/>
      <c r="AB1071" s="31"/>
      <c r="AC1071" s="31"/>
      <c r="AD1071" s="31"/>
      <c r="AE1071" s="31"/>
      <c r="AF1071" s="31"/>
      <c r="AG1071" s="31"/>
      <c r="AH1071" s="31"/>
      <c r="AI1071" s="31"/>
      <c r="AJ1071" s="31"/>
      <c r="AK1071" s="31"/>
      <c r="AL1071" s="31"/>
      <c r="AM1071" s="31"/>
      <c r="AN1071" s="31"/>
      <c r="AO1071" s="31"/>
      <c r="AP1071" s="31"/>
      <c r="AQ1071" s="31"/>
      <c r="AR1071" s="31"/>
      <c r="AS1071" s="31"/>
      <c r="AT1071" s="31"/>
      <c r="AU1071" s="31"/>
      <c r="AV1071" s="31"/>
      <c r="AW1071" s="31"/>
      <c r="AX1071" s="31"/>
      <c r="AY1071" s="31"/>
      <c r="AZ1071" s="31"/>
      <c r="BA1071" s="31"/>
      <c r="BB1071" s="31"/>
      <c r="BC1071" s="31"/>
      <c r="BD1071" s="31"/>
      <c r="BE1071" s="31"/>
      <c r="BF1071" s="31"/>
      <c r="BG1071" s="31"/>
      <c r="BH1071" s="31"/>
      <c r="BI1071" s="31"/>
      <c r="BJ1071" s="31"/>
      <c r="BK1071" s="31"/>
      <c r="BL1071" s="31"/>
      <c r="BM1071" s="31"/>
      <c r="BN1071" s="31"/>
      <c r="BO1071" s="31"/>
      <c r="BP1071" s="31"/>
      <c r="BQ1071" s="31"/>
      <c r="BR1071" s="31"/>
      <c r="BS1071" s="31"/>
      <c r="BT1071" s="31"/>
      <c r="BU1071" s="31"/>
      <c r="BV1071" s="31"/>
      <c r="BW1071" s="31"/>
      <c r="BX1071" s="31"/>
      <c r="BY1071" s="31"/>
      <c r="BZ1071" s="31"/>
      <c r="CA1071" s="31"/>
      <c r="CB1071" s="31"/>
      <c r="CC1071" s="31"/>
      <c r="CD1071" s="31"/>
      <c r="CE1071" s="31"/>
      <c r="CF1071" s="31"/>
      <c r="CG1071" s="31"/>
      <c r="CH1071" s="31"/>
      <c r="CI1071" s="31"/>
      <c r="CJ1071" s="31"/>
      <c r="CK1071" s="31"/>
      <c r="CL1071" s="31"/>
      <c r="CM1071" s="31"/>
      <c r="CN1071" s="31"/>
      <c r="CO1071" s="31"/>
      <c r="CP1071" s="31"/>
      <c r="CQ1071" s="31"/>
      <c r="CR1071" s="31"/>
      <c r="CS1071" s="31"/>
      <c r="CT1071" s="31"/>
      <c r="CU1071" s="31"/>
      <c r="CV1071" s="31"/>
      <c r="CW1071" s="31"/>
      <c r="CX1071" s="31"/>
      <c r="CY1071" s="31"/>
      <c r="CZ1071" s="31"/>
      <c r="DA1071" s="31"/>
      <c r="DB1071" s="31"/>
      <c r="DC1071" s="31"/>
      <c r="DD1071" s="31"/>
      <c r="DE1071" s="31"/>
      <c r="DF1071" s="31"/>
      <c r="DG1071" s="31"/>
      <c r="DH1071" s="31"/>
      <c r="DI1071" s="31"/>
      <c r="DJ1071" s="31"/>
      <c r="DK1071" s="31"/>
      <c r="DL1071" s="31"/>
      <c r="DM1071" s="31"/>
      <c r="DN1071" s="31"/>
      <c r="DO1071" s="31"/>
      <c r="DP1071" s="31"/>
      <c r="DQ1071" s="31"/>
      <c r="DR1071" s="31"/>
      <c r="DS1071" s="31"/>
      <c r="DT1071" s="31"/>
      <c r="DU1071" s="31"/>
      <c r="DV1071" s="31"/>
      <c r="DW1071" s="31"/>
      <c r="DX1071" s="31"/>
      <c r="DY1071" s="31"/>
      <c r="DZ1071" s="31"/>
      <c r="EA1071" s="31"/>
      <c r="EB1071" s="31"/>
      <c r="EC1071" s="31"/>
      <c r="ED1071" s="31"/>
      <c r="EE1071" s="31"/>
      <c r="EF1071" s="31"/>
      <c r="EG1071" s="31"/>
      <c r="EH1071" s="31"/>
      <c r="EI1071" s="31"/>
      <c r="EJ1071" s="31"/>
      <c r="EK1071" s="31"/>
      <c r="EL1071" s="31"/>
      <c r="EM1071" s="31"/>
      <c r="EN1071" s="31"/>
      <c r="EO1071" s="31"/>
      <c r="EP1071" s="31"/>
      <c r="EQ1071" s="31"/>
      <c r="ER1071" s="31"/>
      <c r="ES1071" s="31"/>
      <c r="ET1071" s="31"/>
      <c r="EU1071" s="101"/>
      <c r="EV1071" s="101"/>
      <c r="EW1071" s="101"/>
      <c r="EX1071" s="101"/>
      <c r="EY1071" s="101"/>
      <c r="EZ1071" s="101"/>
      <c r="FA1071" s="101"/>
      <c r="FB1071" s="101"/>
      <c r="FC1071" s="101"/>
      <c r="FD1071" s="101"/>
      <c r="FE1071" s="101"/>
      <c r="FF1071" s="101"/>
      <c r="FG1071" s="101"/>
      <c r="FH1071" s="101"/>
      <c r="FI1071" s="101"/>
      <c r="FJ1071" s="101"/>
      <c r="FK1071" s="101"/>
      <c r="FL1071" s="101"/>
      <c r="FM1071" s="101"/>
      <c r="FN1071" s="101"/>
      <c r="FO1071" s="101"/>
      <c r="FP1071" s="101"/>
      <c r="FQ1071" s="101"/>
      <c r="FR1071" s="101"/>
      <c r="FS1071" s="101"/>
      <c r="FT1071" s="101"/>
      <c r="FU1071" s="101"/>
      <c r="FV1071" s="101"/>
      <c r="FW1071" s="101"/>
      <c r="FX1071" s="101"/>
      <c r="FY1071" s="101"/>
      <c r="FZ1071" s="101"/>
      <c r="GA1071" s="101"/>
      <c r="GB1071" s="101"/>
      <c r="GC1071" s="101"/>
      <c r="GD1071" s="101"/>
      <c r="GE1071" s="101"/>
      <c r="GF1071" s="101"/>
      <c r="GG1071" s="101"/>
      <c r="GH1071" s="101"/>
      <c r="GI1071" s="101"/>
      <c r="GJ1071" s="101"/>
      <c r="GK1071" s="101"/>
      <c r="GL1071" s="101"/>
      <c r="GM1071" s="101"/>
      <c r="GN1071" s="101"/>
      <c r="GO1071" s="101"/>
      <c r="GP1071" s="101"/>
      <c r="GQ1071" s="101"/>
      <c r="GR1071" s="101"/>
      <c r="GS1071" s="101"/>
      <c r="GT1071" s="101"/>
      <c r="GU1071" s="101"/>
      <c r="GV1071" s="101"/>
      <c r="GW1071" s="101"/>
      <c r="GX1071" s="101"/>
      <c r="GY1071" s="101"/>
      <c r="GZ1071" s="101"/>
      <c r="HA1071" s="101"/>
      <c r="HB1071" s="101"/>
      <c r="HC1071" s="101"/>
      <c r="HD1071" s="101"/>
      <c r="HE1071" s="101"/>
      <c r="HF1071" s="101"/>
      <c r="HG1071" s="101"/>
      <c r="HH1071" s="101"/>
      <c r="HI1071" s="101"/>
      <c r="HJ1071" s="101"/>
      <c r="HK1071" s="101"/>
      <c r="HL1071" s="101"/>
      <c r="HM1071" s="101"/>
      <c r="HN1071" s="101"/>
      <c r="HO1071" s="101"/>
      <c r="HP1071" s="101"/>
      <c r="HQ1071" s="101"/>
      <c r="HR1071" s="101"/>
      <c r="HS1071" s="101"/>
      <c r="HT1071" s="101"/>
      <c r="HU1071" s="101"/>
      <c r="HV1071" s="101"/>
      <c r="HW1071" s="101"/>
      <c r="HX1071" s="101"/>
      <c r="HY1071" s="101"/>
      <c r="HZ1071" s="101"/>
      <c r="IA1071" s="101"/>
      <c r="IB1071" s="101"/>
      <c r="IC1071" s="101"/>
      <c r="ID1071" s="101"/>
    </row>
    <row r="1072">
      <c r="A1072" s="31"/>
      <c r="B1072" s="31"/>
      <c r="C1072" s="31"/>
      <c r="D1072" s="31"/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  <c r="P1072" s="31"/>
      <c r="Q1072" s="31"/>
      <c r="R1072" s="31"/>
      <c r="S1072" s="31"/>
      <c r="T1072" s="31"/>
      <c r="U1072" s="31"/>
      <c r="V1072" s="31"/>
      <c r="W1072" s="31"/>
      <c r="X1072" s="31"/>
      <c r="Y1072" s="31"/>
      <c r="Z1072" s="31"/>
      <c r="AA1072" s="31"/>
      <c r="AB1072" s="31"/>
      <c r="AC1072" s="31"/>
      <c r="AD1072" s="31"/>
      <c r="AE1072" s="31"/>
      <c r="AF1072" s="31"/>
      <c r="AG1072" s="31"/>
      <c r="AH1072" s="31"/>
      <c r="AI1072" s="31"/>
      <c r="AJ1072" s="31"/>
      <c r="AK1072" s="31"/>
      <c r="AL1072" s="31"/>
      <c r="AM1072" s="31"/>
      <c r="AN1072" s="31"/>
      <c r="AO1072" s="31"/>
      <c r="AP1072" s="31"/>
      <c r="AQ1072" s="31"/>
      <c r="AR1072" s="31"/>
      <c r="AS1072" s="31"/>
      <c r="AT1072" s="31"/>
      <c r="AU1072" s="31"/>
      <c r="AV1072" s="31"/>
      <c r="AW1072" s="31"/>
      <c r="AX1072" s="31"/>
      <c r="AY1072" s="31"/>
      <c r="AZ1072" s="31"/>
      <c r="BA1072" s="31"/>
      <c r="BB1072" s="31"/>
      <c r="BC1072" s="31"/>
      <c r="BD1072" s="31"/>
      <c r="BE1072" s="31"/>
      <c r="BF1072" s="31"/>
      <c r="BG1072" s="31"/>
      <c r="BH1072" s="31"/>
      <c r="BI1072" s="31"/>
      <c r="BJ1072" s="31"/>
      <c r="BK1072" s="31"/>
      <c r="BL1072" s="31"/>
      <c r="BM1072" s="31"/>
      <c r="BN1072" s="31"/>
      <c r="BO1072" s="31"/>
      <c r="BP1072" s="31"/>
      <c r="BQ1072" s="31"/>
      <c r="BR1072" s="31"/>
      <c r="BS1072" s="31"/>
      <c r="BT1072" s="31"/>
      <c r="BU1072" s="31"/>
      <c r="BV1072" s="31"/>
      <c r="BW1072" s="31"/>
      <c r="BX1072" s="31"/>
      <c r="BY1072" s="31"/>
      <c r="BZ1072" s="31"/>
      <c r="CA1072" s="31"/>
      <c r="CB1072" s="31"/>
      <c r="CC1072" s="31"/>
      <c r="CD1072" s="31"/>
      <c r="CE1072" s="31"/>
      <c r="CF1072" s="31"/>
      <c r="CG1072" s="31"/>
      <c r="CH1072" s="31"/>
      <c r="CI1072" s="31"/>
      <c r="CJ1072" s="31"/>
      <c r="CK1072" s="31"/>
      <c r="CL1072" s="31"/>
      <c r="CM1072" s="31"/>
      <c r="CN1072" s="31"/>
      <c r="CO1072" s="31"/>
      <c r="CP1072" s="31"/>
      <c r="CQ1072" s="31"/>
      <c r="CR1072" s="31"/>
      <c r="CS1072" s="31"/>
      <c r="CT1072" s="31"/>
      <c r="CU1072" s="31"/>
      <c r="CV1072" s="31"/>
      <c r="CW1072" s="31"/>
      <c r="CX1072" s="31"/>
      <c r="CY1072" s="31"/>
      <c r="CZ1072" s="31"/>
      <c r="DA1072" s="31"/>
      <c r="DB1072" s="31"/>
      <c r="DC1072" s="31"/>
      <c r="DD1072" s="31"/>
      <c r="DE1072" s="31"/>
      <c r="DF1072" s="31"/>
      <c r="DG1072" s="31"/>
      <c r="DH1072" s="31"/>
      <c r="DI1072" s="31"/>
      <c r="DJ1072" s="31"/>
      <c r="DK1072" s="31"/>
      <c r="DL1072" s="31"/>
      <c r="DM1072" s="31"/>
      <c r="DN1072" s="31"/>
      <c r="DO1072" s="31"/>
      <c r="DP1072" s="31"/>
      <c r="DQ1072" s="31"/>
      <c r="DR1072" s="31"/>
      <c r="DS1072" s="31"/>
      <c r="DT1072" s="31"/>
      <c r="DU1072" s="31"/>
      <c r="DV1072" s="31"/>
      <c r="DW1072" s="31"/>
      <c r="DX1072" s="31"/>
      <c r="DY1072" s="31"/>
      <c r="DZ1072" s="31"/>
      <c r="EA1072" s="31"/>
      <c r="EB1072" s="31"/>
      <c r="EC1072" s="31"/>
      <c r="ED1072" s="31"/>
      <c r="EE1072" s="31"/>
      <c r="EF1072" s="31"/>
      <c r="EG1072" s="31"/>
      <c r="EH1072" s="31"/>
      <c r="EI1072" s="31"/>
      <c r="EJ1072" s="31"/>
      <c r="EK1072" s="31"/>
      <c r="EL1072" s="31"/>
      <c r="EM1072" s="31"/>
      <c r="EN1072" s="31"/>
      <c r="EO1072" s="31"/>
      <c r="EP1072" s="31"/>
      <c r="EQ1072" s="31"/>
      <c r="ER1072" s="31"/>
      <c r="ES1072" s="31"/>
      <c r="ET1072" s="31"/>
      <c r="EU1072" s="101"/>
      <c r="EV1072" s="101"/>
      <c r="EW1072" s="101"/>
      <c r="EX1072" s="101"/>
      <c r="EY1072" s="101"/>
      <c r="EZ1072" s="101"/>
      <c r="FA1072" s="101"/>
      <c r="FB1072" s="101"/>
      <c r="FC1072" s="101"/>
      <c r="FD1072" s="101"/>
      <c r="FE1072" s="101"/>
      <c r="FF1072" s="101"/>
      <c r="FG1072" s="101"/>
      <c r="FH1072" s="101"/>
      <c r="FI1072" s="101"/>
      <c r="FJ1072" s="101"/>
      <c r="FK1072" s="101"/>
      <c r="FL1072" s="101"/>
      <c r="FM1072" s="101"/>
      <c r="FN1072" s="101"/>
      <c r="FO1072" s="101"/>
      <c r="FP1072" s="101"/>
      <c r="FQ1072" s="101"/>
      <c r="FR1072" s="101"/>
      <c r="FS1072" s="101"/>
      <c r="FT1072" s="101"/>
      <c r="FU1072" s="101"/>
      <c r="FV1072" s="101"/>
      <c r="FW1072" s="101"/>
      <c r="FX1072" s="101"/>
      <c r="FY1072" s="101"/>
      <c r="FZ1072" s="101"/>
      <c r="GA1072" s="101"/>
      <c r="GB1072" s="101"/>
      <c r="GC1072" s="101"/>
      <c r="GD1072" s="101"/>
      <c r="GE1072" s="101"/>
      <c r="GF1072" s="101"/>
      <c r="GG1072" s="101"/>
      <c r="GH1072" s="101"/>
      <c r="GI1072" s="101"/>
      <c r="GJ1072" s="101"/>
      <c r="GK1072" s="101"/>
      <c r="GL1072" s="101"/>
      <c r="GM1072" s="101"/>
      <c r="GN1072" s="101"/>
      <c r="GO1072" s="101"/>
      <c r="GP1072" s="101"/>
      <c r="GQ1072" s="101"/>
      <c r="GR1072" s="101"/>
      <c r="GS1072" s="101"/>
      <c r="GT1072" s="101"/>
      <c r="GU1072" s="101"/>
      <c r="GV1072" s="101"/>
      <c r="GW1072" s="101"/>
      <c r="GX1072" s="101"/>
      <c r="GY1072" s="101"/>
      <c r="GZ1072" s="101"/>
      <c r="HA1072" s="101"/>
      <c r="HB1072" s="101"/>
      <c r="HC1072" s="101"/>
      <c r="HD1072" s="101"/>
      <c r="HE1072" s="101"/>
      <c r="HF1072" s="101"/>
      <c r="HG1072" s="101"/>
      <c r="HH1072" s="101"/>
      <c r="HI1072" s="101"/>
      <c r="HJ1072" s="101"/>
      <c r="HK1072" s="101"/>
      <c r="HL1072" s="101"/>
      <c r="HM1072" s="101"/>
      <c r="HN1072" s="101"/>
      <c r="HO1072" s="101"/>
      <c r="HP1072" s="101"/>
      <c r="HQ1072" s="101"/>
      <c r="HR1072" s="101"/>
      <c r="HS1072" s="101"/>
      <c r="HT1072" s="101"/>
      <c r="HU1072" s="101"/>
      <c r="HV1072" s="101"/>
      <c r="HW1072" s="101"/>
      <c r="HX1072" s="101"/>
      <c r="HY1072" s="101"/>
      <c r="HZ1072" s="101"/>
      <c r="IA1072" s="101"/>
      <c r="IB1072" s="101"/>
      <c r="IC1072" s="101"/>
      <c r="ID1072" s="101"/>
    </row>
    <row r="1073">
      <c r="A1073" s="31"/>
      <c r="B1073" s="31"/>
      <c r="C1073" s="31"/>
      <c r="D1073" s="31"/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  <c r="P1073" s="31"/>
      <c r="Q1073" s="31"/>
      <c r="R1073" s="31"/>
      <c r="S1073" s="31"/>
      <c r="T1073" s="31"/>
      <c r="U1073" s="31"/>
      <c r="V1073" s="31"/>
      <c r="W1073" s="31"/>
      <c r="X1073" s="31"/>
      <c r="Y1073" s="31"/>
      <c r="Z1073" s="31"/>
      <c r="AA1073" s="31"/>
      <c r="AB1073" s="31"/>
      <c r="AC1073" s="31"/>
      <c r="AD1073" s="31"/>
      <c r="AE1073" s="31"/>
      <c r="AF1073" s="31"/>
      <c r="AG1073" s="31"/>
      <c r="AH1073" s="31"/>
      <c r="AI1073" s="31"/>
      <c r="AJ1073" s="31"/>
      <c r="AK1073" s="31"/>
      <c r="AL1073" s="31"/>
      <c r="AM1073" s="31"/>
      <c r="AN1073" s="31"/>
      <c r="AO1073" s="31"/>
      <c r="AP1073" s="31"/>
      <c r="AQ1073" s="31"/>
      <c r="AR1073" s="31"/>
      <c r="AS1073" s="31"/>
      <c r="AT1073" s="31"/>
      <c r="AU1073" s="31"/>
      <c r="AV1073" s="31"/>
      <c r="AW1073" s="31"/>
      <c r="AX1073" s="31"/>
      <c r="AY1073" s="31"/>
      <c r="AZ1073" s="31"/>
      <c r="BA1073" s="31"/>
      <c r="BB1073" s="31"/>
      <c r="BC1073" s="31"/>
      <c r="BD1073" s="31"/>
      <c r="BE1073" s="31"/>
      <c r="BF1073" s="31"/>
      <c r="BG1073" s="31"/>
      <c r="BH1073" s="31"/>
      <c r="BI1073" s="31"/>
      <c r="BJ1073" s="31"/>
      <c r="BK1073" s="31"/>
      <c r="BL1073" s="31"/>
      <c r="BM1073" s="31"/>
      <c r="BN1073" s="31"/>
      <c r="BO1073" s="31"/>
      <c r="BP1073" s="31"/>
      <c r="BQ1073" s="31"/>
      <c r="BR1073" s="31"/>
      <c r="BS1073" s="31"/>
      <c r="BT1073" s="31"/>
      <c r="BU1073" s="31"/>
      <c r="BV1073" s="31"/>
      <c r="BW1073" s="31"/>
      <c r="BX1073" s="31"/>
      <c r="BY1073" s="31"/>
      <c r="BZ1073" s="31"/>
      <c r="CA1073" s="31"/>
      <c r="CB1073" s="31"/>
      <c r="CC1073" s="31"/>
      <c r="CD1073" s="31"/>
      <c r="CE1073" s="31"/>
      <c r="CF1073" s="31"/>
      <c r="CG1073" s="31"/>
      <c r="CH1073" s="31"/>
      <c r="CI1073" s="31"/>
      <c r="CJ1073" s="31"/>
      <c r="CK1073" s="31"/>
      <c r="CL1073" s="31"/>
      <c r="CM1073" s="31"/>
      <c r="CN1073" s="31"/>
      <c r="CO1073" s="31"/>
      <c r="CP1073" s="31"/>
      <c r="CQ1073" s="31"/>
      <c r="CR1073" s="31"/>
      <c r="CS1073" s="31"/>
      <c r="CT1073" s="31"/>
      <c r="CU1073" s="31"/>
      <c r="CV1073" s="31"/>
      <c r="CW1073" s="31"/>
      <c r="CX1073" s="31"/>
      <c r="CY1073" s="31"/>
      <c r="CZ1073" s="31"/>
      <c r="DA1073" s="31"/>
      <c r="DB1073" s="31"/>
      <c r="DC1073" s="31"/>
      <c r="DD1073" s="31"/>
      <c r="DE1073" s="31"/>
      <c r="DF1073" s="31"/>
      <c r="DG1073" s="31"/>
      <c r="DH1073" s="31"/>
      <c r="DI1073" s="31"/>
      <c r="DJ1073" s="31"/>
      <c r="DK1073" s="31"/>
      <c r="DL1073" s="31"/>
      <c r="DM1073" s="31"/>
      <c r="DN1073" s="31"/>
      <c r="DO1073" s="31"/>
      <c r="DP1073" s="31"/>
      <c r="DQ1073" s="31"/>
      <c r="DR1073" s="31"/>
      <c r="DS1073" s="31"/>
      <c r="DT1073" s="31"/>
      <c r="DU1073" s="31"/>
      <c r="DV1073" s="31"/>
      <c r="DW1073" s="31"/>
      <c r="DX1073" s="31"/>
      <c r="DY1073" s="31"/>
      <c r="DZ1073" s="31"/>
      <c r="EA1073" s="31"/>
      <c r="EB1073" s="31"/>
      <c r="EC1073" s="31"/>
      <c r="ED1073" s="31"/>
      <c r="EE1073" s="31"/>
      <c r="EF1073" s="31"/>
      <c r="EG1073" s="31"/>
      <c r="EH1073" s="31"/>
      <c r="EI1073" s="31"/>
      <c r="EJ1073" s="31"/>
      <c r="EK1073" s="31"/>
      <c r="EL1073" s="31"/>
      <c r="EM1073" s="31"/>
      <c r="EN1073" s="31"/>
      <c r="EO1073" s="31"/>
      <c r="EP1073" s="31"/>
      <c r="EQ1073" s="31"/>
      <c r="ER1073" s="31"/>
      <c r="ES1073" s="31"/>
      <c r="ET1073" s="31"/>
      <c r="EU1073" s="101"/>
      <c r="EV1073" s="101"/>
      <c r="EW1073" s="101"/>
      <c r="EX1073" s="101"/>
      <c r="EY1073" s="101"/>
      <c r="EZ1073" s="101"/>
      <c r="FA1073" s="101"/>
      <c r="FB1073" s="101"/>
      <c r="FC1073" s="101"/>
      <c r="FD1073" s="101"/>
      <c r="FE1073" s="101"/>
      <c r="FF1073" s="101"/>
      <c r="FG1073" s="101"/>
      <c r="FH1073" s="101"/>
      <c r="FI1073" s="101"/>
      <c r="FJ1073" s="101"/>
      <c r="FK1073" s="101"/>
      <c r="FL1073" s="101"/>
      <c r="FM1073" s="101"/>
      <c r="FN1073" s="101"/>
      <c r="FO1073" s="101"/>
      <c r="FP1073" s="101"/>
      <c r="FQ1073" s="101"/>
      <c r="FR1073" s="101"/>
      <c r="FS1073" s="101"/>
      <c r="FT1073" s="101"/>
      <c r="FU1073" s="101"/>
      <c r="FV1073" s="101"/>
      <c r="FW1073" s="101"/>
      <c r="FX1073" s="101"/>
      <c r="FY1073" s="101"/>
      <c r="FZ1073" s="101"/>
      <c r="GA1073" s="101"/>
      <c r="GB1073" s="101"/>
      <c r="GC1073" s="101"/>
      <c r="GD1073" s="101"/>
      <c r="GE1073" s="101"/>
      <c r="GF1073" s="101"/>
      <c r="GG1073" s="101"/>
      <c r="GH1073" s="101"/>
      <c r="GI1073" s="101"/>
      <c r="GJ1073" s="101"/>
      <c r="GK1073" s="101"/>
      <c r="GL1073" s="101"/>
      <c r="GM1073" s="101"/>
      <c r="GN1073" s="101"/>
      <c r="GO1073" s="101"/>
      <c r="GP1073" s="101"/>
      <c r="GQ1073" s="101"/>
      <c r="GR1073" s="101"/>
      <c r="GS1073" s="101"/>
      <c r="GT1073" s="101"/>
      <c r="GU1073" s="101"/>
      <c r="GV1073" s="101"/>
      <c r="GW1073" s="101"/>
      <c r="GX1073" s="101"/>
      <c r="GY1073" s="101"/>
      <c r="GZ1073" s="101"/>
      <c r="HA1073" s="101"/>
      <c r="HB1073" s="101"/>
      <c r="HC1073" s="101"/>
      <c r="HD1073" s="101"/>
      <c r="HE1073" s="101"/>
      <c r="HF1073" s="101"/>
      <c r="HG1073" s="101"/>
      <c r="HH1073" s="101"/>
      <c r="HI1073" s="101"/>
      <c r="HJ1073" s="101"/>
      <c r="HK1073" s="101"/>
      <c r="HL1073" s="101"/>
      <c r="HM1073" s="101"/>
      <c r="HN1073" s="101"/>
      <c r="HO1073" s="101"/>
      <c r="HP1073" s="101"/>
      <c r="HQ1073" s="101"/>
      <c r="HR1073" s="101"/>
      <c r="HS1073" s="101"/>
      <c r="HT1073" s="101"/>
      <c r="HU1073" s="101"/>
      <c r="HV1073" s="101"/>
      <c r="HW1073" s="101"/>
      <c r="HX1073" s="101"/>
      <c r="HY1073" s="101"/>
      <c r="HZ1073" s="101"/>
      <c r="IA1073" s="101"/>
      <c r="IB1073" s="101"/>
      <c r="IC1073" s="101"/>
      <c r="ID1073" s="101"/>
    </row>
    <row r="1074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31"/>
      <c r="Q1074" s="31"/>
      <c r="R1074" s="31"/>
      <c r="S1074" s="31"/>
      <c r="T1074" s="31"/>
      <c r="U1074" s="31"/>
      <c r="V1074" s="31"/>
      <c r="W1074" s="31"/>
      <c r="X1074" s="31"/>
      <c r="Y1074" s="31"/>
      <c r="Z1074" s="31"/>
      <c r="AA1074" s="31"/>
      <c r="AB1074" s="31"/>
      <c r="AC1074" s="31"/>
      <c r="AD1074" s="31"/>
      <c r="AE1074" s="31"/>
      <c r="AF1074" s="31"/>
      <c r="AG1074" s="31"/>
      <c r="AH1074" s="31"/>
      <c r="AI1074" s="31"/>
      <c r="AJ1074" s="31"/>
      <c r="AK1074" s="31"/>
      <c r="AL1074" s="31"/>
      <c r="AM1074" s="31"/>
      <c r="AN1074" s="31"/>
      <c r="AO1074" s="31"/>
      <c r="AP1074" s="31"/>
      <c r="AQ1074" s="31"/>
      <c r="AR1074" s="31"/>
      <c r="AS1074" s="31"/>
      <c r="AT1074" s="31"/>
      <c r="AU1074" s="31"/>
      <c r="AV1074" s="31"/>
      <c r="AW1074" s="31"/>
      <c r="AX1074" s="31"/>
      <c r="AY1074" s="31"/>
      <c r="AZ1074" s="31"/>
      <c r="BA1074" s="31"/>
      <c r="BB1074" s="31"/>
      <c r="BC1074" s="31"/>
      <c r="BD1074" s="31"/>
      <c r="BE1074" s="31"/>
      <c r="BF1074" s="31"/>
      <c r="BG1074" s="31"/>
      <c r="BH1074" s="31"/>
      <c r="BI1074" s="31"/>
      <c r="BJ1074" s="31"/>
      <c r="BK1074" s="31"/>
      <c r="BL1074" s="31"/>
      <c r="BM1074" s="31"/>
      <c r="BN1074" s="31"/>
      <c r="BO1074" s="31"/>
      <c r="BP1074" s="31"/>
      <c r="BQ1074" s="31"/>
      <c r="BR1074" s="31"/>
      <c r="BS1074" s="31"/>
      <c r="BT1074" s="31"/>
      <c r="BU1074" s="31"/>
      <c r="BV1074" s="31"/>
      <c r="BW1074" s="31"/>
      <c r="BX1074" s="31"/>
      <c r="BY1074" s="31"/>
      <c r="BZ1074" s="31"/>
      <c r="CA1074" s="31"/>
      <c r="CB1074" s="31"/>
      <c r="CC1074" s="31"/>
      <c r="CD1074" s="31"/>
      <c r="CE1074" s="31"/>
      <c r="CF1074" s="31"/>
      <c r="CG1074" s="31"/>
      <c r="CH1074" s="31"/>
      <c r="CI1074" s="31"/>
      <c r="CJ1074" s="31"/>
      <c r="CK1074" s="31"/>
      <c r="CL1074" s="31"/>
      <c r="CM1074" s="31"/>
      <c r="CN1074" s="31"/>
      <c r="CO1074" s="31"/>
      <c r="CP1074" s="31"/>
      <c r="CQ1074" s="31"/>
      <c r="CR1074" s="31"/>
      <c r="CS1074" s="31"/>
      <c r="CT1074" s="31"/>
      <c r="CU1074" s="31"/>
      <c r="CV1074" s="31"/>
      <c r="CW1074" s="31"/>
      <c r="CX1074" s="31"/>
      <c r="CY1074" s="31"/>
      <c r="CZ1074" s="31"/>
      <c r="DA1074" s="31"/>
      <c r="DB1074" s="31"/>
      <c r="DC1074" s="31"/>
      <c r="DD1074" s="31"/>
      <c r="DE1074" s="31"/>
      <c r="DF1074" s="31"/>
      <c r="DG1074" s="31"/>
      <c r="DH1074" s="31"/>
      <c r="DI1074" s="31"/>
      <c r="DJ1074" s="31"/>
      <c r="DK1074" s="31"/>
      <c r="DL1074" s="31"/>
      <c r="DM1074" s="31"/>
      <c r="DN1074" s="31"/>
      <c r="DO1074" s="31"/>
      <c r="DP1074" s="31"/>
      <c r="DQ1074" s="31"/>
      <c r="DR1074" s="31"/>
      <c r="DS1074" s="31"/>
      <c r="DT1074" s="31"/>
      <c r="DU1074" s="31"/>
      <c r="DV1074" s="31"/>
      <c r="DW1074" s="31"/>
      <c r="DX1074" s="31"/>
      <c r="DY1074" s="31"/>
      <c r="DZ1074" s="31"/>
      <c r="EA1074" s="31"/>
      <c r="EB1074" s="31"/>
      <c r="EC1074" s="31"/>
      <c r="ED1074" s="31"/>
      <c r="EE1074" s="31"/>
      <c r="EF1074" s="31"/>
      <c r="EG1074" s="31"/>
      <c r="EH1074" s="31"/>
      <c r="EI1074" s="31"/>
      <c r="EJ1074" s="31"/>
      <c r="EK1074" s="31"/>
      <c r="EL1074" s="31"/>
      <c r="EM1074" s="31"/>
      <c r="EN1074" s="31"/>
      <c r="EO1074" s="31"/>
      <c r="EP1074" s="31"/>
      <c r="EQ1074" s="31"/>
      <c r="ER1074" s="31"/>
      <c r="ES1074" s="31"/>
      <c r="ET1074" s="31"/>
      <c r="EU1074" s="101"/>
      <c r="EV1074" s="101"/>
      <c r="EW1074" s="101"/>
      <c r="EX1074" s="101"/>
      <c r="EY1074" s="101"/>
      <c r="EZ1074" s="101"/>
      <c r="FA1074" s="101"/>
      <c r="FB1074" s="101"/>
      <c r="FC1074" s="101"/>
      <c r="FD1074" s="101"/>
      <c r="FE1074" s="101"/>
      <c r="FF1074" s="101"/>
      <c r="FG1074" s="101"/>
      <c r="FH1074" s="101"/>
      <c r="FI1074" s="101"/>
      <c r="FJ1074" s="101"/>
      <c r="FK1074" s="101"/>
      <c r="FL1074" s="101"/>
      <c r="FM1074" s="101"/>
      <c r="FN1074" s="101"/>
      <c r="FO1074" s="101"/>
      <c r="FP1074" s="101"/>
      <c r="FQ1074" s="101"/>
      <c r="FR1074" s="101"/>
      <c r="FS1074" s="101"/>
      <c r="FT1074" s="101"/>
      <c r="FU1074" s="101"/>
      <c r="FV1074" s="101"/>
      <c r="FW1074" s="101"/>
      <c r="FX1074" s="101"/>
      <c r="FY1074" s="101"/>
      <c r="FZ1074" s="101"/>
      <c r="GA1074" s="101"/>
      <c r="GB1074" s="101"/>
      <c r="GC1074" s="101"/>
      <c r="GD1074" s="101"/>
      <c r="GE1074" s="101"/>
      <c r="GF1074" s="101"/>
      <c r="GG1074" s="101"/>
      <c r="GH1074" s="101"/>
      <c r="GI1074" s="101"/>
      <c r="GJ1074" s="101"/>
      <c r="GK1074" s="101"/>
      <c r="GL1074" s="101"/>
      <c r="GM1074" s="101"/>
      <c r="GN1074" s="101"/>
      <c r="GO1074" s="101"/>
      <c r="GP1074" s="101"/>
      <c r="GQ1074" s="101"/>
      <c r="GR1074" s="101"/>
      <c r="GS1074" s="101"/>
      <c r="GT1074" s="101"/>
      <c r="GU1074" s="101"/>
      <c r="GV1074" s="101"/>
      <c r="GW1074" s="101"/>
      <c r="GX1074" s="101"/>
      <c r="GY1074" s="101"/>
      <c r="GZ1074" s="101"/>
      <c r="HA1074" s="101"/>
      <c r="HB1074" s="101"/>
      <c r="HC1074" s="101"/>
      <c r="HD1074" s="101"/>
      <c r="HE1074" s="101"/>
      <c r="HF1074" s="101"/>
      <c r="HG1074" s="101"/>
      <c r="HH1074" s="101"/>
      <c r="HI1074" s="101"/>
      <c r="HJ1074" s="101"/>
      <c r="HK1074" s="101"/>
      <c r="HL1074" s="101"/>
      <c r="HM1074" s="101"/>
      <c r="HN1074" s="101"/>
      <c r="HO1074" s="101"/>
      <c r="HP1074" s="101"/>
      <c r="HQ1074" s="101"/>
      <c r="HR1074" s="101"/>
      <c r="HS1074" s="101"/>
      <c r="HT1074" s="101"/>
      <c r="HU1074" s="101"/>
      <c r="HV1074" s="101"/>
      <c r="HW1074" s="101"/>
      <c r="HX1074" s="101"/>
      <c r="HY1074" s="101"/>
      <c r="HZ1074" s="101"/>
      <c r="IA1074" s="101"/>
      <c r="IB1074" s="101"/>
      <c r="IC1074" s="101"/>
      <c r="ID1074" s="101"/>
    </row>
    <row r="1075">
      <c r="A1075" s="31"/>
      <c r="B1075" s="31"/>
      <c r="C1075" s="31"/>
      <c r="D1075" s="31"/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  <c r="P1075" s="31"/>
      <c r="Q1075" s="31"/>
      <c r="R1075" s="31"/>
      <c r="S1075" s="31"/>
      <c r="T1075" s="31"/>
      <c r="U1075" s="31"/>
      <c r="V1075" s="31"/>
      <c r="W1075" s="31"/>
      <c r="X1075" s="31"/>
      <c r="Y1075" s="31"/>
      <c r="Z1075" s="31"/>
      <c r="AA1075" s="31"/>
      <c r="AB1075" s="31"/>
      <c r="AC1075" s="31"/>
      <c r="AD1075" s="31"/>
      <c r="AE1075" s="31"/>
      <c r="AF1075" s="31"/>
      <c r="AG1075" s="31"/>
      <c r="AH1075" s="31"/>
      <c r="AI1075" s="31"/>
      <c r="AJ1075" s="31"/>
      <c r="AK1075" s="31"/>
      <c r="AL1075" s="31"/>
      <c r="AM1075" s="31"/>
      <c r="AN1075" s="31"/>
      <c r="AO1075" s="31"/>
      <c r="AP1075" s="31"/>
      <c r="AQ1075" s="31"/>
      <c r="AR1075" s="31"/>
      <c r="AS1075" s="31"/>
      <c r="AT1075" s="31"/>
      <c r="AU1075" s="31"/>
      <c r="AV1075" s="31"/>
      <c r="AW1075" s="31"/>
      <c r="AX1075" s="31"/>
      <c r="AY1075" s="31"/>
      <c r="AZ1075" s="31"/>
      <c r="BA1075" s="31"/>
      <c r="BB1075" s="31"/>
      <c r="BC1075" s="31"/>
      <c r="BD1075" s="31"/>
      <c r="BE1075" s="31"/>
      <c r="BF1075" s="31"/>
      <c r="BG1075" s="31"/>
      <c r="BH1075" s="31"/>
      <c r="BI1075" s="31"/>
      <c r="BJ1075" s="31"/>
      <c r="BK1075" s="31"/>
      <c r="BL1075" s="31"/>
      <c r="BM1075" s="31"/>
      <c r="BN1075" s="31"/>
      <c r="BO1075" s="31"/>
      <c r="BP1075" s="31"/>
      <c r="BQ1075" s="31"/>
      <c r="BR1075" s="31"/>
      <c r="BS1075" s="31"/>
      <c r="BT1075" s="31"/>
      <c r="BU1075" s="31"/>
      <c r="BV1075" s="31"/>
      <c r="BW1075" s="31"/>
      <c r="BX1075" s="31"/>
      <c r="BY1075" s="31"/>
      <c r="BZ1075" s="31"/>
      <c r="CA1075" s="31"/>
      <c r="CB1075" s="31"/>
      <c r="CC1075" s="31"/>
      <c r="CD1075" s="31"/>
      <c r="CE1075" s="31"/>
      <c r="CF1075" s="31"/>
      <c r="CG1075" s="31"/>
      <c r="CH1075" s="31"/>
      <c r="CI1075" s="31"/>
      <c r="CJ1075" s="31"/>
      <c r="CK1075" s="31"/>
      <c r="CL1075" s="31"/>
      <c r="CM1075" s="31"/>
      <c r="CN1075" s="31"/>
      <c r="CO1075" s="31"/>
      <c r="CP1075" s="31"/>
      <c r="CQ1075" s="31"/>
      <c r="CR1075" s="31"/>
      <c r="CS1075" s="31"/>
      <c r="CT1075" s="31"/>
      <c r="CU1075" s="31"/>
      <c r="CV1075" s="31"/>
      <c r="CW1075" s="31"/>
      <c r="CX1075" s="31"/>
      <c r="CY1075" s="31"/>
      <c r="CZ1075" s="31"/>
      <c r="DA1075" s="31"/>
      <c r="DB1075" s="31"/>
      <c r="DC1075" s="31"/>
      <c r="DD1075" s="31"/>
      <c r="DE1075" s="31"/>
      <c r="DF1075" s="31"/>
      <c r="DG1075" s="31"/>
      <c r="DH1075" s="31"/>
      <c r="DI1075" s="31"/>
      <c r="DJ1075" s="31"/>
      <c r="DK1075" s="31"/>
      <c r="DL1075" s="31"/>
      <c r="DM1075" s="31"/>
      <c r="DN1075" s="31"/>
      <c r="DO1075" s="31"/>
      <c r="DP1075" s="31"/>
      <c r="DQ1075" s="31"/>
      <c r="DR1075" s="31"/>
      <c r="DS1075" s="31"/>
      <c r="DT1075" s="31"/>
      <c r="DU1075" s="31"/>
      <c r="DV1075" s="31"/>
      <c r="DW1075" s="31"/>
      <c r="DX1075" s="31"/>
      <c r="DY1075" s="31"/>
      <c r="DZ1075" s="31"/>
      <c r="EA1075" s="31"/>
      <c r="EB1075" s="31"/>
      <c r="EC1075" s="31"/>
      <c r="ED1075" s="31"/>
      <c r="EE1075" s="31"/>
      <c r="EF1075" s="31"/>
      <c r="EG1075" s="31"/>
      <c r="EH1075" s="31"/>
      <c r="EI1075" s="31"/>
      <c r="EJ1075" s="31"/>
      <c r="EK1075" s="31"/>
      <c r="EL1075" s="31"/>
      <c r="EM1075" s="31"/>
      <c r="EN1075" s="31"/>
      <c r="EO1075" s="31"/>
      <c r="EP1075" s="31"/>
      <c r="EQ1075" s="31"/>
      <c r="ER1075" s="31"/>
      <c r="ES1075" s="31"/>
      <c r="ET1075" s="31"/>
      <c r="EU1075" s="101"/>
      <c r="EV1075" s="101"/>
      <c r="EW1075" s="101"/>
      <c r="EX1075" s="101"/>
      <c r="EY1075" s="101"/>
      <c r="EZ1075" s="101"/>
      <c r="FA1075" s="101"/>
      <c r="FB1075" s="101"/>
      <c r="FC1075" s="101"/>
      <c r="FD1075" s="101"/>
      <c r="FE1075" s="101"/>
      <c r="FF1075" s="101"/>
      <c r="FG1075" s="101"/>
      <c r="FH1075" s="101"/>
      <c r="FI1075" s="101"/>
      <c r="FJ1075" s="101"/>
      <c r="FK1075" s="101"/>
      <c r="FL1075" s="101"/>
      <c r="FM1075" s="101"/>
      <c r="FN1075" s="101"/>
      <c r="FO1075" s="101"/>
      <c r="FP1075" s="101"/>
      <c r="FQ1075" s="101"/>
      <c r="FR1075" s="101"/>
      <c r="FS1075" s="101"/>
      <c r="FT1075" s="101"/>
      <c r="FU1075" s="101"/>
      <c r="FV1075" s="101"/>
      <c r="FW1075" s="101"/>
      <c r="FX1075" s="101"/>
      <c r="FY1075" s="101"/>
      <c r="FZ1075" s="101"/>
      <c r="GA1075" s="101"/>
      <c r="GB1075" s="101"/>
      <c r="GC1075" s="101"/>
      <c r="GD1075" s="101"/>
      <c r="GE1075" s="101"/>
      <c r="GF1075" s="101"/>
      <c r="GG1075" s="101"/>
      <c r="GH1075" s="101"/>
      <c r="GI1075" s="101"/>
      <c r="GJ1075" s="101"/>
      <c r="GK1075" s="101"/>
      <c r="GL1075" s="101"/>
      <c r="GM1075" s="101"/>
      <c r="GN1075" s="101"/>
      <c r="GO1075" s="101"/>
      <c r="GP1075" s="101"/>
      <c r="GQ1075" s="101"/>
      <c r="GR1075" s="101"/>
      <c r="GS1075" s="101"/>
      <c r="GT1075" s="101"/>
      <c r="GU1075" s="101"/>
      <c r="GV1075" s="101"/>
      <c r="GW1075" s="101"/>
      <c r="GX1075" s="101"/>
      <c r="GY1075" s="101"/>
      <c r="GZ1075" s="101"/>
      <c r="HA1075" s="101"/>
      <c r="HB1075" s="101"/>
      <c r="HC1075" s="101"/>
      <c r="HD1075" s="101"/>
      <c r="HE1075" s="101"/>
      <c r="HF1075" s="101"/>
      <c r="HG1075" s="101"/>
      <c r="HH1075" s="101"/>
      <c r="HI1075" s="101"/>
      <c r="HJ1075" s="101"/>
      <c r="HK1075" s="101"/>
      <c r="HL1075" s="101"/>
      <c r="HM1075" s="101"/>
      <c r="HN1075" s="101"/>
      <c r="HO1075" s="101"/>
      <c r="HP1075" s="101"/>
      <c r="HQ1075" s="101"/>
      <c r="HR1075" s="101"/>
      <c r="HS1075" s="101"/>
      <c r="HT1075" s="101"/>
      <c r="HU1075" s="101"/>
      <c r="HV1075" s="101"/>
      <c r="HW1075" s="101"/>
      <c r="HX1075" s="101"/>
      <c r="HY1075" s="101"/>
      <c r="HZ1075" s="101"/>
      <c r="IA1075" s="101"/>
      <c r="IB1075" s="101"/>
      <c r="IC1075" s="101"/>
      <c r="ID1075" s="101"/>
    </row>
    <row r="1076">
      <c r="A1076" s="31"/>
      <c r="B1076" s="31"/>
      <c r="C1076" s="31"/>
      <c r="D1076" s="31"/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  <c r="P1076" s="31"/>
      <c r="Q1076" s="31"/>
      <c r="R1076" s="31"/>
      <c r="S1076" s="31"/>
      <c r="T1076" s="31"/>
      <c r="U1076" s="31"/>
      <c r="V1076" s="31"/>
      <c r="W1076" s="31"/>
      <c r="X1076" s="31"/>
      <c r="Y1076" s="31"/>
      <c r="Z1076" s="31"/>
      <c r="AA1076" s="31"/>
      <c r="AB1076" s="31"/>
      <c r="AC1076" s="31"/>
      <c r="AD1076" s="31"/>
      <c r="AE1076" s="31"/>
      <c r="AF1076" s="31"/>
      <c r="AG1076" s="31"/>
      <c r="AH1076" s="31"/>
      <c r="AI1076" s="31"/>
      <c r="AJ1076" s="31"/>
      <c r="AK1076" s="31"/>
      <c r="AL1076" s="31"/>
      <c r="AM1076" s="31"/>
      <c r="AN1076" s="31"/>
      <c r="AO1076" s="31"/>
      <c r="AP1076" s="31"/>
      <c r="AQ1076" s="31"/>
      <c r="AR1076" s="31"/>
      <c r="AS1076" s="31"/>
      <c r="AT1076" s="31"/>
      <c r="AU1076" s="31"/>
      <c r="AV1076" s="31"/>
      <c r="AW1076" s="31"/>
      <c r="AX1076" s="31"/>
      <c r="AY1076" s="31"/>
      <c r="AZ1076" s="31"/>
      <c r="BA1076" s="31"/>
      <c r="BB1076" s="31"/>
      <c r="BC1076" s="31"/>
      <c r="BD1076" s="31"/>
      <c r="BE1076" s="31"/>
      <c r="BF1076" s="31"/>
      <c r="BG1076" s="31"/>
      <c r="BH1076" s="31"/>
      <c r="BI1076" s="31"/>
      <c r="BJ1076" s="31"/>
      <c r="BK1076" s="31"/>
      <c r="BL1076" s="31"/>
      <c r="BM1076" s="31"/>
      <c r="BN1076" s="31"/>
      <c r="BO1076" s="31"/>
      <c r="BP1076" s="31"/>
      <c r="BQ1076" s="31"/>
      <c r="BR1076" s="31"/>
      <c r="BS1076" s="31"/>
      <c r="BT1076" s="31"/>
      <c r="BU1076" s="31"/>
      <c r="BV1076" s="31"/>
      <c r="BW1076" s="31"/>
      <c r="BX1076" s="31"/>
      <c r="BY1076" s="31"/>
      <c r="BZ1076" s="31"/>
      <c r="CA1076" s="31"/>
      <c r="CB1076" s="31"/>
      <c r="CC1076" s="31"/>
      <c r="CD1076" s="31"/>
      <c r="CE1076" s="31"/>
      <c r="CF1076" s="31"/>
      <c r="CG1076" s="31"/>
      <c r="CH1076" s="31"/>
      <c r="CI1076" s="31"/>
      <c r="CJ1076" s="31"/>
      <c r="CK1076" s="31"/>
      <c r="CL1076" s="31"/>
      <c r="CM1076" s="31"/>
      <c r="CN1076" s="31"/>
      <c r="CO1076" s="31"/>
      <c r="CP1076" s="31"/>
      <c r="CQ1076" s="31"/>
      <c r="CR1076" s="31"/>
      <c r="CS1076" s="31"/>
      <c r="CT1076" s="31"/>
      <c r="CU1076" s="31"/>
      <c r="CV1076" s="31"/>
      <c r="CW1076" s="31"/>
      <c r="CX1076" s="31"/>
      <c r="CY1076" s="31"/>
      <c r="CZ1076" s="31"/>
      <c r="DA1076" s="31"/>
      <c r="DB1076" s="31"/>
      <c r="DC1076" s="31"/>
      <c r="DD1076" s="31"/>
      <c r="DE1076" s="31"/>
      <c r="DF1076" s="31"/>
      <c r="DG1076" s="31"/>
      <c r="DH1076" s="31"/>
      <c r="DI1076" s="31"/>
      <c r="DJ1076" s="31"/>
      <c r="DK1076" s="31"/>
      <c r="DL1076" s="31"/>
      <c r="DM1076" s="31"/>
      <c r="DN1076" s="31"/>
      <c r="DO1076" s="31"/>
      <c r="DP1076" s="31"/>
      <c r="DQ1076" s="31"/>
      <c r="DR1076" s="31"/>
      <c r="DS1076" s="31"/>
      <c r="DT1076" s="31"/>
      <c r="DU1076" s="31"/>
      <c r="DV1076" s="31"/>
      <c r="DW1076" s="31"/>
      <c r="DX1076" s="31"/>
      <c r="DY1076" s="31"/>
      <c r="DZ1076" s="31"/>
      <c r="EA1076" s="31"/>
      <c r="EB1076" s="31"/>
      <c r="EC1076" s="31"/>
      <c r="ED1076" s="31"/>
      <c r="EE1076" s="31"/>
      <c r="EF1076" s="31"/>
      <c r="EG1076" s="31"/>
      <c r="EH1076" s="31"/>
      <c r="EI1076" s="31"/>
      <c r="EJ1076" s="31"/>
      <c r="EK1076" s="31"/>
      <c r="EL1076" s="31"/>
      <c r="EM1076" s="31"/>
      <c r="EN1076" s="31"/>
      <c r="EO1076" s="31"/>
      <c r="EP1076" s="31"/>
      <c r="EQ1076" s="31"/>
      <c r="ER1076" s="31"/>
      <c r="ES1076" s="31"/>
      <c r="ET1076" s="31"/>
      <c r="EU1076" s="101"/>
      <c r="EV1076" s="101"/>
      <c r="EW1076" s="101"/>
      <c r="EX1076" s="101"/>
      <c r="EY1076" s="101"/>
      <c r="EZ1076" s="101"/>
      <c r="FA1076" s="101"/>
      <c r="FB1076" s="101"/>
      <c r="FC1076" s="101"/>
      <c r="FD1076" s="101"/>
      <c r="FE1076" s="101"/>
      <c r="FF1076" s="101"/>
      <c r="FG1076" s="101"/>
      <c r="FH1076" s="101"/>
      <c r="FI1076" s="101"/>
      <c r="FJ1076" s="101"/>
      <c r="FK1076" s="101"/>
      <c r="FL1076" s="101"/>
      <c r="FM1076" s="101"/>
      <c r="FN1076" s="101"/>
      <c r="FO1076" s="101"/>
      <c r="FP1076" s="101"/>
      <c r="FQ1076" s="101"/>
      <c r="FR1076" s="101"/>
      <c r="FS1076" s="101"/>
      <c r="FT1076" s="101"/>
      <c r="FU1076" s="101"/>
      <c r="FV1076" s="101"/>
      <c r="FW1076" s="101"/>
      <c r="FX1076" s="101"/>
      <c r="FY1076" s="101"/>
      <c r="FZ1076" s="101"/>
      <c r="GA1076" s="101"/>
      <c r="GB1076" s="101"/>
      <c r="GC1076" s="101"/>
      <c r="GD1076" s="101"/>
      <c r="GE1076" s="101"/>
      <c r="GF1076" s="101"/>
      <c r="GG1076" s="101"/>
      <c r="GH1076" s="101"/>
      <c r="GI1076" s="101"/>
      <c r="GJ1076" s="101"/>
      <c r="GK1076" s="101"/>
      <c r="GL1076" s="101"/>
      <c r="GM1076" s="101"/>
      <c r="GN1076" s="101"/>
      <c r="GO1076" s="101"/>
      <c r="GP1076" s="101"/>
      <c r="GQ1076" s="101"/>
      <c r="GR1076" s="101"/>
      <c r="GS1076" s="101"/>
      <c r="GT1076" s="101"/>
      <c r="GU1076" s="101"/>
      <c r="GV1076" s="101"/>
      <c r="GW1076" s="101"/>
      <c r="GX1076" s="101"/>
      <c r="GY1076" s="101"/>
      <c r="GZ1076" s="101"/>
      <c r="HA1076" s="101"/>
      <c r="HB1076" s="101"/>
      <c r="HC1076" s="101"/>
      <c r="HD1076" s="101"/>
      <c r="HE1076" s="101"/>
      <c r="HF1076" s="101"/>
      <c r="HG1076" s="101"/>
      <c r="HH1076" s="101"/>
      <c r="HI1076" s="101"/>
      <c r="HJ1076" s="101"/>
      <c r="HK1076" s="101"/>
      <c r="HL1076" s="101"/>
      <c r="HM1076" s="101"/>
      <c r="HN1076" s="101"/>
      <c r="HO1076" s="101"/>
      <c r="HP1076" s="101"/>
      <c r="HQ1076" s="101"/>
      <c r="HR1076" s="101"/>
      <c r="HS1076" s="101"/>
      <c r="HT1076" s="101"/>
      <c r="HU1076" s="101"/>
      <c r="HV1076" s="101"/>
      <c r="HW1076" s="101"/>
      <c r="HX1076" s="101"/>
      <c r="HY1076" s="101"/>
      <c r="HZ1076" s="101"/>
      <c r="IA1076" s="101"/>
      <c r="IB1076" s="101"/>
      <c r="IC1076" s="101"/>
      <c r="ID1076" s="101"/>
    </row>
    <row r="1077">
      <c r="A1077" s="31"/>
      <c r="B1077" s="31"/>
      <c r="C1077" s="31"/>
      <c r="D1077" s="31"/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  <c r="P1077" s="31"/>
      <c r="Q1077" s="31"/>
      <c r="R1077" s="31"/>
      <c r="S1077" s="31"/>
      <c r="T1077" s="31"/>
      <c r="U1077" s="31"/>
      <c r="V1077" s="31"/>
      <c r="W1077" s="31"/>
      <c r="X1077" s="31"/>
      <c r="Y1077" s="31"/>
      <c r="Z1077" s="31"/>
      <c r="AA1077" s="31"/>
      <c r="AB1077" s="31"/>
      <c r="AC1077" s="31"/>
      <c r="AD1077" s="31"/>
      <c r="AE1077" s="31"/>
      <c r="AF1077" s="31"/>
      <c r="AG1077" s="31"/>
      <c r="AH1077" s="31"/>
      <c r="AI1077" s="31"/>
      <c r="AJ1077" s="31"/>
      <c r="AK1077" s="31"/>
      <c r="AL1077" s="31"/>
      <c r="AM1077" s="31"/>
      <c r="AN1077" s="31"/>
      <c r="AO1077" s="31"/>
      <c r="AP1077" s="31"/>
      <c r="AQ1077" s="31"/>
      <c r="AR1077" s="31"/>
      <c r="AS1077" s="31"/>
      <c r="AT1077" s="31"/>
      <c r="AU1077" s="31"/>
      <c r="AV1077" s="31"/>
      <c r="AW1077" s="31"/>
      <c r="AX1077" s="31"/>
      <c r="AY1077" s="31"/>
      <c r="AZ1077" s="31"/>
      <c r="BA1077" s="31"/>
      <c r="BB1077" s="31"/>
      <c r="BC1077" s="31"/>
      <c r="BD1077" s="31"/>
      <c r="BE1077" s="31"/>
      <c r="BF1077" s="31"/>
      <c r="BG1077" s="31"/>
      <c r="BH1077" s="31"/>
      <c r="BI1077" s="31"/>
      <c r="BJ1077" s="31"/>
      <c r="BK1077" s="31"/>
      <c r="BL1077" s="31"/>
      <c r="BM1077" s="31"/>
      <c r="BN1077" s="31"/>
      <c r="BO1077" s="31"/>
      <c r="BP1077" s="31"/>
      <c r="BQ1077" s="31"/>
      <c r="BR1077" s="31"/>
      <c r="BS1077" s="31"/>
      <c r="BT1077" s="31"/>
      <c r="BU1077" s="31"/>
      <c r="BV1077" s="31"/>
      <c r="BW1077" s="31"/>
      <c r="BX1077" s="31"/>
      <c r="BY1077" s="31"/>
      <c r="BZ1077" s="31"/>
      <c r="CA1077" s="31"/>
      <c r="CB1077" s="31"/>
      <c r="CC1077" s="31"/>
      <c r="CD1077" s="31"/>
      <c r="CE1077" s="31"/>
      <c r="CF1077" s="31"/>
      <c r="CG1077" s="31"/>
      <c r="CH1077" s="31"/>
      <c r="CI1077" s="31"/>
      <c r="CJ1077" s="31"/>
      <c r="CK1077" s="31"/>
      <c r="CL1077" s="31"/>
      <c r="CM1077" s="31"/>
      <c r="CN1077" s="31"/>
      <c r="CO1077" s="31"/>
      <c r="CP1077" s="31"/>
      <c r="CQ1077" s="31"/>
      <c r="CR1077" s="31"/>
      <c r="CS1077" s="31"/>
      <c r="CT1077" s="31"/>
      <c r="CU1077" s="31"/>
      <c r="CV1077" s="31"/>
      <c r="CW1077" s="31"/>
      <c r="CX1077" s="31"/>
      <c r="CY1077" s="31"/>
      <c r="CZ1077" s="31"/>
      <c r="DA1077" s="31"/>
      <c r="DB1077" s="31"/>
      <c r="DC1077" s="31"/>
      <c r="DD1077" s="31"/>
      <c r="DE1077" s="31"/>
      <c r="DF1077" s="31"/>
      <c r="DG1077" s="31"/>
      <c r="DH1077" s="31"/>
      <c r="DI1077" s="31"/>
      <c r="DJ1077" s="31"/>
      <c r="DK1077" s="31"/>
      <c r="DL1077" s="31"/>
      <c r="DM1077" s="31"/>
      <c r="DN1077" s="31"/>
      <c r="DO1077" s="31"/>
      <c r="DP1077" s="31"/>
      <c r="DQ1077" s="31"/>
      <c r="DR1077" s="31"/>
      <c r="DS1077" s="31"/>
      <c r="DT1077" s="31"/>
      <c r="DU1077" s="31"/>
      <c r="DV1077" s="31"/>
      <c r="DW1077" s="31"/>
      <c r="DX1077" s="31"/>
      <c r="DY1077" s="31"/>
      <c r="DZ1077" s="31"/>
      <c r="EA1077" s="31"/>
      <c r="EB1077" s="31"/>
      <c r="EC1077" s="31"/>
      <c r="ED1077" s="31"/>
      <c r="EE1077" s="31"/>
      <c r="EF1077" s="31"/>
      <c r="EG1077" s="31"/>
      <c r="EH1077" s="31"/>
      <c r="EI1077" s="31"/>
      <c r="EJ1077" s="31"/>
      <c r="EK1077" s="31"/>
      <c r="EL1077" s="31"/>
      <c r="EM1077" s="31"/>
      <c r="EN1077" s="31"/>
      <c r="EO1077" s="31"/>
      <c r="EP1077" s="31"/>
      <c r="EQ1077" s="31"/>
      <c r="ER1077" s="31"/>
      <c r="ES1077" s="31"/>
      <c r="ET1077" s="31"/>
      <c r="EU1077" s="101"/>
      <c r="EV1077" s="101"/>
      <c r="EW1077" s="101"/>
      <c r="EX1077" s="101"/>
      <c r="EY1077" s="101"/>
      <c r="EZ1077" s="101"/>
      <c r="FA1077" s="101"/>
      <c r="FB1077" s="101"/>
      <c r="FC1077" s="101"/>
      <c r="FD1077" s="101"/>
      <c r="FE1077" s="101"/>
      <c r="FF1077" s="101"/>
      <c r="FG1077" s="101"/>
      <c r="FH1077" s="101"/>
      <c r="FI1077" s="101"/>
      <c r="FJ1077" s="101"/>
      <c r="FK1077" s="101"/>
      <c r="FL1077" s="101"/>
      <c r="FM1077" s="101"/>
      <c r="FN1077" s="101"/>
      <c r="FO1077" s="101"/>
      <c r="FP1077" s="101"/>
      <c r="FQ1077" s="101"/>
      <c r="FR1077" s="101"/>
      <c r="FS1077" s="101"/>
      <c r="FT1077" s="101"/>
      <c r="FU1077" s="101"/>
      <c r="FV1077" s="101"/>
      <c r="FW1077" s="101"/>
      <c r="FX1077" s="101"/>
      <c r="FY1077" s="101"/>
      <c r="FZ1077" s="101"/>
      <c r="GA1077" s="101"/>
      <c r="GB1077" s="101"/>
      <c r="GC1077" s="101"/>
      <c r="GD1077" s="101"/>
      <c r="GE1077" s="101"/>
      <c r="GF1077" s="101"/>
      <c r="GG1077" s="101"/>
      <c r="GH1077" s="101"/>
      <c r="GI1077" s="101"/>
      <c r="GJ1077" s="101"/>
      <c r="GK1077" s="101"/>
      <c r="GL1077" s="101"/>
      <c r="GM1077" s="101"/>
      <c r="GN1077" s="101"/>
      <c r="GO1077" s="101"/>
      <c r="GP1077" s="101"/>
      <c r="GQ1077" s="101"/>
      <c r="GR1077" s="101"/>
      <c r="GS1077" s="101"/>
      <c r="GT1077" s="101"/>
      <c r="GU1077" s="101"/>
      <c r="GV1077" s="101"/>
      <c r="GW1077" s="101"/>
      <c r="GX1077" s="101"/>
      <c r="GY1077" s="101"/>
      <c r="GZ1077" s="101"/>
      <c r="HA1077" s="101"/>
      <c r="HB1077" s="101"/>
      <c r="HC1077" s="101"/>
      <c r="HD1077" s="101"/>
      <c r="HE1077" s="101"/>
      <c r="HF1077" s="101"/>
      <c r="HG1077" s="101"/>
      <c r="HH1077" s="101"/>
      <c r="HI1077" s="101"/>
      <c r="HJ1077" s="101"/>
      <c r="HK1077" s="101"/>
      <c r="HL1077" s="101"/>
      <c r="HM1077" s="101"/>
      <c r="HN1077" s="101"/>
      <c r="HO1077" s="101"/>
      <c r="HP1077" s="101"/>
      <c r="HQ1077" s="101"/>
      <c r="HR1077" s="101"/>
      <c r="HS1077" s="101"/>
      <c r="HT1077" s="101"/>
      <c r="HU1077" s="101"/>
      <c r="HV1077" s="101"/>
      <c r="HW1077" s="101"/>
      <c r="HX1077" s="101"/>
      <c r="HY1077" s="101"/>
      <c r="HZ1077" s="101"/>
      <c r="IA1077" s="101"/>
      <c r="IB1077" s="101"/>
      <c r="IC1077" s="101"/>
      <c r="ID1077" s="101"/>
    </row>
    <row r="1078">
      <c r="A1078" s="31"/>
      <c r="B1078" s="31"/>
      <c r="C1078" s="31"/>
      <c r="D1078" s="31"/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  <c r="P1078" s="31"/>
      <c r="Q1078" s="31"/>
      <c r="R1078" s="31"/>
      <c r="S1078" s="31"/>
      <c r="T1078" s="31"/>
      <c r="U1078" s="31"/>
      <c r="V1078" s="31"/>
      <c r="W1078" s="31"/>
      <c r="X1078" s="31"/>
      <c r="Y1078" s="31"/>
      <c r="Z1078" s="31"/>
      <c r="AA1078" s="31"/>
      <c r="AB1078" s="31"/>
      <c r="AC1078" s="31"/>
      <c r="AD1078" s="31"/>
      <c r="AE1078" s="31"/>
      <c r="AF1078" s="31"/>
      <c r="AG1078" s="31"/>
      <c r="AH1078" s="31"/>
      <c r="AI1078" s="31"/>
      <c r="AJ1078" s="31"/>
      <c r="AK1078" s="31"/>
      <c r="AL1078" s="31"/>
      <c r="AM1078" s="31"/>
      <c r="AN1078" s="31"/>
      <c r="AO1078" s="31"/>
      <c r="AP1078" s="31"/>
      <c r="AQ1078" s="31"/>
      <c r="AR1078" s="31"/>
      <c r="AS1078" s="31"/>
      <c r="AT1078" s="31"/>
      <c r="AU1078" s="31"/>
      <c r="AV1078" s="31"/>
      <c r="AW1078" s="31"/>
      <c r="AX1078" s="31"/>
      <c r="AY1078" s="31"/>
      <c r="AZ1078" s="31"/>
      <c r="BA1078" s="31"/>
      <c r="BB1078" s="31"/>
      <c r="BC1078" s="31"/>
      <c r="BD1078" s="31"/>
      <c r="BE1078" s="31"/>
      <c r="BF1078" s="31"/>
      <c r="BG1078" s="31"/>
      <c r="BH1078" s="31"/>
      <c r="BI1078" s="31"/>
      <c r="BJ1078" s="31"/>
      <c r="BK1078" s="31"/>
      <c r="BL1078" s="31"/>
      <c r="BM1078" s="31"/>
      <c r="BN1078" s="31"/>
      <c r="BO1078" s="31"/>
      <c r="BP1078" s="31"/>
      <c r="BQ1078" s="31"/>
      <c r="BR1078" s="31"/>
      <c r="BS1078" s="31"/>
      <c r="BT1078" s="31"/>
      <c r="BU1078" s="31"/>
      <c r="BV1078" s="31"/>
      <c r="BW1078" s="31"/>
      <c r="BX1078" s="31"/>
      <c r="BY1078" s="31"/>
      <c r="BZ1078" s="31"/>
      <c r="CA1078" s="31"/>
      <c r="CB1078" s="31"/>
      <c r="CC1078" s="31"/>
      <c r="CD1078" s="31"/>
      <c r="CE1078" s="31"/>
      <c r="CF1078" s="31"/>
      <c r="CG1078" s="31"/>
      <c r="CH1078" s="31"/>
      <c r="CI1078" s="31"/>
      <c r="CJ1078" s="31"/>
      <c r="CK1078" s="31"/>
      <c r="CL1078" s="31"/>
      <c r="CM1078" s="31"/>
      <c r="CN1078" s="31"/>
      <c r="CO1078" s="31"/>
      <c r="CP1078" s="31"/>
      <c r="CQ1078" s="31"/>
      <c r="CR1078" s="31"/>
      <c r="CS1078" s="31"/>
      <c r="CT1078" s="31"/>
      <c r="CU1078" s="31"/>
      <c r="CV1078" s="31"/>
      <c r="CW1078" s="31"/>
      <c r="CX1078" s="31"/>
      <c r="CY1078" s="31"/>
      <c r="CZ1078" s="31"/>
      <c r="DA1078" s="31"/>
      <c r="DB1078" s="31"/>
      <c r="DC1078" s="31"/>
      <c r="DD1078" s="31"/>
      <c r="DE1078" s="31"/>
      <c r="DF1078" s="31"/>
      <c r="DG1078" s="31"/>
      <c r="DH1078" s="31"/>
      <c r="DI1078" s="31"/>
      <c r="DJ1078" s="31"/>
      <c r="DK1078" s="31"/>
      <c r="DL1078" s="31"/>
      <c r="DM1078" s="31"/>
      <c r="DN1078" s="31"/>
      <c r="DO1078" s="31"/>
      <c r="DP1078" s="31"/>
      <c r="DQ1078" s="31"/>
      <c r="DR1078" s="31"/>
      <c r="DS1078" s="31"/>
      <c r="DT1078" s="31"/>
      <c r="DU1078" s="31"/>
      <c r="DV1078" s="31"/>
      <c r="DW1078" s="31"/>
      <c r="DX1078" s="31"/>
      <c r="DY1078" s="31"/>
      <c r="DZ1078" s="31"/>
      <c r="EA1078" s="31"/>
      <c r="EB1078" s="31"/>
      <c r="EC1078" s="31"/>
      <c r="ED1078" s="31"/>
      <c r="EE1078" s="31"/>
      <c r="EF1078" s="31"/>
      <c r="EG1078" s="31"/>
      <c r="EH1078" s="31"/>
      <c r="EI1078" s="31"/>
      <c r="EJ1078" s="31"/>
      <c r="EK1078" s="31"/>
      <c r="EL1078" s="31"/>
      <c r="EM1078" s="31"/>
      <c r="EN1078" s="31"/>
      <c r="EO1078" s="31"/>
      <c r="EP1078" s="31"/>
      <c r="EQ1078" s="31"/>
      <c r="ER1078" s="31"/>
      <c r="ES1078" s="31"/>
      <c r="ET1078" s="31"/>
      <c r="EU1078" s="101"/>
      <c r="EV1078" s="101"/>
      <c r="EW1078" s="101"/>
      <c r="EX1078" s="101"/>
      <c r="EY1078" s="101"/>
      <c r="EZ1078" s="101"/>
      <c r="FA1078" s="101"/>
      <c r="FB1078" s="101"/>
      <c r="FC1078" s="101"/>
      <c r="FD1078" s="101"/>
      <c r="FE1078" s="101"/>
      <c r="FF1078" s="101"/>
      <c r="FG1078" s="101"/>
      <c r="FH1078" s="101"/>
      <c r="FI1078" s="101"/>
      <c r="FJ1078" s="101"/>
      <c r="FK1078" s="101"/>
      <c r="FL1078" s="101"/>
      <c r="FM1078" s="101"/>
      <c r="FN1078" s="101"/>
      <c r="FO1078" s="101"/>
      <c r="FP1078" s="101"/>
      <c r="FQ1078" s="101"/>
      <c r="FR1078" s="101"/>
      <c r="FS1078" s="101"/>
      <c r="FT1078" s="101"/>
      <c r="FU1078" s="101"/>
      <c r="FV1078" s="101"/>
      <c r="FW1078" s="101"/>
      <c r="FX1078" s="101"/>
      <c r="FY1078" s="101"/>
      <c r="FZ1078" s="101"/>
      <c r="GA1078" s="101"/>
      <c r="GB1078" s="101"/>
      <c r="GC1078" s="101"/>
      <c r="GD1078" s="101"/>
      <c r="GE1078" s="101"/>
      <c r="GF1078" s="101"/>
      <c r="GG1078" s="101"/>
      <c r="GH1078" s="101"/>
      <c r="GI1078" s="101"/>
      <c r="GJ1078" s="101"/>
      <c r="GK1078" s="101"/>
      <c r="GL1078" s="101"/>
      <c r="GM1078" s="101"/>
      <c r="GN1078" s="101"/>
      <c r="GO1078" s="101"/>
      <c r="GP1078" s="101"/>
      <c r="GQ1078" s="101"/>
      <c r="GR1078" s="101"/>
      <c r="GS1078" s="101"/>
      <c r="GT1078" s="101"/>
      <c r="GU1078" s="101"/>
      <c r="GV1078" s="101"/>
      <c r="GW1078" s="101"/>
      <c r="GX1078" s="101"/>
      <c r="GY1078" s="101"/>
      <c r="GZ1078" s="101"/>
      <c r="HA1078" s="101"/>
      <c r="HB1078" s="101"/>
      <c r="HC1078" s="101"/>
      <c r="HD1078" s="101"/>
      <c r="HE1078" s="101"/>
      <c r="HF1078" s="101"/>
      <c r="HG1078" s="101"/>
      <c r="HH1078" s="101"/>
      <c r="HI1078" s="101"/>
      <c r="HJ1078" s="101"/>
      <c r="HK1078" s="101"/>
      <c r="HL1078" s="101"/>
      <c r="HM1078" s="101"/>
      <c r="HN1078" s="101"/>
      <c r="HO1078" s="101"/>
      <c r="HP1078" s="101"/>
      <c r="HQ1078" s="101"/>
      <c r="HR1078" s="101"/>
      <c r="HS1078" s="101"/>
      <c r="HT1078" s="101"/>
      <c r="HU1078" s="101"/>
      <c r="HV1078" s="101"/>
      <c r="HW1078" s="101"/>
      <c r="HX1078" s="101"/>
      <c r="HY1078" s="101"/>
      <c r="HZ1078" s="101"/>
      <c r="IA1078" s="101"/>
      <c r="IB1078" s="101"/>
      <c r="IC1078" s="101"/>
      <c r="ID1078" s="101"/>
    </row>
    <row r="1079">
      <c r="A1079" s="31"/>
      <c r="B1079" s="31"/>
      <c r="C1079" s="31"/>
      <c r="D1079" s="31"/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  <c r="P1079" s="31"/>
      <c r="Q1079" s="31"/>
      <c r="R1079" s="31"/>
      <c r="S1079" s="31"/>
      <c r="T1079" s="31"/>
      <c r="U1079" s="31"/>
      <c r="V1079" s="31"/>
      <c r="W1079" s="31"/>
      <c r="X1079" s="31"/>
      <c r="Y1079" s="31"/>
      <c r="Z1079" s="31"/>
      <c r="AA1079" s="31"/>
      <c r="AB1079" s="31"/>
      <c r="AC1079" s="31"/>
      <c r="AD1079" s="31"/>
      <c r="AE1079" s="31"/>
      <c r="AF1079" s="31"/>
      <c r="AG1079" s="31"/>
      <c r="AH1079" s="31"/>
      <c r="AI1079" s="31"/>
      <c r="AJ1079" s="31"/>
      <c r="AK1079" s="31"/>
      <c r="AL1079" s="31"/>
      <c r="AM1079" s="31"/>
      <c r="AN1079" s="31"/>
      <c r="AO1079" s="31"/>
      <c r="AP1079" s="31"/>
      <c r="AQ1079" s="31"/>
      <c r="AR1079" s="31"/>
      <c r="AS1079" s="31"/>
      <c r="AT1079" s="31"/>
      <c r="AU1079" s="31"/>
      <c r="AV1079" s="31"/>
      <c r="AW1079" s="31"/>
      <c r="AX1079" s="31"/>
      <c r="AY1079" s="31"/>
      <c r="AZ1079" s="31"/>
      <c r="BA1079" s="31"/>
      <c r="BB1079" s="31"/>
      <c r="BC1079" s="31"/>
      <c r="BD1079" s="31"/>
      <c r="BE1079" s="31"/>
      <c r="BF1079" s="31"/>
      <c r="BG1079" s="31"/>
      <c r="BH1079" s="31"/>
      <c r="BI1079" s="31"/>
      <c r="BJ1079" s="31"/>
      <c r="BK1079" s="31"/>
      <c r="BL1079" s="31"/>
      <c r="BM1079" s="31"/>
      <c r="BN1079" s="31"/>
      <c r="BO1079" s="31"/>
      <c r="BP1079" s="31"/>
      <c r="BQ1079" s="31"/>
      <c r="BR1079" s="31"/>
      <c r="BS1079" s="31"/>
      <c r="BT1079" s="31"/>
      <c r="BU1079" s="31"/>
      <c r="BV1079" s="31"/>
      <c r="BW1079" s="31"/>
      <c r="BX1079" s="31"/>
      <c r="BY1079" s="31"/>
      <c r="BZ1079" s="31"/>
      <c r="CA1079" s="31"/>
      <c r="CB1079" s="31"/>
      <c r="CC1079" s="31"/>
      <c r="CD1079" s="31"/>
      <c r="CE1079" s="31"/>
      <c r="CF1079" s="31"/>
      <c r="CG1079" s="31"/>
      <c r="CH1079" s="31"/>
      <c r="CI1079" s="31"/>
      <c r="CJ1079" s="31"/>
      <c r="CK1079" s="31"/>
      <c r="CL1079" s="31"/>
      <c r="CM1079" s="31"/>
      <c r="CN1079" s="31"/>
      <c r="CO1079" s="31"/>
      <c r="CP1079" s="31"/>
      <c r="CQ1079" s="31"/>
      <c r="CR1079" s="31"/>
      <c r="CS1079" s="31"/>
      <c r="CT1079" s="31"/>
      <c r="CU1079" s="31"/>
      <c r="CV1079" s="31"/>
      <c r="CW1079" s="31"/>
      <c r="CX1079" s="31"/>
      <c r="CY1079" s="31"/>
      <c r="CZ1079" s="31"/>
      <c r="DA1079" s="31"/>
      <c r="DB1079" s="31"/>
      <c r="DC1079" s="31"/>
      <c r="DD1079" s="31"/>
      <c r="DE1079" s="31"/>
      <c r="DF1079" s="31"/>
      <c r="DG1079" s="31"/>
      <c r="DH1079" s="31"/>
      <c r="DI1079" s="31"/>
      <c r="DJ1079" s="31"/>
      <c r="DK1079" s="31"/>
      <c r="DL1079" s="31"/>
      <c r="DM1079" s="31"/>
      <c r="DN1079" s="31"/>
      <c r="DO1079" s="31"/>
      <c r="DP1079" s="31"/>
      <c r="DQ1079" s="31"/>
      <c r="DR1079" s="31"/>
      <c r="DS1079" s="31"/>
      <c r="DT1079" s="31"/>
      <c r="DU1079" s="31"/>
      <c r="DV1079" s="31"/>
      <c r="DW1079" s="31"/>
      <c r="DX1079" s="31"/>
      <c r="DY1079" s="31"/>
      <c r="DZ1079" s="31"/>
      <c r="EA1079" s="31"/>
      <c r="EB1079" s="31"/>
      <c r="EC1079" s="31"/>
      <c r="ED1079" s="31"/>
      <c r="EE1079" s="31"/>
      <c r="EF1079" s="31"/>
      <c r="EG1079" s="31"/>
      <c r="EH1079" s="31"/>
      <c r="EI1079" s="31"/>
      <c r="EJ1079" s="31"/>
      <c r="EK1079" s="31"/>
      <c r="EL1079" s="31"/>
      <c r="EM1079" s="31"/>
      <c r="EN1079" s="31"/>
      <c r="EO1079" s="31"/>
      <c r="EP1079" s="31"/>
      <c r="EQ1079" s="31"/>
      <c r="ER1079" s="31"/>
      <c r="ES1079" s="31"/>
      <c r="ET1079" s="31"/>
      <c r="EU1079" s="101"/>
      <c r="EV1079" s="101"/>
      <c r="EW1079" s="101"/>
      <c r="EX1079" s="101"/>
      <c r="EY1079" s="101"/>
      <c r="EZ1079" s="101"/>
      <c r="FA1079" s="101"/>
      <c r="FB1079" s="101"/>
      <c r="FC1079" s="101"/>
      <c r="FD1079" s="101"/>
      <c r="FE1079" s="101"/>
      <c r="FF1079" s="101"/>
      <c r="FG1079" s="101"/>
      <c r="FH1079" s="101"/>
      <c r="FI1079" s="101"/>
      <c r="FJ1079" s="101"/>
      <c r="FK1079" s="101"/>
      <c r="FL1079" s="101"/>
      <c r="FM1079" s="101"/>
      <c r="FN1079" s="101"/>
      <c r="FO1079" s="101"/>
      <c r="FP1079" s="101"/>
      <c r="FQ1079" s="101"/>
      <c r="FR1079" s="101"/>
      <c r="FS1079" s="101"/>
      <c r="FT1079" s="101"/>
      <c r="FU1079" s="101"/>
      <c r="FV1079" s="101"/>
      <c r="FW1079" s="101"/>
      <c r="FX1079" s="101"/>
      <c r="FY1079" s="101"/>
      <c r="FZ1079" s="101"/>
      <c r="GA1079" s="101"/>
      <c r="GB1079" s="101"/>
      <c r="GC1079" s="101"/>
      <c r="GD1079" s="101"/>
      <c r="GE1079" s="101"/>
      <c r="GF1079" s="101"/>
      <c r="GG1079" s="101"/>
      <c r="GH1079" s="101"/>
      <c r="GI1079" s="101"/>
      <c r="GJ1079" s="101"/>
      <c r="GK1079" s="101"/>
      <c r="GL1079" s="101"/>
      <c r="GM1079" s="101"/>
      <c r="GN1079" s="101"/>
      <c r="GO1079" s="101"/>
      <c r="GP1079" s="101"/>
      <c r="GQ1079" s="101"/>
      <c r="GR1079" s="101"/>
      <c r="GS1079" s="101"/>
      <c r="GT1079" s="101"/>
      <c r="GU1079" s="101"/>
      <c r="GV1079" s="101"/>
      <c r="GW1079" s="101"/>
      <c r="GX1079" s="101"/>
      <c r="GY1079" s="101"/>
      <c r="GZ1079" s="101"/>
      <c r="HA1079" s="101"/>
      <c r="HB1079" s="101"/>
      <c r="HC1079" s="101"/>
      <c r="HD1079" s="101"/>
      <c r="HE1079" s="101"/>
      <c r="HF1079" s="101"/>
      <c r="HG1079" s="101"/>
      <c r="HH1079" s="101"/>
      <c r="HI1079" s="101"/>
      <c r="HJ1079" s="101"/>
      <c r="HK1079" s="101"/>
      <c r="HL1079" s="101"/>
      <c r="HM1079" s="101"/>
      <c r="HN1079" s="101"/>
      <c r="HO1079" s="101"/>
      <c r="HP1079" s="101"/>
      <c r="HQ1079" s="101"/>
      <c r="HR1079" s="101"/>
      <c r="HS1079" s="101"/>
      <c r="HT1079" s="101"/>
      <c r="HU1079" s="101"/>
      <c r="HV1079" s="101"/>
      <c r="HW1079" s="101"/>
      <c r="HX1079" s="101"/>
      <c r="HY1079" s="101"/>
      <c r="HZ1079" s="101"/>
      <c r="IA1079" s="101"/>
      <c r="IB1079" s="101"/>
      <c r="IC1079" s="101"/>
      <c r="ID1079" s="101"/>
    </row>
    <row r="1080">
      <c r="A1080" s="31"/>
      <c r="B1080" s="31"/>
      <c r="C1080" s="31"/>
      <c r="D1080" s="31"/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  <c r="P1080" s="31"/>
      <c r="Q1080" s="31"/>
      <c r="R1080" s="31"/>
      <c r="S1080" s="31"/>
      <c r="T1080" s="31"/>
      <c r="U1080" s="31"/>
      <c r="V1080" s="31"/>
      <c r="W1080" s="31"/>
      <c r="X1080" s="31"/>
      <c r="Y1080" s="31"/>
      <c r="Z1080" s="31"/>
      <c r="AA1080" s="31"/>
      <c r="AB1080" s="31"/>
      <c r="AC1080" s="31"/>
      <c r="AD1080" s="31"/>
      <c r="AE1080" s="31"/>
      <c r="AF1080" s="31"/>
      <c r="AG1080" s="31"/>
      <c r="AH1080" s="31"/>
      <c r="AI1080" s="31"/>
      <c r="AJ1080" s="31"/>
      <c r="AK1080" s="31"/>
      <c r="AL1080" s="31"/>
      <c r="AM1080" s="31"/>
      <c r="AN1080" s="31"/>
      <c r="AO1080" s="31"/>
      <c r="AP1080" s="31"/>
      <c r="AQ1080" s="31"/>
      <c r="AR1080" s="31"/>
      <c r="AS1080" s="31"/>
      <c r="AT1080" s="31"/>
      <c r="AU1080" s="31"/>
      <c r="AV1080" s="31"/>
      <c r="AW1080" s="31"/>
      <c r="AX1080" s="31"/>
      <c r="AY1080" s="31"/>
      <c r="AZ1080" s="31"/>
      <c r="BA1080" s="31"/>
      <c r="BB1080" s="31"/>
      <c r="BC1080" s="31"/>
      <c r="BD1080" s="31"/>
      <c r="BE1080" s="31"/>
      <c r="BF1080" s="31"/>
      <c r="BG1080" s="31"/>
      <c r="BH1080" s="31"/>
      <c r="BI1080" s="31"/>
      <c r="BJ1080" s="31"/>
      <c r="BK1080" s="31"/>
      <c r="BL1080" s="31"/>
      <c r="BM1080" s="31"/>
      <c r="BN1080" s="31"/>
      <c r="BO1080" s="31"/>
      <c r="BP1080" s="31"/>
      <c r="BQ1080" s="31"/>
      <c r="BR1080" s="31"/>
      <c r="BS1080" s="31"/>
      <c r="BT1080" s="31"/>
      <c r="BU1080" s="31"/>
      <c r="BV1080" s="31"/>
      <c r="BW1080" s="31"/>
      <c r="BX1080" s="31"/>
      <c r="BY1080" s="31"/>
      <c r="BZ1080" s="31"/>
      <c r="CA1080" s="31"/>
      <c r="CB1080" s="31"/>
      <c r="CC1080" s="31"/>
      <c r="CD1080" s="31"/>
      <c r="CE1080" s="31"/>
      <c r="CF1080" s="31"/>
      <c r="CG1080" s="31"/>
      <c r="CH1080" s="31"/>
      <c r="CI1080" s="31"/>
      <c r="CJ1080" s="31"/>
      <c r="CK1080" s="31"/>
      <c r="CL1080" s="31"/>
      <c r="CM1080" s="31"/>
      <c r="CN1080" s="31"/>
      <c r="CO1080" s="31"/>
      <c r="CP1080" s="31"/>
      <c r="CQ1080" s="31"/>
      <c r="CR1080" s="31"/>
      <c r="CS1080" s="31"/>
      <c r="CT1080" s="31"/>
      <c r="CU1080" s="31"/>
      <c r="CV1080" s="31"/>
      <c r="CW1080" s="31"/>
      <c r="CX1080" s="31"/>
      <c r="CY1080" s="31"/>
      <c r="CZ1080" s="31"/>
      <c r="DA1080" s="31"/>
      <c r="DB1080" s="31"/>
      <c r="DC1080" s="31"/>
      <c r="DD1080" s="31"/>
      <c r="DE1080" s="31"/>
      <c r="DF1080" s="31"/>
      <c r="DG1080" s="31"/>
      <c r="DH1080" s="31"/>
      <c r="DI1080" s="31"/>
      <c r="DJ1080" s="31"/>
      <c r="DK1080" s="31"/>
      <c r="DL1080" s="31"/>
      <c r="DM1080" s="31"/>
      <c r="DN1080" s="31"/>
      <c r="DO1080" s="31"/>
      <c r="DP1080" s="31"/>
      <c r="DQ1080" s="31"/>
      <c r="DR1080" s="31"/>
      <c r="DS1080" s="31"/>
      <c r="DT1080" s="31"/>
      <c r="DU1080" s="31"/>
      <c r="DV1080" s="31"/>
      <c r="DW1080" s="31"/>
      <c r="DX1080" s="31"/>
      <c r="DY1080" s="31"/>
      <c r="DZ1080" s="31"/>
      <c r="EA1080" s="31"/>
      <c r="EB1080" s="31"/>
      <c r="EC1080" s="31"/>
      <c r="ED1080" s="31"/>
      <c r="EE1080" s="31"/>
      <c r="EF1080" s="31"/>
      <c r="EG1080" s="31"/>
      <c r="EH1080" s="31"/>
      <c r="EI1080" s="31"/>
      <c r="EJ1080" s="31"/>
      <c r="EK1080" s="31"/>
      <c r="EL1080" s="31"/>
      <c r="EM1080" s="31"/>
      <c r="EN1080" s="31"/>
      <c r="EO1080" s="31"/>
      <c r="EP1080" s="31"/>
      <c r="EQ1080" s="31"/>
      <c r="ER1080" s="31"/>
      <c r="ES1080" s="31"/>
      <c r="ET1080" s="31"/>
      <c r="EU1080" s="101"/>
      <c r="EV1080" s="101"/>
      <c r="EW1080" s="101"/>
      <c r="EX1080" s="101"/>
      <c r="EY1080" s="101"/>
      <c r="EZ1080" s="101"/>
      <c r="FA1080" s="101"/>
      <c r="FB1080" s="101"/>
      <c r="FC1080" s="101"/>
      <c r="FD1080" s="101"/>
      <c r="FE1080" s="101"/>
      <c r="FF1080" s="101"/>
      <c r="FG1080" s="101"/>
      <c r="FH1080" s="101"/>
      <c r="FI1080" s="101"/>
      <c r="FJ1080" s="101"/>
      <c r="FK1080" s="101"/>
      <c r="FL1080" s="101"/>
      <c r="FM1080" s="101"/>
      <c r="FN1080" s="101"/>
      <c r="FO1080" s="101"/>
      <c r="FP1080" s="101"/>
      <c r="FQ1080" s="101"/>
      <c r="FR1080" s="101"/>
      <c r="FS1080" s="101"/>
      <c r="FT1080" s="101"/>
      <c r="FU1080" s="101"/>
      <c r="FV1080" s="101"/>
      <c r="FW1080" s="101"/>
      <c r="FX1080" s="101"/>
      <c r="FY1080" s="101"/>
      <c r="FZ1080" s="101"/>
      <c r="GA1080" s="101"/>
      <c r="GB1080" s="101"/>
      <c r="GC1080" s="101"/>
      <c r="GD1080" s="101"/>
      <c r="GE1080" s="101"/>
      <c r="GF1080" s="101"/>
      <c r="GG1080" s="101"/>
      <c r="GH1080" s="101"/>
      <c r="GI1080" s="101"/>
      <c r="GJ1080" s="101"/>
      <c r="GK1080" s="101"/>
      <c r="GL1080" s="101"/>
      <c r="GM1080" s="101"/>
      <c r="GN1080" s="101"/>
      <c r="GO1080" s="101"/>
      <c r="GP1080" s="101"/>
      <c r="GQ1080" s="101"/>
      <c r="GR1080" s="101"/>
      <c r="GS1080" s="101"/>
      <c r="GT1080" s="101"/>
      <c r="GU1080" s="101"/>
      <c r="GV1080" s="101"/>
      <c r="GW1080" s="101"/>
      <c r="GX1080" s="101"/>
      <c r="GY1080" s="101"/>
      <c r="GZ1080" s="101"/>
      <c r="HA1080" s="101"/>
      <c r="HB1080" s="101"/>
      <c r="HC1080" s="101"/>
      <c r="HD1080" s="101"/>
      <c r="HE1080" s="101"/>
      <c r="HF1080" s="101"/>
      <c r="HG1080" s="101"/>
      <c r="HH1080" s="101"/>
      <c r="HI1080" s="101"/>
      <c r="HJ1080" s="101"/>
      <c r="HK1080" s="101"/>
      <c r="HL1080" s="101"/>
      <c r="HM1080" s="101"/>
      <c r="HN1080" s="101"/>
      <c r="HO1080" s="101"/>
      <c r="HP1080" s="101"/>
      <c r="HQ1080" s="101"/>
      <c r="HR1080" s="101"/>
      <c r="HS1080" s="101"/>
      <c r="HT1080" s="101"/>
      <c r="HU1080" s="101"/>
      <c r="HV1080" s="101"/>
      <c r="HW1080" s="101"/>
      <c r="HX1080" s="101"/>
      <c r="HY1080" s="101"/>
      <c r="HZ1080" s="101"/>
      <c r="IA1080" s="101"/>
      <c r="IB1080" s="101"/>
      <c r="IC1080" s="101"/>
      <c r="ID1080" s="101"/>
    </row>
    <row r="1081">
      <c r="A1081" s="31"/>
      <c r="B1081" s="31"/>
      <c r="C1081" s="31"/>
      <c r="D1081" s="31"/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  <c r="P1081" s="31"/>
      <c r="Q1081" s="31"/>
      <c r="R1081" s="31"/>
      <c r="S1081" s="31"/>
      <c r="T1081" s="31"/>
      <c r="U1081" s="31"/>
      <c r="V1081" s="31"/>
      <c r="W1081" s="31"/>
      <c r="X1081" s="31"/>
      <c r="Y1081" s="31"/>
      <c r="Z1081" s="31"/>
      <c r="AA1081" s="31"/>
      <c r="AB1081" s="31"/>
      <c r="AC1081" s="31"/>
      <c r="AD1081" s="31"/>
      <c r="AE1081" s="31"/>
      <c r="AF1081" s="31"/>
      <c r="AG1081" s="31"/>
      <c r="AH1081" s="31"/>
      <c r="AI1081" s="31"/>
      <c r="AJ1081" s="31"/>
      <c r="AK1081" s="31"/>
      <c r="AL1081" s="31"/>
      <c r="AM1081" s="31"/>
      <c r="AN1081" s="31"/>
      <c r="AO1081" s="31"/>
      <c r="AP1081" s="31"/>
      <c r="AQ1081" s="31"/>
      <c r="AR1081" s="31"/>
      <c r="AS1081" s="31"/>
      <c r="AT1081" s="31"/>
      <c r="AU1081" s="31"/>
      <c r="AV1081" s="31"/>
      <c r="AW1081" s="31"/>
      <c r="AX1081" s="31"/>
      <c r="AY1081" s="31"/>
      <c r="AZ1081" s="31"/>
      <c r="BA1081" s="31"/>
      <c r="BB1081" s="31"/>
      <c r="BC1081" s="31"/>
      <c r="BD1081" s="31"/>
      <c r="BE1081" s="31"/>
      <c r="BF1081" s="31"/>
      <c r="BG1081" s="31"/>
      <c r="BH1081" s="31"/>
      <c r="BI1081" s="31"/>
      <c r="BJ1081" s="31"/>
      <c r="BK1081" s="31"/>
      <c r="BL1081" s="31"/>
      <c r="BM1081" s="31"/>
      <c r="BN1081" s="31"/>
      <c r="BO1081" s="31"/>
      <c r="BP1081" s="31"/>
      <c r="BQ1081" s="31"/>
      <c r="BR1081" s="31"/>
      <c r="BS1081" s="31"/>
      <c r="BT1081" s="31"/>
      <c r="BU1081" s="31"/>
      <c r="BV1081" s="31"/>
      <c r="BW1081" s="31"/>
      <c r="BX1081" s="31"/>
      <c r="BY1081" s="31"/>
      <c r="BZ1081" s="31"/>
      <c r="CA1081" s="31"/>
      <c r="CB1081" s="31"/>
      <c r="CC1081" s="31"/>
      <c r="CD1081" s="31"/>
      <c r="CE1081" s="31"/>
      <c r="CF1081" s="31"/>
      <c r="CG1081" s="31"/>
      <c r="CH1081" s="31"/>
      <c r="CI1081" s="31"/>
      <c r="CJ1081" s="31"/>
      <c r="CK1081" s="31"/>
      <c r="CL1081" s="31"/>
      <c r="CM1081" s="31"/>
      <c r="CN1081" s="31"/>
      <c r="CO1081" s="31"/>
      <c r="CP1081" s="31"/>
      <c r="CQ1081" s="31"/>
      <c r="CR1081" s="31"/>
      <c r="CS1081" s="31"/>
      <c r="CT1081" s="31"/>
      <c r="CU1081" s="31"/>
      <c r="CV1081" s="31"/>
      <c r="CW1081" s="31"/>
      <c r="CX1081" s="31"/>
      <c r="CY1081" s="31"/>
      <c r="CZ1081" s="31"/>
      <c r="DA1081" s="31"/>
      <c r="DB1081" s="31"/>
      <c r="DC1081" s="31"/>
      <c r="DD1081" s="31"/>
      <c r="DE1081" s="31"/>
      <c r="DF1081" s="31"/>
      <c r="DG1081" s="31"/>
      <c r="DH1081" s="31"/>
      <c r="DI1081" s="31"/>
      <c r="DJ1081" s="31"/>
      <c r="DK1081" s="31"/>
      <c r="DL1081" s="31"/>
      <c r="DM1081" s="31"/>
      <c r="DN1081" s="31"/>
      <c r="DO1081" s="31"/>
      <c r="DP1081" s="31"/>
      <c r="DQ1081" s="31"/>
      <c r="DR1081" s="31"/>
      <c r="DS1081" s="31"/>
      <c r="DT1081" s="31"/>
      <c r="DU1081" s="31"/>
      <c r="DV1081" s="31"/>
      <c r="DW1081" s="31"/>
      <c r="DX1081" s="31"/>
      <c r="DY1081" s="31"/>
      <c r="DZ1081" s="31"/>
      <c r="EA1081" s="31"/>
      <c r="EB1081" s="31"/>
      <c r="EC1081" s="31"/>
      <c r="ED1081" s="31"/>
      <c r="EE1081" s="31"/>
      <c r="EF1081" s="31"/>
      <c r="EG1081" s="31"/>
      <c r="EH1081" s="31"/>
      <c r="EI1081" s="31"/>
      <c r="EJ1081" s="31"/>
      <c r="EK1081" s="31"/>
      <c r="EL1081" s="31"/>
      <c r="EM1081" s="31"/>
      <c r="EN1081" s="31"/>
      <c r="EO1081" s="31"/>
      <c r="EP1081" s="31"/>
      <c r="EQ1081" s="31"/>
      <c r="ER1081" s="31"/>
      <c r="ES1081" s="31"/>
      <c r="ET1081" s="31"/>
      <c r="EU1081" s="101"/>
      <c r="EV1081" s="101"/>
      <c r="EW1081" s="101"/>
      <c r="EX1081" s="101"/>
      <c r="EY1081" s="101"/>
      <c r="EZ1081" s="101"/>
      <c r="FA1081" s="101"/>
      <c r="FB1081" s="101"/>
      <c r="FC1081" s="101"/>
      <c r="FD1081" s="101"/>
      <c r="FE1081" s="101"/>
      <c r="FF1081" s="101"/>
      <c r="FG1081" s="101"/>
      <c r="FH1081" s="101"/>
      <c r="FI1081" s="101"/>
      <c r="FJ1081" s="101"/>
      <c r="FK1081" s="101"/>
      <c r="FL1081" s="101"/>
      <c r="FM1081" s="101"/>
      <c r="FN1081" s="101"/>
      <c r="FO1081" s="101"/>
      <c r="FP1081" s="101"/>
      <c r="FQ1081" s="101"/>
      <c r="FR1081" s="101"/>
      <c r="FS1081" s="101"/>
      <c r="FT1081" s="101"/>
      <c r="FU1081" s="101"/>
      <c r="FV1081" s="101"/>
      <c r="FW1081" s="101"/>
      <c r="FX1081" s="101"/>
      <c r="FY1081" s="101"/>
      <c r="FZ1081" s="101"/>
      <c r="GA1081" s="101"/>
      <c r="GB1081" s="101"/>
      <c r="GC1081" s="101"/>
      <c r="GD1081" s="101"/>
      <c r="GE1081" s="101"/>
      <c r="GF1081" s="101"/>
      <c r="GG1081" s="101"/>
      <c r="GH1081" s="101"/>
      <c r="GI1081" s="101"/>
      <c r="GJ1081" s="101"/>
      <c r="GK1081" s="101"/>
      <c r="GL1081" s="101"/>
      <c r="GM1081" s="101"/>
      <c r="GN1081" s="101"/>
      <c r="GO1081" s="101"/>
      <c r="GP1081" s="101"/>
      <c r="GQ1081" s="101"/>
      <c r="GR1081" s="101"/>
      <c r="GS1081" s="101"/>
      <c r="GT1081" s="101"/>
      <c r="GU1081" s="101"/>
      <c r="GV1081" s="101"/>
      <c r="GW1081" s="101"/>
      <c r="GX1081" s="101"/>
      <c r="GY1081" s="101"/>
      <c r="GZ1081" s="101"/>
      <c r="HA1081" s="101"/>
      <c r="HB1081" s="101"/>
      <c r="HC1081" s="101"/>
      <c r="HD1081" s="101"/>
      <c r="HE1081" s="101"/>
      <c r="HF1081" s="101"/>
      <c r="HG1081" s="101"/>
      <c r="HH1081" s="101"/>
      <c r="HI1081" s="101"/>
      <c r="HJ1081" s="101"/>
      <c r="HK1081" s="101"/>
      <c r="HL1081" s="101"/>
      <c r="HM1081" s="101"/>
      <c r="HN1081" s="101"/>
      <c r="HO1081" s="101"/>
      <c r="HP1081" s="101"/>
      <c r="HQ1081" s="101"/>
      <c r="HR1081" s="101"/>
      <c r="HS1081" s="101"/>
      <c r="HT1081" s="101"/>
      <c r="HU1081" s="101"/>
      <c r="HV1081" s="101"/>
      <c r="HW1081" s="101"/>
      <c r="HX1081" s="101"/>
      <c r="HY1081" s="101"/>
      <c r="HZ1081" s="101"/>
      <c r="IA1081" s="101"/>
      <c r="IB1081" s="101"/>
      <c r="IC1081" s="101"/>
      <c r="ID1081" s="101"/>
    </row>
    <row r="1082">
      <c r="A1082" s="31"/>
      <c r="B1082" s="31"/>
      <c r="C1082" s="31"/>
      <c r="D1082" s="31"/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  <c r="P1082" s="31"/>
      <c r="Q1082" s="31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1"/>
      <c r="AH1082" s="31"/>
      <c r="AI1082" s="31"/>
      <c r="AJ1082" s="31"/>
      <c r="AK1082" s="31"/>
      <c r="AL1082" s="31"/>
      <c r="AM1082" s="31"/>
      <c r="AN1082" s="31"/>
      <c r="AO1082" s="31"/>
      <c r="AP1082" s="31"/>
      <c r="AQ1082" s="31"/>
      <c r="AR1082" s="31"/>
      <c r="AS1082" s="31"/>
      <c r="AT1082" s="31"/>
      <c r="AU1082" s="31"/>
      <c r="AV1082" s="31"/>
      <c r="AW1082" s="31"/>
      <c r="AX1082" s="31"/>
      <c r="AY1082" s="31"/>
      <c r="AZ1082" s="31"/>
      <c r="BA1082" s="31"/>
      <c r="BB1082" s="31"/>
      <c r="BC1082" s="31"/>
      <c r="BD1082" s="31"/>
      <c r="BE1082" s="31"/>
      <c r="BF1082" s="31"/>
      <c r="BG1082" s="31"/>
      <c r="BH1082" s="31"/>
      <c r="BI1082" s="31"/>
      <c r="BJ1082" s="31"/>
      <c r="BK1082" s="31"/>
      <c r="BL1082" s="31"/>
      <c r="BM1082" s="31"/>
      <c r="BN1082" s="31"/>
      <c r="BO1082" s="31"/>
      <c r="BP1082" s="31"/>
      <c r="BQ1082" s="31"/>
      <c r="BR1082" s="31"/>
      <c r="BS1082" s="31"/>
      <c r="BT1082" s="31"/>
      <c r="BU1082" s="31"/>
      <c r="BV1082" s="31"/>
      <c r="BW1082" s="31"/>
      <c r="BX1082" s="31"/>
      <c r="BY1082" s="31"/>
      <c r="BZ1082" s="31"/>
      <c r="CA1082" s="31"/>
      <c r="CB1082" s="31"/>
      <c r="CC1082" s="31"/>
      <c r="CD1082" s="31"/>
      <c r="CE1082" s="31"/>
      <c r="CF1082" s="31"/>
      <c r="CG1082" s="31"/>
      <c r="CH1082" s="31"/>
      <c r="CI1082" s="31"/>
      <c r="CJ1082" s="31"/>
      <c r="CK1082" s="31"/>
      <c r="CL1082" s="31"/>
      <c r="CM1082" s="31"/>
      <c r="CN1082" s="31"/>
      <c r="CO1082" s="31"/>
      <c r="CP1082" s="31"/>
      <c r="CQ1082" s="31"/>
      <c r="CR1082" s="31"/>
      <c r="CS1082" s="31"/>
      <c r="CT1082" s="31"/>
      <c r="CU1082" s="31"/>
      <c r="CV1082" s="31"/>
      <c r="CW1082" s="31"/>
      <c r="CX1082" s="31"/>
      <c r="CY1082" s="31"/>
      <c r="CZ1082" s="31"/>
      <c r="DA1082" s="31"/>
      <c r="DB1082" s="31"/>
      <c r="DC1082" s="31"/>
      <c r="DD1082" s="31"/>
      <c r="DE1082" s="31"/>
      <c r="DF1082" s="31"/>
      <c r="DG1082" s="31"/>
      <c r="DH1082" s="31"/>
      <c r="DI1082" s="31"/>
      <c r="DJ1082" s="31"/>
      <c r="DK1082" s="31"/>
      <c r="DL1082" s="31"/>
      <c r="DM1082" s="31"/>
      <c r="DN1082" s="31"/>
      <c r="DO1082" s="31"/>
      <c r="DP1082" s="31"/>
      <c r="DQ1082" s="31"/>
      <c r="DR1082" s="31"/>
      <c r="DS1082" s="31"/>
      <c r="DT1082" s="31"/>
      <c r="DU1082" s="31"/>
      <c r="DV1082" s="31"/>
      <c r="DW1082" s="31"/>
      <c r="DX1082" s="31"/>
      <c r="DY1082" s="31"/>
      <c r="DZ1082" s="31"/>
      <c r="EA1082" s="31"/>
      <c r="EB1082" s="31"/>
      <c r="EC1082" s="31"/>
      <c r="ED1082" s="31"/>
      <c r="EE1082" s="31"/>
      <c r="EF1082" s="31"/>
      <c r="EG1082" s="31"/>
      <c r="EH1082" s="31"/>
      <c r="EI1082" s="31"/>
      <c r="EJ1082" s="31"/>
      <c r="EK1082" s="31"/>
      <c r="EL1082" s="31"/>
      <c r="EM1082" s="31"/>
      <c r="EN1082" s="31"/>
      <c r="EO1082" s="31"/>
      <c r="EP1082" s="31"/>
      <c r="EQ1082" s="31"/>
      <c r="ER1082" s="31"/>
      <c r="ES1082" s="31"/>
      <c r="ET1082" s="31"/>
      <c r="EU1082" s="101"/>
      <c r="EV1082" s="101"/>
      <c r="EW1082" s="101"/>
      <c r="EX1082" s="101"/>
      <c r="EY1082" s="101"/>
      <c r="EZ1082" s="101"/>
      <c r="FA1082" s="101"/>
      <c r="FB1082" s="101"/>
      <c r="FC1082" s="101"/>
      <c r="FD1082" s="101"/>
      <c r="FE1082" s="101"/>
      <c r="FF1082" s="101"/>
      <c r="FG1082" s="101"/>
      <c r="FH1082" s="101"/>
      <c r="FI1082" s="101"/>
      <c r="FJ1082" s="101"/>
      <c r="FK1082" s="101"/>
      <c r="FL1082" s="101"/>
      <c r="FM1082" s="101"/>
      <c r="FN1082" s="101"/>
      <c r="FO1082" s="101"/>
      <c r="FP1082" s="101"/>
      <c r="FQ1082" s="101"/>
      <c r="FR1082" s="101"/>
      <c r="FS1082" s="101"/>
      <c r="FT1082" s="101"/>
      <c r="FU1082" s="101"/>
      <c r="FV1082" s="101"/>
      <c r="FW1082" s="101"/>
      <c r="FX1082" s="101"/>
      <c r="FY1082" s="101"/>
      <c r="FZ1082" s="101"/>
      <c r="GA1082" s="101"/>
      <c r="GB1082" s="101"/>
      <c r="GC1082" s="101"/>
      <c r="GD1082" s="101"/>
      <c r="GE1082" s="101"/>
      <c r="GF1082" s="101"/>
      <c r="GG1082" s="101"/>
      <c r="GH1082" s="101"/>
      <c r="GI1082" s="101"/>
      <c r="GJ1082" s="101"/>
      <c r="GK1082" s="101"/>
      <c r="GL1082" s="101"/>
      <c r="GM1082" s="101"/>
      <c r="GN1082" s="101"/>
      <c r="GO1082" s="101"/>
      <c r="GP1082" s="101"/>
      <c r="GQ1082" s="101"/>
      <c r="GR1082" s="101"/>
      <c r="GS1082" s="101"/>
      <c r="GT1082" s="101"/>
      <c r="GU1082" s="101"/>
      <c r="GV1082" s="101"/>
      <c r="GW1082" s="101"/>
      <c r="GX1082" s="101"/>
      <c r="GY1082" s="101"/>
      <c r="GZ1082" s="101"/>
      <c r="HA1082" s="101"/>
      <c r="HB1082" s="101"/>
      <c r="HC1082" s="101"/>
      <c r="HD1082" s="101"/>
      <c r="HE1082" s="101"/>
      <c r="HF1082" s="101"/>
      <c r="HG1082" s="101"/>
      <c r="HH1082" s="101"/>
      <c r="HI1082" s="101"/>
      <c r="HJ1082" s="101"/>
      <c r="HK1082" s="101"/>
      <c r="HL1082" s="101"/>
      <c r="HM1082" s="101"/>
      <c r="HN1082" s="101"/>
      <c r="HO1082" s="101"/>
      <c r="HP1082" s="101"/>
      <c r="HQ1082" s="101"/>
      <c r="HR1082" s="101"/>
      <c r="HS1082" s="101"/>
      <c r="HT1082" s="101"/>
      <c r="HU1082" s="101"/>
      <c r="HV1082" s="101"/>
      <c r="HW1082" s="101"/>
      <c r="HX1082" s="101"/>
      <c r="HY1082" s="101"/>
      <c r="HZ1082" s="101"/>
      <c r="IA1082" s="101"/>
      <c r="IB1082" s="101"/>
      <c r="IC1082" s="101"/>
      <c r="ID1082" s="101"/>
    </row>
    <row r="1083">
      <c r="A1083" s="31"/>
      <c r="B1083" s="31"/>
      <c r="C1083" s="31"/>
      <c r="D1083" s="31"/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  <c r="P1083" s="31"/>
      <c r="Q1083" s="31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1"/>
      <c r="AH1083" s="31"/>
      <c r="AI1083" s="31"/>
      <c r="AJ1083" s="31"/>
      <c r="AK1083" s="31"/>
      <c r="AL1083" s="31"/>
      <c r="AM1083" s="31"/>
      <c r="AN1083" s="31"/>
      <c r="AO1083" s="31"/>
      <c r="AP1083" s="31"/>
      <c r="AQ1083" s="31"/>
      <c r="AR1083" s="31"/>
      <c r="AS1083" s="31"/>
      <c r="AT1083" s="31"/>
      <c r="AU1083" s="31"/>
      <c r="AV1083" s="31"/>
      <c r="AW1083" s="31"/>
      <c r="AX1083" s="31"/>
      <c r="AY1083" s="31"/>
      <c r="AZ1083" s="31"/>
      <c r="BA1083" s="31"/>
      <c r="BB1083" s="31"/>
      <c r="BC1083" s="31"/>
      <c r="BD1083" s="31"/>
      <c r="BE1083" s="31"/>
      <c r="BF1083" s="31"/>
      <c r="BG1083" s="31"/>
      <c r="BH1083" s="31"/>
      <c r="BI1083" s="31"/>
      <c r="BJ1083" s="31"/>
      <c r="BK1083" s="31"/>
      <c r="BL1083" s="31"/>
      <c r="BM1083" s="31"/>
      <c r="BN1083" s="31"/>
      <c r="BO1083" s="31"/>
      <c r="BP1083" s="31"/>
      <c r="BQ1083" s="31"/>
      <c r="BR1083" s="31"/>
      <c r="BS1083" s="31"/>
      <c r="BT1083" s="31"/>
      <c r="BU1083" s="31"/>
      <c r="BV1083" s="31"/>
      <c r="BW1083" s="31"/>
      <c r="BX1083" s="31"/>
      <c r="BY1083" s="31"/>
      <c r="BZ1083" s="31"/>
      <c r="CA1083" s="31"/>
      <c r="CB1083" s="31"/>
      <c r="CC1083" s="31"/>
      <c r="CD1083" s="31"/>
      <c r="CE1083" s="31"/>
      <c r="CF1083" s="31"/>
      <c r="CG1083" s="31"/>
      <c r="CH1083" s="31"/>
      <c r="CI1083" s="31"/>
      <c r="CJ1083" s="31"/>
      <c r="CK1083" s="31"/>
      <c r="CL1083" s="31"/>
      <c r="CM1083" s="31"/>
      <c r="CN1083" s="31"/>
      <c r="CO1083" s="31"/>
      <c r="CP1083" s="31"/>
      <c r="CQ1083" s="31"/>
      <c r="CR1083" s="31"/>
      <c r="CS1083" s="31"/>
      <c r="CT1083" s="31"/>
      <c r="CU1083" s="31"/>
      <c r="CV1083" s="31"/>
      <c r="CW1083" s="31"/>
      <c r="CX1083" s="31"/>
      <c r="CY1083" s="31"/>
      <c r="CZ1083" s="31"/>
      <c r="DA1083" s="31"/>
      <c r="DB1083" s="31"/>
      <c r="DC1083" s="31"/>
      <c r="DD1083" s="31"/>
      <c r="DE1083" s="31"/>
      <c r="DF1083" s="31"/>
      <c r="DG1083" s="31"/>
      <c r="DH1083" s="31"/>
      <c r="DI1083" s="31"/>
      <c r="DJ1083" s="31"/>
      <c r="DK1083" s="31"/>
      <c r="DL1083" s="31"/>
      <c r="DM1083" s="31"/>
      <c r="DN1083" s="31"/>
      <c r="DO1083" s="31"/>
      <c r="DP1083" s="31"/>
      <c r="DQ1083" s="31"/>
      <c r="DR1083" s="31"/>
      <c r="DS1083" s="31"/>
      <c r="DT1083" s="31"/>
      <c r="DU1083" s="31"/>
      <c r="DV1083" s="31"/>
      <c r="DW1083" s="31"/>
      <c r="DX1083" s="31"/>
      <c r="DY1083" s="31"/>
      <c r="DZ1083" s="31"/>
      <c r="EA1083" s="31"/>
      <c r="EB1083" s="31"/>
      <c r="EC1083" s="31"/>
      <c r="ED1083" s="31"/>
      <c r="EE1083" s="31"/>
      <c r="EF1083" s="31"/>
      <c r="EG1083" s="31"/>
      <c r="EH1083" s="31"/>
      <c r="EI1083" s="31"/>
      <c r="EJ1083" s="31"/>
      <c r="EK1083" s="31"/>
      <c r="EL1083" s="31"/>
      <c r="EM1083" s="31"/>
      <c r="EN1083" s="31"/>
      <c r="EO1083" s="31"/>
      <c r="EP1083" s="31"/>
      <c r="EQ1083" s="31"/>
      <c r="ER1083" s="31"/>
      <c r="ES1083" s="31"/>
      <c r="ET1083" s="31"/>
      <c r="EU1083" s="101"/>
      <c r="EV1083" s="101"/>
      <c r="EW1083" s="101"/>
      <c r="EX1083" s="101"/>
      <c r="EY1083" s="101"/>
      <c r="EZ1083" s="101"/>
      <c r="FA1083" s="101"/>
      <c r="FB1083" s="101"/>
      <c r="FC1083" s="101"/>
      <c r="FD1083" s="101"/>
      <c r="FE1083" s="101"/>
      <c r="FF1083" s="101"/>
      <c r="FG1083" s="101"/>
      <c r="FH1083" s="101"/>
      <c r="FI1083" s="101"/>
      <c r="FJ1083" s="101"/>
      <c r="FK1083" s="101"/>
      <c r="FL1083" s="101"/>
      <c r="FM1083" s="101"/>
      <c r="FN1083" s="101"/>
      <c r="FO1083" s="101"/>
      <c r="FP1083" s="101"/>
      <c r="FQ1083" s="101"/>
      <c r="FR1083" s="101"/>
      <c r="FS1083" s="101"/>
      <c r="FT1083" s="101"/>
      <c r="FU1083" s="101"/>
      <c r="FV1083" s="101"/>
      <c r="FW1083" s="101"/>
      <c r="FX1083" s="101"/>
      <c r="FY1083" s="101"/>
      <c r="FZ1083" s="101"/>
      <c r="GA1083" s="101"/>
      <c r="GB1083" s="101"/>
      <c r="GC1083" s="101"/>
      <c r="GD1083" s="101"/>
      <c r="GE1083" s="101"/>
      <c r="GF1083" s="101"/>
      <c r="GG1083" s="101"/>
      <c r="GH1083" s="101"/>
      <c r="GI1083" s="101"/>
      <c r="GJ1083" s="101"/>
      <c r="GK1083" s="101"/>
      <c r="GL1083" s="101"/>
      <c r="GM1083" s="101"/>
      <c r="GN1083" s="101"/>
      <c r="GO1083" s="101"/>
      <c r="GP1083" s="101"/>
      <c r="GQ1083" s="101"/>
      <c r="GR1083" s="101"/>
      <c r="GS1083" s="101"/>
      <c r="GT1083" s="101"/>
      <c r="GU1083" s="101"/>
      <c r="GV1083" s="101"/>
      <c r="GW1083" s="101"/>
      <c r="GX1083" s="101"/>
      <c r="GY1083" s="101"/>
      <c r="GZ1083" s="101"/>
      <c r="HA1083" s="101"/>
      <c r="HB1083" s="101"/>
      <c r="HC1083" s="101"/>
      <c r="HD1083" s="101"/>
      <c r="HE1083" s="101"/>
      <c r="HF1083" s="101"/>
      <c r="HG1083" s="101"/>
      <c r="HH1083" s="101"/>
      <c r="HI1083" s="101"/>
      <c r="HJ1083" s="101"/>
      <c r="HK1083" s="101"/>
      <c r="HL1083" s="101"/>
      <c r="HM1083" s="101"/>
      <c r="HN1083" s="101"/>
      <c r="HO1083" s="101"/>
      <c r="HP1083" s="101"/>
      <c r="HQ1083" s="101"/>
      <c r="HR1083" s="101"/>
      <c r="HS1083" s="101"/>
      <c r="HT1083" s="101"/>
      <c r="HU1083" s="101"/>
      <c r="HV1083" s="101"/>
      <c r="HW1083" s="101"/>
      <c r="HX1083" s="101"/>
      <c r="HY1083" s="101"/>
      <c r="HZ1083" s="101"/>
      <c r="IA1083" s="101"/>
      <c r="IB1083" s="101"/>
      <c r="IC1083" s="101"/>
      <c r="ID1083" s="101"/>
    </row>
    <row r="1084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1"/>
      <c r="AH1084" s="31"/>
      <c r="AI1084" s="31"/>
      <c r="AJ1084" s="31"/>
      <c r="AK1084" s="31"/>
      <c r="AL1084" s="31"/>
      <c r="AM1084" s="31"/>
      <c r="AN1084" s="31"/>
      <c r="AO1084" s="31"/>
      <c r="AP1084" s="31"/>
      <c r="AQ1084" s="31"/>
      <c r="AR1084" s="31"/>
      <c r="AS1084" s="31"/>
      <c r="AT1084" s="31"/>
      <c r="AU1084" s="31"/>
      <c r="AV1084" s="31"/>
      <c r="AW1084" s="31"/>
      <c r="AX1084" s="31"/>
      <c r="AY1084" s="31"/>
      <c r="AZ1084" s="31"/>
      <c r="BA1084" s="31"/>
      <c r="BB1084" s="31"/>
      <c r="BC1084" s="31"/>
      <c r="BD1084" s="31"/>
      <c r="BE1084" s="31"/>
      <c r="BF1084" s="31"/>
      <c r="BG1084" s="31"/>
      <c r="BH1084" s="31"/>
      <c r="BI1084" s="31"/>
      <c r="BJ1084" s="31"/>
      <c r="BK1084" s="31"/>
      <c r="BL1084" s="31"/>
      <c r="BM1084" s="31"/>
      <c r="BN1084" s="31"/>
      <c r="BO1084" s="31"/>
      <c r="BP1084" s="31"/>
      <c r="BQ1084" s="31"/>
      <c r="BR1084" s="31"/>
      <c r="BS1084" s="31"/>
      <c r="BT1084" s="31"/>
      <c r="BU1084" s="31"/>
      <c r="BV1084" s="31"/>
      <c r="BW1084" s="31"/>
      <c r="BX1084" s="31"/>
      <c r="BY1084" s="31"/>
      <c r="BZ1084" s="31"/>
      <c r="CA1084" s="31"/>
      <c r="CB1084" s="31"/>
      <c r="CC1084" s="31"/>
      <c r="CD1084" s="31"/>
      <c r="CE1084" s="31"/>
      <c r="CF1084" s="31"/>
      <c r="CG1084" s="31"/>
      <c r="CH1084" s="31"/>
      <c r="CI1084" s="31"/>
      <c r="CJ1084" s="31"/>
      <c r="CK1084" s="31"/>
      <c r="CL1084" s="31"/>
      <c r="CM1084" s="31"/>
      <c r="CN1084" s="31"/>
      <c r="CO1084" s="31"/>
      <c r="CP1084" s="31"/>
      <c r="CQ1084" s="31"/>
      <c r="CR1084" s="31"/>
      <c r="CS1084" s="31"/>
      <c r="CT1084" s="31"/>
      <c r="CU1084" s="31"/>
      <c r="CV1084" s="31"/>
      <c r="CW1084" s="31"/>
      <c r="CX1084" s="31"/>
      <c r="CY1084" s="31"/>
      <c r="CZ1084" s="31"/>
      <c r="DA1084" s="31"/>
      <c r="DB1084" s="31"/>
      <c r="DC1084" s="31"/>
      <c r="DD1084" s="31"/>
      <c r="DE1084" s="31"/>
      <c r="DF1084" s="31"/>
      <c r="DG1084" s="31"/>
      <c r="DH1084" s="31"/>
      <c r="DI1084" s="31"/>
      <c r="DJ1084" s="31"/>
      <c r="DK1084" s="31"/>
      <c r="DL1084" s="31"/>
      <c r="DM1084" s="31"/>
      <c r="DN1084" s="31"/>
      <c r="DO1084" s="31"/>
      <c r="DP1084" s="31"/>
      <c r="DQ1084" s="31"/>
      <c r="DR1084" s="31"/>
      <c r="DS1084" s="31"/>
      <c r="DT1084" s="31"/>
      <c r="DU1084" s="31"/>
      <c r="DV1084" s="31"/>
      <c r="DW1084" s="31"/>
      <c r="DX1084" s="31"/>
      <c r="DY1084" s="31"/>
      <c r="DZ1084" s="31"/>
      <c r="EA1084" s="31"/>
      <c r="EB1084" s="31"/>
      <c r="EC1084" s="31"/>
      <c r="ED1084" s="31"/>
      <c r="EE1084" s="31"/>
      <c r="EF1084" s="31"/>
      <c r="EG1084" s="31"/>
      <c r="EH1084" s="31"/>
      <c r="EI1084" s="31"/>
      <c r="EJ1084" s="31"/>
      <c r="EK1084" s="31"/>
      <c r="EL1084" s="31"/>
      <c r="EM1084" s="31"/>
      <c r="EN1084" s="31"/>
      <c r="EO1084" s="31"/>
      <c r="EP1084" s="31"/>
      <c r="EQ1084" s="31"/>
      <c r="ER1084" s="31"/>
      <c r="ES1084" s="31"/>
      <c r="ET1084" s="31"/>
      <c r="EU1084" s="101"/>
      <c r="EV1084" s="101"/>
      <c r="EW1084" s="101"/>
      <c r="EX1084" s="101"/>
      <c r="EY1084" s="101"/>
      <c r="EZ1084" s="101"/>
      <c r="FA1084" s="101"/>
      <c r="FB1084" s="101"/>
      <c r="FC1084" s="101"/>
      <c r="FD1084" s="101"/>
      <c r="FE1084" s="101"/>
      <c r="FF1084" s="101"/>
      <c r="FG1084" s="101"/>
      <c r="FH1084" s="101"/>
      <c r="FI1084" s="101"/>
      <c r="FJ1084" s="101"/>
      <c r="FK1084" s="101"/>
      <c r="FL1084" s="101"/>
      <c r="FM1084" s="101"/>
      <c r="FN1084" s="101"/>
      <c r="FO1084" s="101"/>
      <c r="FP1084" s="101"/>
      <c r="FQ1084" s="101"/>
      <c r="FR1084" s="101"/>
      <c r="FS1084" s="101"/>
      <c r="FT1084" s="101"/>
      <c r="FU1084" s="101"/>
      <c r="FV1084" s="101"/>
      <c r="FW1084" s="101"/>
      <c r="FX1084" s="101"/>
      <c r="FY1084" s="101"/>
      <c r="FZ1084" s="101"/>
      <c r="GA1084" s="101"/>
      <c r="GB1084" s="101"/>
      <c r="GC1084" s="101"/>
      <c r="GD1084" s="101"/>
      <c r="GE1084" s="101"/>
      <c r="GF1084" s="101"/>
      <c r="GG1084" s="101"/>
      <c r="GH1084" s="101"/>
      <c r="GI1084" s="101"/>
      <c r="GJ1084" s="101"/>
      <c r="GK1084" s="101"/>
      <c r="GL1084" s="101"/>
      <c r="GM1084" s="101"/>
      <c r="GN1084" s="101"/>
      <c r="GO1084" s="101"/>
      <c r="GP1084" s="101"/>
      <c r="GQ1084" s="101"/>
      <c r="GR1084" s="101"/>
      <c r="GS1084" s="101"/>
      <c r="GT1084" s="101"/>
      <c r="GU1084" s="101"/>
      <c r="GV1084" s="101"/>
      <c r="GW1084" s="101"/>
      <c r="GX1084" s="101"/>
      <c r="GY1084" s="101"/>
      <c r="GZ1084" s="101"/>
      <c r="HA1084" s="101"/>
      <c r="HB1084" s="101"/>
      <c r="HC1084" s="101"/>
      <c r="HD1084" s="101"/>
      <c r="HE1084" s="101"/>
      <c r="HF1084" s="101"/>
      <c r="HG1084" s="101"/>
      <c r="HH1084" s="101"/>
      <c r="HI1084" s="101"/>
      <c r="HJ1084" s="101"/>
      <c r="HK1084" s="101"/>
      <c r="HL1084" s="101"/>
      <c r="HM1084" s="101"/>
      <c r="HN1084" s="101"/>
      <c r="HO1084" s="101"/>
      <c r="HP1084" s="101"/>
      <c r="HQ1084" s="101"/>
      <c r="HR1084" s="101"/>
      <c r="HS1084" s="101"/>
      <c r="HT1084" s="101"/>
      <c r="HU1084" s="101"/>
      <c r="HV1084" s="101"/>
      <c r="HW1084" s="101"/>
      <c r="HX1084" s="101"/>
      <c r="HY1084" s="101"/>
      <c r="HZ1084" s="101"/>
      <c r="IA1084" s="101"/>
      <c r="IB1084" s="101"/>
      <c r="IC1084" s="101"/>
      <c r="ID1084" s="101"/>
    </row>
    <row r="1085">
      <c r="A1085" s="31"/>
      <c r="B1085" s="31"/>
      <c r="C1085" s="31"/>
      <c r="D1085" s="31"/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  <c r="P1085" s="31"/>
      <c r="Q1085" s="31"/>
      <c r="R1085" s="31"/>
      <c r="S1085" s="31"/>
      <c r="T1085" s="31"/>
      <c r="U1085" s="31"/>
      <c r="V1085" s="31"/>
      <c r="W1085" s="31"/>
      <c r="X1085" s="31"/>
      <c r="Y1085" s="31"/>
      <c r="Z1085" s="31"/>
      <c r="AA1085" s="31"/>
      <c r="AB1085" s="31"/>
      <c r="AC1085" s="31"/>
      <c r="AD1085" s="31"/>
      <c r="AE1085" s="31"/>
      <c r="AF1085" s="31"/>
      <c r="AG1085" s="31"/>
      <c r="AH1085" s="31"/>
      <c r="AI1085" s="31"/>
      <c r="AJ1085" s="31"/>
      <c r="AK1085" s="31"/>
      <c r="AL1085" s="31"/>
      <c r="AM1085" s="31"/>
      <c r="AN1085" s="31"/>
      <c r="AO1085" s="31"/>
      <c r="AP1085" s="31"/>
      <c r="AQ1085" s="31"/>
      <c r="AR1085" s="31"/>
      <c r="AS1085" s="31"/>
      <c r="AT1085" s="31"/>
      <c r="AU1085" s="31"/>
      <c r="AV1085" s="31"/>
      <c r="AW1085" s="31"/>
      <c r="AX1085" s="31"/>
      <c r="AY1085" s="31"/>
      <c r="AZ1085" s="31"/>
      <c r="BA1085" s="31"/>
      <c r="BB1085" s="31"/>
      <c r="BC1085" s="31"/>
      <c r="BD1085" s="31"/>
      <c r="BE1085" s="31"/>
      <c r="BF1085" s="31"/>
      <c r="BG1085" s="31"/>
      <c r="BH1085" s="31"/>
      <c r="BI1085" s="31"/>
      <c r="BJ1085" s="31"/>
      <c r="BK1085" s="31"/>
      <c r="BL1085" s="31"/>
      <c r="BM1085" s="31"/>
      <c r="BN1085" s="31"/>
      <c r="BO1085" s="31"/>
      <c r="BP1085" s="31"/>
      <c r="BQ1085" s="31"/>
      <c r="BR1085" s="31"/>
      <c r="BS1085" s="31"/>
      <c r="BT1085" s="31"/>
      <c r="BU1085" s="31"/>
      <c r="BV1085" s="31"/>
      <c r="BW1085" s="31"/>
      <c r="BX1085" s="31"/>
      <c r="BY1085" s="31"/>
      <c r="BZ1085" s="31"/>
      <c r="CA1085" s="31"/>
      <c r="CB1085" s="31"/>
      <c r="CC1085" s="31"/>
      <c r="CD1085" s="31"/>
      <c r="CE1085" s="31"/>
      <c r="CF1085" s="31"/>
      <c r="CG1085" s="31"/>
      <c r="CH1085" s="31"/>
      <c r="CI1085" s="31"/>
      <c r="CJ1085" s="31"/>
      <c r="CK1085" s="31"/>
      <c r="CL1085" s="31"/>
      <c r="CM1085" s="31"/>
      <c r="CN1085" s="31"/>
      <c r="CO1085" s="31"/>
      <c r="CP1085" s="31"/>
      <c r="CQ1085" s="31"/>
      <c r="CR1085" s="31"/>
      <c r="CS1085" s="31"/>
      <c r="CT1085" s="31"/>
      <c r="CU1085" s="31"/>
      <c r="CV1085" s="31"/>
      <c r="CW1085" s="31"/>
      <c r="CX1085" s="31"/>
      <c r="CY1085" s="31"/>
      <c r="CZ1085" s="31"/>
      <c r="DA1085" s="31"/>
      <c r="DB1085" s="31"/>
      <c r="DC1085" s="31"/>
      <c r="DD1085" s="31"/>
      <c r="DE1085" s="31"/>
      <c r="DF1085" s="31"/>
      <c r="DG1085" s="31"/>
      <c r="DH1085" s="31"/>
      <c r="DI1085" s="31"/>
      <c r="DJ1085" s="31"/>
      <c r="DK1085" s="31"/>
      <c r="DL1085" s="31"/>
      <c r="DM1085" s="31"/>
      <c r="DN1085" s="31"/>
      <c r="DO1085" s="31"/>
      <c r="DP1085" s="31"/>
      <c r="DQ1085" s="31"/>
      <c r="DR1085" s="31"/>
      <c r="DS1085" s="31"/>
      <c r="DT1085" s="31"/>
      <c r="DU1085" s="31"/>
      <c r="DV1085" s="31"/>
      <c r="DW1085" s="31"/>
      <c r="DX1085" s="31"/>
      <c r="DY1085" s="31"/>
      <c r="DZ1085" s="31"/>
      <c r="EA1085" s="31"/>
      <c r="EB1085" s="31"/>
      <c r="EC1085" s="31"/>
      <c r="ED1085" s="31"/>
      <c r="EE1085" s="31"/>
      <c r="EF1085" s="31"/>
      <c r="EG1085" s="31"/>
      <c r="EH1085" s="31"/>
      <c r="EI1085" s="31"/>
      <c r="EJ1085" s="31"/>
      <c r="EK1085" s="31"/>
      <c r="EL1085" s="31"/>
      <c r="EM1085" s="31"/>
      <c r="EN1085" s="31"/>
      <c r="EO1085" s="31"/>
      <c r="EP1085" s="31"/>
      <c r="EQ1085" s="31"/>
      <c r="ER1085" s="31"/>
      <c r="ES1085" s="31"/>
      <c r="ET1085" s="31"/>
      <c r="EU1085" s="101"/>
      <c r="EV1085" s="101"/>
      <c r="EW1085" s="101"/>
      <c r="EX1085" s="101"/>
      <c r="EY1085" s="101"/>
      <c r="EZ1085" s="101"/>
      <c r="FA1085" s="101"/>
      <c r="FB1085" s="101"/>
      <c r="FC1085" s="101"/>
      <c r="FD1085" s="101"/>
      <c r="FE1085" s="101"/>
      <c r="FF1085" s="101"/>
      <c r="FG1085" s="101"/>
      <c r="FH1085" s="101"/>
      <c r="FI1085" s="101"/>
      <c r="FJ1085" s="101"/>
      <c r="FK1085" s="101"/>
      <c r="FL1085" s="101"/>
      <c r="FM1085" s="101"/>
      <c r="FN1085" s="101"/>
      <c r="FO1085" s="101"/>
      <c r="FP1085" s="101"/>
      <c r="FQ1085" s="101"/>
      <c r="FR1085" s="101"/>
      <c r="FS1085" s="101"/>
      <c r="FT1085" s="101"/>
      <c r="FU1085" s="101"/>
      <c r="FV1085" s="101"/>
      <c r="FW1085" s="101"/>
      <c r="FX1085" s="101"/>
      <c r="FY1085" s="101"/>
      <c r="FZ1085" s="101"/>
      <c r="GA1085" s="101"/>
      <c r="GB1085" s="101"/>
      <c r="GC1085" s="101"/>
      <c r="GD1085" s="101"/>
      <c r="GE1085" s="101"/>
      <c r="GF1085" s="101"/>
      <c r="GG1085" s="101"/>
      <c r="GH1085" s="101"/>
      <c r="GI1085" s="101"/>
      <c r="GJ1085" s="101"/>
      <c r="GK1085" s="101"/>
      <c r="GL1085" s="101"/>
      <c r="GM1085" s="101"/>
      <c r="GN1085" s="101"/>
      <c r="GO1085" s="101"/>
      <c r="GP1085" s="101"/>
      <c r="GQ1085" s="101"/>
      <c r="GR1085" s="101"/>
      <c r="GS1085" s="101"/>
      <c r="GT1085" s="101"/>
      <c r="GU1085" s="101"/>
      <c r="GV1085" s="101"/>
      <c r="GW1085" s="101"/>
      <c r="GX1085" s="101"/>
      <c r="GY1085" s="101"/>
      <c r="GZ1085" s="101"/>
      <c r="HA1085" s="101"/>
      <c r="HB1085" s="101"/>
      <c r="HC1085" s="101"/>
      <c r="HD1085" s="101"/>
      <c r="HE1085" s="101"/>
      <c r="HF1085" s="101"/>
      <c r="HG1085" s="101"/>
      <c r="HH1085" s="101"/>
      <c r="HI1085" s="101"/>
      <c r="HJ1085" s="101"/>
      <c r="HK1085" s="101"/>
      <c r="HL1085" s="101"/>
      <c r="HM1085" s="101"/>
      <c r="HN1085" s="101"/>
      <c r="HO1085" s="101"/>
      <c r="HP1085" s="101"/>
      <c r="HQ1085" s="101"/>
      <c r="HR1085" s="101"/>
      <c r="HS1085" s="101"/>
      <c r="HT1085" s="101"/>
      <c r="HU1085" s="101"/>
      <c r="HV1085" s="101"/>
      <c r="HW1085" s="101"/>
      <c r="HX1085" s="101"/>
      <c r="HY1085" s="101"/>
      <c r="HZ1085" s="101"/>
      <c r="IA1085" s="101"/>
      <c r="IB1085" s="101"/>
      <c r="IC1085" s="101"/>
      <c r="ID1085" s="101"/>
    </row>
    <row r="1086">
      <c r="A1086" s="31"/>
      <c r="B1086" s="31"/>
      <c r="C1086" s="31"/>
      <c r="D1086" s="31"/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  <c r="P1086" s="31"/>
      <c r="Q1086" s="31"/>
      <c r="R1086" s="31"/>
      <c r="S1086" s="31"/>
      <c r="T1086" s="31"/>
      <c r="U1086" s="31"/>
      <c r="V1086" s="31"/>
      <c r="W1086" s="31"/>
      <c r="X1086" s="31"/>
      <c r="Y1086" s="31"/>
      <c r="Z1086" s="31"/>
      <c r="AA1086" s="31"/>
      <c r="AB1086" s="31"/>
      <c r="AC1086" s="31"/>
      <c r="AD1086" s="31"/>
      <c r="AE1086" s="31"/>
      <c r="AF1086" s="31"/>
      <c r="AG1086" s="31"/>
      <c r="AH1086" s="31"/>
      <c r="AI1086" s="31"/>
      <c r="AJ1086" s="31"/>
      <c r="AK1086" s="31"/>
      <c r="AL1086" s="31"/>
      <c r="AM1086" s="31"/>
      <c r="AN1086" s="31"/>
      <c r="AO1086" s="31"/>
      <c r="AP1086" s="31"/>
      <c r="AQ1086" s="31"/>
      <c r="AR1086" s="31"/>
      <c r="AS1086" s="31"/>
      <c r="AT1086" s="31"/>
      <c r="AU1086" s="31"/>
      <c r="AV1086" s="31"/>
      <c r="AW1086" s="31"/>
      <c r="AX1086" s="31"/>
      <c r="AY1086" s="31"/>
      <c r="AZ1086" s="31"/>
      <c r="BA1086" s="31"/>
      <c r="BB1086" s="31"/>
      <c r="BC1086" s="31"/>
      <c r="BD1086" s="31"/>
      <c r="BE1086" s="31"/>
      <c r="BF1086" s="31"/>
      <c r="BG1086" s="31"/>
      <c r="BH1086" s="31"/>
      <c r="BI1086" s="31"/>
      <c r="BJ1086" s="31"/>
      <c r="BK1086" s="31"/>
      <c r="BL1086" s="31"/>
      <c r="BM1086" s="31"/>
      <c r="BN1086" s="31"/>
      <c r="BO1086" s="31"/>
      <c r="BP1086" s="31"/>
      <c r="BQ1086" s="31"/>
      <c r="BR1086" s="31"/>
      <c r="BS1086" s="31"/>
      <c r="BT1086" s="31"/>
      <c r="BU1086" s="31"/>
      <c r="BV1086" s="31"/>
      <c r="BW1086" s="31"/>
      <c r="BX1086" s="31"/>
      <c r="BY1086" s="31"/>
      <c r="BZ1086" s="31"/>
      <c r="CA1086" s="31"/>
      <c r="CB1086" s="31"/>
      <c r="CC1086" s="31"/>
      <c r="CD1086" s="31"/>
      <c r="CE1086" s="31"/>
      <c r="CF1086" s="31"/>
      <c r="CG1086" s="31"/>
      <c r="CH1086" s="31"/>
      <c r="CI1086" s="31"/>
      <c r="CJ1086" s="31"/>
      <c r="CK1086" s="31"/>
      <c r="CL1086" s="31"/>
      <c r="CM1086" s="31"/>
      <c r="CN1086" s="31"/>
      <c r="CO1086" s="31"/>
      <c r="CP1086" s="31"/>
      <c r="CQ1086" s="31"/>
      <c r="CR1086" s="31"/>
      <c r="CS1086" s="31"/>
      <c r="CT1086" s="31"/>
      <c r="CU1086" s="31"/>
      <c r="CV1086" s="31"/>
      <c r="CW1086" s="31"/>
      <c r="CX1086" s="31"/>
      <c r="CY1086" s="31"/>
      <c r="CZ1086" s="31"/>
      <c r="DA1086" s="31"/>
      <c r="DB1086" s="31"/>
      <c r="DC1086" s="31"/>
      <c r="DD1086" s="31"/>
      <c r="DE1086" s="31"/>
      <c r="DF1086" s="31"/>
      <c r="DG1086" s="31"/>
      <c r="DH1086" s="31"/>
      <c r="DI1086" s="31"/>
      <c r="DJ1086" s="31"/>
      <c r="DK1086" s="31"/>
      <c r="DL1086" s="31"/>
      <c r="DM1086" s="31"/>
      <c r="DN1086" s="31"/>
      <c r="DO1086" s="31"/>
      <c r="DP1086" s="31"/>
      <c r="DQ1086" s="31"/>
      <c r="DR1086" s="31"/>
      <c r="DS1086" s="31"/>
      <c r="DT1086" s="31"/>
      <c r="DU1086" s="31"/>
      <c r="DV1086" s="31"/>
      <c r="DW1086" s="31"/>
      <c r="DX1086" s="31"/>
      <c r="DY1086" s="31"/>
      <c r="DZ1086" s="31"/>
      <c r="EA1086" s="31"/>
      <c r="EB1086" s="31"/>
      <c r="EC1086" s="31"/>
      <c r="ED1086" s="31"/>
      <c r="EE1086" s="31"/>
      <c r="EF1086" s="31"/>
      <c r="EG1086" s="31"/>
      <c r="EH1086" s="31"/>
      <c r="EI1086" s="31"/>
      <c r="EJ1086" s="31"/>
      <c r="EK1086" s="31"/>
      <c r="EL1086" s="31"/>
      <c r="EM1086" s="31"/>
      <c r="EN1086" s="31"/>
      <c r="EO1086" s="31"/>
      <c r="EP1086" s="31"/>
      <c r="EQ1086" s="31"/>
      <c r="ER1086" s="31"/>
      <c r="ES1086" s="31"/>
      <c r="ET1086" s="31"/>
      <c r="EU1086" s="101"/>
      <c r="EV1086" s="101"/>
      <c r="EW1086" s="101"/>
      <c r="EX1086" s="101"/>
      <c r="EY1086" s="101"/>
      <c r="EZ1086" s="101"/>
      <c r="FA1086" s="101"/>
      <c r="FB1086" s="101"/>
      <c r="FC1086" s="101"/>
      <c r="FD1086" s="101"/>
      <c r="FE1086" s="101"/>
      <c r="FF1086" s="101"/>
      <c r="FG1086" s="101"/>
      <c r="FH1086" s="101"/>
      <c r="FI1086" s="101"/>
      <c r="FJ1086" s="101"/>
      <c r="FK1086" s="101"/>
      <c r="FL1086" s="101"/>
      <c r="FM1086" s="101"/>
      <c r="FN1086" s="101"/>
      <c r="FO1086" s="101"/>
      <c r="FP1086" s="101"/>
      <c r="FQ1086" s="101"/>
      <c r="FR1086" s="101"/>
      <c r="FS1086" s="101"/>
      <c r="FT1086" s="101"/>
      <c r="FU1086" s="101"/>
      <c r="FV1086" s="101"/>
      <c r="FW1086" s="101"/>
      <c r="FX1086" s="101"/>
      <c r="FY1086" s="101"/>
      <c r="FZ1086" s="101"/>
      <c r="GA1086" s="101"/>
      <c r="GB1086" s="101"/>
      <c r="GC1086" s="101"/>
      <c r="GD1086" s="101"/>
      <c r="GE1086" s="101"/>
      <c r="GF1086" s="101"/>
      <c r="GG1086" s="101"/>
      <c r="GH1086" s="101"/>
      <c r="GI1086" s="101"/>
      <c r="GJ1086" s="101"/>
      <c r="GK1086" s="101"/>
      <c r="GL1086" s="101"/>
      <c r="GM1086" s="101"/>
      <c r="GN1086" s="101"/>
      <c r="GO1086" s="101"/>
      <c r="GP1086" s="101"/>
      <c r="GQ1086" s="101"/>
      <c r="GR1086" s="101"/>
      <c r="GS1086" s="101"/>
      <c r="GT1086" s="101"/>
      <c r="GU1086" s="101"/>
      <c r="GV1086" s="101"/>
      <c r="GW1086" s="101"/>
      <c r="GX1086" s="101"/>
      <c r="GY1086" s="101"/>
      <c r="GZ1086" s="101"/>
      <c r="HA1086" s="101"/>
      <c r="HB1086" s="101"/>
      <c r="HC1086" s="101"/>
      <c r="HD1086" s="101"/>
      <c r="HE1086" s="101"/>
      <c r="HF1086" s="101"/>
      <c r="HG1086" s="101"/>
      <c r="HH1086" s="101"/>
      <c r="HI1086" s="101"/>
      <c r="HJ1086" s="101"/>
      <c r="HK1086" s="101"/>
      <c r="HL1086" s="101"/>
      <c r="HM1086" s="101"/>
      <c r="HN1086" s="101"/>
      <c r="HO1086" s="101"/>
      <c r="HP1086" s="101"/>
      <c r="HQ1086" s="101"/>
      <c r="HR1086" s="101"/>
      <c r="HS1086" s="101"/>
      <c r="HT1086" s="101"/>
      <c r="HU1086" s="101"/>
      <c r="HV1086" s="101"/>
      <c r="HW1086" s="101"/>
      <c r="HX1086" s="101"/>
      <c r="HY1086" s="101"/>
      <c r="HZ1086" s="101"/>
      <c r="IA1086" s="101"/>
      <c r="IB1086" s="101"/>
      <c r="IC1086" s="101"/>
      <c r="ID1086" s="101"/>
    </row>
    <row r="1087">
      <c r="A1087" s="31"/>
      <c r="B1087" s="31"/>
      <c r="C1087" s="31"/>
      <c r="D1087" s="31"/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  <c r="P1087" s="31"/>
      <c r="Q1087" s="31"/>
      <c r="R1087" s="31"/>
      <c r="S1087" s="31"/>
      <c r="T1087" s="31"/>
      <c r="U1087" s="31"/>
      <c r="V1087" s="31"/>
      <c r="W1087" s="31"/>
      <c r="X1087" s="31"/>
      <c r="Y1087" s="31"/>
      <c r="Z1087" s="31"/>
      <c r="AA1087" s="31"/>
      <c r="AB1087" s="31"/>
      <c r="AC1087" s="31"/>
      <c r="AD1087" s="31"/>
      <c r="AE1087" s="31"/>
      <c r="AF1087" s="31"/>
      <c r="AG1087" s="31"/>
      <c r="AH1087" s="31"/>
      <c r="AI1087" s="31"/>
      <c r="AJ1087" s="31"/>
      <c r="AK1087" s="31"/>
      <c r="AL1087" s="31"/>
      <c r="AM1087" s="31"/>
      <c r="AN1087" s="31"/>
      <c r="AO1087" s="31"/>
      <c r="AP1087" s="31"/>
      <c r="AQ1087" s="31"/>
      <c r="AR1087" s="31"/>
      <c r="AS1087" s="31"/>
      <c r="AT1087" s="31"/>
      <c r="AU1087" s="31"/>
      <c r="AV1087" s="31"/>
      <c r="AW1087" s="31"/>
      <c r="AX1087" s="31"/>
      <c r="AY1087" s="31"/>
      <c r="AZ1087" s="31"/>
      <c r="BA1087" s="31"/>
      <c r="BB1087" s="31"/>
      <c r="BC1087" s="31"/>
      <c r="BD1087" s="31"/>
      <c r="BE1087" s="31"/>
      <c r="BF1087" s="31"/>
      <c r="BG1087" s="31"/>
      <c r="BH1087" s="31"/>
      <c r="BI1087" s="31"/>
      <c r="BJ1087" s="31"/>
      <c r="BK1087" s="31"/>
      <c r="BL1087" s="31"/>
      <c r="BM1087" s="31"/>
      <c r="BN1087" s="31"/>
      <c r="BO1087" s="31"/>
      <c r="BP1087" s="31"/>
      <c r="BQ1087" s="31"/>
      <c r="BR1087" s="31"/>
      <c r="BS1087" s="31"/>
      <c r="BT1087" s="31"/>
      <c r="BU1087" s="31"/>
      <c r="BV1087" s="31"/>
      <c r="BW1087" s="31"/>
      <c r="BX1087" s="31"/>
      <c r="BY1087" s="31"/>
      <c r="BZ1087" s="31"/>
      <c r="CA1087" s="31"/>
      <c r="CB1087" s="31"/>
      <c r="CC1087" s="31"/>
      <c r="CD1087" s="31"/>
      <c r="CE1087" s="31"/>
      <c r="CF1087" s="31"/>
      <c r="CG1087" s="31"/>
      <c r="CH1087" s="31"/>
      <c r="CI1087" s="31"/>
      <c r="CJ1087" s="31"/>
      <c r="CK1087" s="31"/>
      <c r="CL1087" s="31"/>
      <c r="CM1087" s="31"/>
      <c r="CN1087" s="31"/>
      <c r="CO1087" s="31"/>
      <c r="CP1087" s="31"/>
      <c r="CQ1087" s="31"/>
      <c r="CR1087" s="31"/>
      <c r="CS1087" s="31"/>
      <c r="CT1087" s="31"/>
      <c r="CU1087" s="31"/>
      <c r="CV1087" s="31"/>
      <c r="CW1087" s="31"/>
      <c r="CX1087" s="31"/>
      <c r="CY1087" s="31"/>
      <c r="CZ1087" s="31"/>
      <c r="DA1087" s="31"/>
      <c r="DB1087" s="31"/>
      <c r="DC1087" s="31"/>
      <c r="DD1087" s="31"/>
      <c r="DE1087" s="31"/>
      <c r="DF1087" s="31"/>
      <c r="DG1087" s="31"/>
      <c r="DH1087" s="31"/>
      <c r="DI1087" s="31"/>
      <c r="DJ1087" s="31"/>
      <c r="DK1087" s="31"/>
      <c r="DL1087" s="31"/>
      <c r="DM1087" s="31"/>
      <c r="DN1087" s="31"/>
      <c r="DO1087" s="31"/>
      <c r="DP1087" s="31"/>
      <c r="DQ1087" s="31"/>
      <c r="DR1087" s="31"/>
      <c r="DS1087" s="31"/>
      <c r="DT1087" s="31"/>
      <c r="DU1087" s="31"/>
      <c r="DV1087" s="31"/>
      <c r="DW1087" s="31"/>
      <c r="DX1087" s="31"/>
      <c r="DY1087" s="31"/>
      <c r="DZ1087" s="31"/>
      <c r="EA1087" s="31"/>
      <c r="EB1087" s="31"/>
      <c r="EC1087" s="31"/>
      <c r="ED1087" s="31"/>
      <c r="EE1087" s="31"/>
      <c r="EF1087" s="31"/>
      <c r="EG1087" s="31"/>
      <c r="EH1087" s="31"/>
      <c r="EI1087" s="31"/>
      <c r="EJ1087" s="31"/>
      <c r="EK1087" s="31"/>
      <c r="EL1087" s="31"/>
      <c r="EM1087" s="31"/>
      <c r="EN1087" s="31"/>
      <c r="EO1087" s="31"/>
      <c r="EP1087" s="31"/>
      <c r="EQ1087" s="31"/>
      <c r="ER1087" s="31"/>
      <c r="ES1087" s="31"/>
      <c r="ET1087" s="31"/>
      <c r="EU1087" s="101"/>
      <c r="EV1087" s="101"/>
      <c r="EW1087" s="101"/>
      <c r="EX1087" s="101"/>
      <c r="EY1087" s="101"/>
      <c r="EZ1087" s="101"/>
      <c r="FA1087" s="101"/>
      <c r="FB1087" s="101"/>
      <c r="FC1087" s="101"/>
      <c r="FD1087" s="101"/>
      <c r="FE1087" s="101"/>
      <c r="FF1087" s="101"/>
      <c r="FG1087" s="101"/>
      <c r="FH1087" s="101"/>
      <c r="FI1087" s="101"/>
      <c r="FJ1087" s="101"/>
      <c r="FK1087" s="101"/>
      <c r="FL1087" s="101"/>
      <c r="FM1087" s="101"/>
      <c r="FN1087" s="101"/>
      <c r="FO1087" s="101"/>
      <c r="FP1087" s="101"/>
      <c r="FQ1087" s="101"/>
      <c r="FR1087" s="101"/>
      <c r="FS1087" s="101"/>
      <c r="FT1087" s="101"/>
      <c r="FU1087" s="101"/>
      <c r="FV1087" s="101"/>
      <c r="FW1087" s="101"/>
      <c r="FX1087" s="101"/>
      <c r="FY1087" s="101"/>
      <c r="FZ1087" s="101"/>
      <c r="GA1087" s="101"/>
      <c r="GB1087" s="101"/>
      <c r="GC1087" s="101"/>
      <c r="GD1087" s="101"/>
      <c r="GE1087" s="101"/>
      <c r="GF1087" s="101"/>
      <c r="GG1087" s="101"/>
      <c r="GH1087" s="101"/>
      <c r="GI1087" s="101"/>
      <c r="GJ1087" s="101"/>
      <c r="GK1087" s="101"/>
      <c r="GL1087" s="101"/>
      <c r="GM1087" s="101"/>
      <c r="GN1087" s="101"/>
      <c r="GO1087" s="101"/>
      <c r="GP1087" s="101"/>
      <c r="GQ1087" s="101"/>
      <c r="GR1087" s="101"/>
      <c r="GS1087" s="101"/>
      <c r="GT1087" s="101"/>
      <c r="GU1087" s="101"/>
      <c r="GV1087" s="101"/>
      <c r="GW1087" s="101"/>
      <c r="GX1087" s="101"/>
      <c r="GY1087" s="101"/>
      <c r="GZ1087" s="101"/>
      <c r="HA1087" s="101"/>
      <c r="HB1087" s="101"/>
      <c r="HC1087" s="101"/>
      <c r="HD1087" s="101"/>
      <c r="HE1087" s="101"/>
      <c r="HF1087" s="101"/>
      <c r="HG1087" s="101"/>
      <c r="HH1087" s="101"/>
      <c r="HI1087" s="101"/>
      <c r="HJ1087" s="101"/>
      <c r="HK1087" s="101"/>
      <c r="HL1087" s="101"/>
      <c r="HM1087" s="101"/>
      <c r="HN1087" s="101"/>
      <c r="HO1087" s="101"/>
      <c r="HP1087" s="101"/>
      <c r="HQ1087" s="101"/>
      <c r="HR1087" s="101"/>
      <c r="HS1087" s="101"/>
      <c r="HT1087" s="101"/>
      <c r="HU1087" s="101"/>
      <c r="HV1087" s="101"/>
      <c r="HW1087" s="101"/>
      <c r="HX1087" s="101"/>
      <c r="HY1087" s="101"/>
      <c r="HZ1087" s="101"/>
      <c r="IA1087" s="101"/>
      <c r="IB1087" s="101"/>
      <c r="IC1087" s="101"/>
      <c r="ID1087" s="101"/>
    </row>
    <row r="1088">
      <c r="A1088" s="31"/>
      <c r="B1088" s="31"/>
      <c r="C1088" s="31"/>
      <c r="D1088" s="31"/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  <c r="P1088" s="31"/>
      <c r="Q1088" s="31"/>
      <c r="R1088" s="31"/>
      <c r="S1088" s="31"/>
      <c r="T1088" s="31"/>
      <c r="U1088" s="31"/>
      <c r="V1088" s="31"/>
      <c r="W1088" s="31"/>
      <c r="X1088" s="31"/>
      <c r="Y1088" s="31"/>
      <c r="Z1088" s="31"/>
      <c r="AA1088" s="31"/>
      <c r="AB1088" s="31"/>
      <c r="AC1088" s="31"/>
      <c r="AD1088" s="31"/>
      <c r="AE1088" s="31"/>
      <c r="AF1088" s="31"/>
      <c r="AG1088" s="31"/>
      <c r="AH1088" s="31"/>
      <c r="AI1088" s="31"/>
      <c r="AJ1088" s="31"/>
      <c r="AK1088" s="31"/>
      <c r="AL1088" s="31"/>
      <c r="AM1088" s="31"/>
      <c r="AN1088" s="31"/>
      <c r="AO1088" s="31"/>
      <c r="AP1088" s="31"/>
      <c r="AQ1088" s="31"/>
      <c r="AR1088" s="31"/>
      <c r="AS1088" s="31"/>
      <c r="AT1088" s="31"/>
      <c r="AU1088" s="31"/>
      <c r="AV1088" s="31"/>
      <c r="AW1088" s="31"/>
      <c r="AX1088" s="31"/>
      <c r="AY1088" s="31"/>
      <c r="AZ1088" s="31"/>
      <c r="BA1088" s="31"/>
      <c r="BB1088" s="31"/>
      <c r="BC1088" s="31"/>
      <c r="BD1088" s="31"/>
      <c r="BE1088" s="31"/>
      <c r="BF1088" s="31"/>
      <c r="BG1088" s="31"/>
      <c r="BH1088" s="31"/>
      <c r="BI1088" s="31"/>
      <c r="BJ1088" s="31"/>
      <c r="BK1088" s="31"/>
      <c r="BL1088" s="31"/>
      <c r="BM1088" s="31"/>
      <c r="BN1088" s="31"/>
      <c r="BO1088" s="31"/>
      <c r="BP1088" s="31"/>
      <c r="BQ1088" s="31"/>
      <c r="BR1088" s="31"/>
      <c r="BS1088" s="31"/>
      <c r="BT1088" s="31"/>
      <c r="BU1088" s="31"/>
      <c r="BV1088" s="31"/>
      <c r="BW1088" s="31"/>
      <c r="BX1088" s="31"/>
      <c r="BY1088" s="31"/>
      <c r="BZ1088" s="31"/>
      <c r="CA1088" s="31"/>
      <c r="CB1088" s="31"/>
      <c r="CC1088" s="31"/>
      <c r="CD1088" s="31"/>
      <c r="CE1088" s="31"/>
      <c r="CF1088" s="31"/>
      <c r="CG1088" s="31"/>
      <c r="CH1088" s="31"/>
      <c r="CI1088" s="31"/>
      <c r="CJ1088" s="31"/>
      <c r="CK1088" s="31"/>
      <c r="CL1088" s="31"/>
      <c r="CM1088" s="31"/>
      <c r="CN1088" s="31"/>
      <c r="CO1088" s="31"/>
      <c r="CP1088" s="31"/>
      <c r="CQ1088" s="31"/>
      <c r="CR1088" s="31"/>
      <c r="CS1088" s="31"/>
      <c r="CT1088" s="31"/>
      <c r="CU1088" s="31"/>
      <c r="CV1088" s="31"/>
      <c r="CW1088" s="31"/>
      <c r="CX1088" s="31"/>
      <c r="CY1088" s="31"/>
      <c r="CZ1088" s="31"/>
      <c r="DA1088" s="31"/>
      <c r="DB1088" s="31"/>
      <c r="DC1088" s="31"/>
      <c r="DD1088" s="31"/>
      <c r="DE1088" s="31"/>
      <c r="DF1088" s="31"/>
      <c r="DG1088" s="31"/>
      <c r="DH1088" s="31"/>
      <c r="DI1088" s="31"/>
      <c r="DJ1088" s="31"/>
      <c r="DK1088" s="31"/>
      <c r="DL1088" s="31"/>
      <c r="DM1088" s="31"/>
      <c r="DN1088" s="31"/>
      <c r="DO1088" s="31"/>
      <c r="DP1088" s="31"/>
      <c r="DQ1088" s="31"/>
      <c r="DR1088" s="31"/>
      <c r="DS1088" s="31"/>
      <c r="DT1088" s="31"/>
      <c r="DU1088" s="31"/>
      <c r="DV1088" s="31"/>
      <c r="DW1088" s="31"/>
      <c r="DX1088" s="31"/>
      <c r="DY1088" s="31"/>
      <c r="DZ1088" s="31"/>
      <c r="EA1088" s="31"/>
      <c r="EB1088" s="31"/>
      <c r="EC1088" s="31"/>
      <c r="ED1088" s="31"/>
      <c r="EE1088" s="31"/>
      <c r="EF1088" s="31"/>
      <c r="EG1088" s="31"/>
      <c r="EH1088" s="31"/>
      <c r="EI1088" s="31"/>
      <c r="EJ1088" s="31"/>
      <c r="EK1088" s="31"/>
      <c r="EL1088" s="31"/>
      <c r="EM1088" s="31"/>
      <c r="EN1088" s="31"/>
      <c r="EO1088" s="31"/>
      <c r="EP1088" s="31"/>
      <c r="EQ1088" s="31"/>
      <c r="ER1088" s="31"/>
      <c r="ES1088" s="31"/>
      <c r="ET1088" s="31"/>
      <c r="EU1088" s="101"/>
      <c r="EV1088" s="101"/>
      <c r="EW1088" s="101"/>
      <c r="EX1088" s="101"/>
      <c r="EY1088" s="101"/>
      <c r="EZ1088" s="101"/>
      <c r="FA1088" s="101"/>
      <c r="FB1088" s="101"/>
      <c r="FC1088" s="101"/>
      <c r="FD1088" s="101"/>
      <c r="FE1088" s="101"/>
      <c r="FF1088" s="101"/>
      <c r="FG1088" s="101"/>
      <c r="FH1088" s="101"/>
      <c r="FI1088" s="101"/>
      <c r="FJ1088" s="101"/>
      <c r="FK1088" s="101"/>
      <c r="FL1088" s="101"/>
      <c r="FM1088" s="101"/>
      <c r="FN1088" s="101"/>
      <c r="FO1088" s="101"/>
      <c r="FP1088" s="101"/>
      <c r="FQ1088" s="101"/>
      <c r="FR1088" s="101"/>
      <c r="FS1088" s="101"/>
      <c r="FT1088" s="101"/>
      <c r="FU1088" s="101"/>
      <c r="FV1088" s="101"/>
      <c r="FW1088" s="101"/>
      <c r="FX1088" s="101"/>
      <c r="FY1088" s="101"/>
      <c r="FZ1088" s="101"/>
      <c r="GA1088" s="101"/>
      <c r="GB1088" s="101"/>
      <c r="GC1088" s="101"/>
      <c r="GD1088" s="101"/>
      <c r="GE1088" s="101"/>
      <c r="GF1088" s="101"/>
      <c r="GG1088" s="101"/>
      <c r="GH1088" s="101"/>
      <c r="GI1088" s="101"/>
      <c r="GJ1088" s="101"/>
      <c r="GK1088" s="101"/>
      <c r="GL1088" s="101"/>
      <c r="GM1088" s="101"/>
      <c r="GN1088" s="101"/>
      <c r="GO1088" s="101"/>
      <c r="GP1088" s="101"/>
      <c r="GQ1088" s="101"/>
      <c r="GR1088" s="101"/>
      <c r="GS1088" s="101"/>
      <c r="GT1088" s="101"/>
      <c r="GU1088" s="101"/>
      <c r="GV1088" s="101"/>
      <c r="GW1088" s="101"/>
      <c r="GX1088" s="101"/>
      <c r="GY1088" s="101"/>
      <c r="GZ1088" s="101"/>
      <c r="HA1088" s="101"/>
      <c r="HB1088" s="101"/>
      <c r="HC1088" s="101"/>
      <c r="HD1088" s="101"/>
      <c r="HE1088" s="101"/>
      <c r="HF1088" s="101"/>
      <c r="HG1088" s="101"/>
      <c r="HH1088" s="101"/>
      <c r="HI1088" s="101"/>
      <c r="HJ1088" s="101"/>
      <c r="HK1088" s="101"/>
      <c r="HL1088" s="101"/>
      <c r="HM1088" s="101"/>
      <c r="HN1088" s="101"/>
      <c r="HO1088" s="101"/>
      <c r="HP1088" s="101"/>
      <c r="HQ1088" s="101"/>
      <c r="HR1088" s="101"/>
      <c r="HS1088" s="101"/>
      <c r="HT1088" s="101"/>
      <c r="HU1088" s="101"/>
      <c r="HV1088" s="101"/>
      <c r="HW1088" s="101"/>
      <c r="HX1088" s="101"/>
      <c r="HY1088" s="101"/>
      <c r="HZ1088" s="101"/>
      <c r="IA1088" s="101"/>
      <c r="IB1088" s="101"/>
      <c r="IC1088" s="101"/>
      <c r="ID1088" s="101"/>
    </row>
    <row r="1089">
      <c r="A1089" s="31"/>
      <c r="B1089" s="31"/>
      <c r="C1089" s="31"/>
      <c r="D1089" s="31"/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  <c r="P1089" s="31"/>
      <c r="Q1089" s="31"/>
      <c r="R1089" s="31"/>
      <c r="S1089" s="31"/>
      <c r="T1089" s="31"/>
      <c r="U1089" s="31"/>
      <c r="V1089" s="31"/>
      <c r="W1089" s="31"/>
      <c r="X1089" s="31"/>
      <c r="Y1089" s="31"/>
      <c r="Z1089" s="31"/>
      <c r="AA1089" s="31"/>
      <c r="AB1089" s="31"/>
      <c r="AC1089" s="31"/>
      <c r="AD1089" s="31"/>
      <c r="AE1089" s="31"/>
      <c r="AF1089" s="31"/>
      <c r="AG1089" s="31"/>
      <c r="AH1089" s="31"/>
      <c r="AI1089" s="31"/>
      <c r="AJ1089" s="31"/>
      <c r="AK1089" s="31"/>
      <c r="AL1089" s="31"/>
      <c r="AM1089" s="31"/>
      <c r="AN1089" s="31"/>
      <c r="AO1089" s="31"/>
      <c r="AP1089" s="31"/>
      <c r="AQ1089" s="31"/>
      <c r="AR1089" s="31"/>
      <c r="AS1089" s="31"/>
      <c r="AT1089" s="31"/>
      <c r="AU1089" s="31"/>
      <c r="AV1089" s="31"/>
      <c r="AW1089" s="31"/>
      <c r="AX1089" s="31"/>
      <c r="AY1089" s="31"/>
      <c r="AZ1089" s="31"/>
      <c r="BA1089" s="31"/>
      <c r="BB1089" s="31"/>
      <c r="BC1089" s="31"/>
      <c r="BD1089" s="31"/>
      <c r="BE1089" s="31"/>
      <c r="BF1089" s="31"/>
      <c r="BG1089" s="31"/>
      <c r="BH1089" s="31"/>
      <c r="BI1089" s="31"/>
      <c r="BJ1089" s="31"/>
      <c r="BK1089" s="31"/>
      <c r="BL1089" s="31"/>
      <c r="BM1089" s="31"/>
      <c r="BN1089" s="31"/>
      <c r="BO1089" s="31"/>
      <c r="BP1089" s="31"/>
      <c r="BQ1089" s="31"/>
      <c r="BR1089" s="31"/>
      <c r="BS1089" s="31"/>
      <c r="BT1089" s="31"/>
      <c r="BU1089" s="31"/>
      <c r="BV1089" s="31"/>
      <c r="BW1089" s="31"/>
      <c r="BX1089" s="31"/>
      <c r="BY1089" s="31"/>
      <c r="BZ1089" s="31"/>
      <c r="CA1089" s="31"/>
      <c r="CB1089" s="31"/>
      <c r="CC1089" s="31"/>
      <c r="CD1089" s="31"/>
      <c r="CE1089" s="31"/>
      <c r="CF1089" s="31"/>
      <c r="CG1089" s="31"/>
      <c r="CH1089" s="31"/>
      <c r="CI1089" s="31"/>
      <c r="CJ1089" s="31"/>
      <c r="CK1089" s="31"/>
      <c r="CL1089" s="31"/>
      <c r="CM1089" s="31"/>
      <c r="CN1089" s="31"/>
      <c r="CO1089" s="31"/>
      <c r="CP1089" s="31"/>
      <c r="CQ1089" s="31"/>
      <c r="CR1089" s="31"/>
      <c r="CS1089" s="31"/>
      <c r="CT1089" s="31"/>
      <c r="CU1089" s="31"/>
      <c r="CV1089" s="31"/>
      <c r="CW1089" s="31"/>
      <c r="CX1089" s="31"/>
      <c r="CY1089" s="31"/>
      <c r="CZ1089" s="31"/>
      <c r="DA1089" s="31"/>
      <c r="DB1089" s="31"/>
      <c r="DC1089" s="31"/>
      <c r="DD1089" s="31"/>
      <c r="DE1089" s="31"/>
      <c r="DF1089" s="31"/>
      <c r="DG1089" s="31"/>
      <c r="DH1089" s="31"/>
      <c r="DI1089" s="31"/>
      <c r="DJ1089" s="31"/>
      <c r="DK1089" s="31"/>
      <c r="DL1089" s="31"/>
      <c r="DM1089" s="31"/>
      <c r="DN1089" s="31"/>
      <c r="DO1089" s="31"/>
      <c r="DP1089" s="31"/>
      <c r="DQ1089" s="31"/>
      <c r="DR1089" s="31"/>
      <c r="DS1089" s="31"/>
      <c r="DT1089" s="31"/>
      <c r="DU1089" s="31"/>
      <c r="DV1089" s="31"/>
      <c r="DW1089" s="31"/>
      <c r="DX1089" s="31"/>
      <c r="DY1089" s="31"/>
      <c r="DZ1089" s="31"/>
      <c r="EA1089" s="31"/>
      <c r="EB1089" s="31"/>
      <c r="EC1089" s="31"/>
      <c r="ED1089" s="31"/>
      <c r="EE1089" s="31"/>
      <c r="EF1089" s="31"/>
      <c r="EG1089" s="31"/>
      <c r="EH1089" s="31"/>
      <c r="EI1089" s="31"/>
      <c r="EJ1089" s="31"/>
      <c r="EK1089" s="31"/>
      <c r="EL1089" s="31"/>
      <c r="EM1089" s="31"/>
      <c r="EN1089" s="31"/>
      <c r="EO1089" s="31"/>
      <c r="EP1089" s="31"/>
      <c r="EQ1089" s="31"/>
      <c r="ER1089" s="31"/>
      <c r="ES1089" s="31"/>
      <c r="ET1089" s="31"/>
      <c r="EU1089" s="101"/>
      <c r="EV1089" s="101"/>
      <c r="EW1089" s="101"/>
      <c r="EX1089" s="101"/>
      <c r="EY1089" s="101"/>
      <c r="EZ1089" s="101"/>
      <c r="FA1089" s="101"/>
      <c r="FB1089" s="101"/>
      <c r="FC1089" s="101"/>
      <c r="FD1089" s="101"/>
      <c r="FE1089" s="101"/>
      <c r="FF1089" s="101"/>
      <c r="FG1089" s="101"/>
      <c r="FH1089" s="101"/>
      <c r="FI1089" s="101"/>
      <c r="FJ1089" s="101"/>
      <c r="FK1089" s="101"/>
      <c r="FL1089" s="101"/>
      <c r="FM1089" s="101"/>
      <c r="FN1089" s="101"/>
      <c r="FO1089" s="101"/>
      <c r="FP1089" s="101"/>
      <c r="FQ1089" s="101"/>
      <c r="FR1089" s="101"/>
      <c r="FS1089" s="101"/>
      <c r="FT1089" s="101"/>
      <c r="FU1089" s="101"/>
      <c r="FV1089" s="101"/>
      <c r="FW1089" s="101"/>
      <c r="FX1089" s="101"/>
      <c r="FY1089" s="101"/>
      <c r="FZ1089" s="101"/>
      <c r="GA1089" s="101"/>
      <c r="GB1089" s="101"/>
      <c r="GC1089" s="101"/>
      <c r="GD1089" s="101"/>
      <c r="GE1089" s="101"/>
      <c r="GF1089" s="101"/>
      <c r="GG1089" s="101"/>
      <c r="GH1089" s="101"/>
      <c r="GI1089" s="101"/>
      <c r="GJ1089" s="101"/>
      <c r="GK1089" s="101"/>
      <c r="GL1089" s="101"/>
      <c r="GM1089" s="101"/>
      <c r="GN1089" s="101"/>
      <c r="GO1089" s="101"/>
      <c r="GP1089" s="101"/>
      <c r="GQ1089" s="101"/>
      <c r="GR1089" s="101"/>
      <c r="GS1089" s="101"/>
      <c r="GT1089" s="101"/>
      <c r="GU1089" s="101"/>
      <c r="GV1089" s="101"/>
      <c r="GW1089" s="101"/>
      <c r="GX1089" s="101"/>
      <c r="GY1089" s="101"/>
      <c r="GZ1089" s="101"/>
      <c r="HA1089" s="101"/>
      <c r="HB1089" s="101"/>
      <c r="HC1089" s="101"/>
      <c r="HD1089" s="101"/>
      <c r="HE1089" s="101"/>
      <c r="HF1089" s="101"/>
      <c r="HG1089" s="101"/>
      <c r="HH1089" s="101"/>
      <c r="HI1089" s="101"/>
      <c r="HJ1089" s="101"/>
      <c r="HK1089" s="101"/>
      <c r="HL1089" s="101"/>
      <c r="HM1089" s="101"/>
      <c r="HN1089" s="101"/>
      <c r="HO1089" s="101"/>
      <c r="HP1089" s="101"/>
      <c r="HQ1089" s="101"/>
      <c r="HR1089" s="101"/>
      <c r="HS1089" s="101"/>
      <c r="HT1089" s="101"/>
      <c r="HU1089" s="101"/>
      <c r="HV1089" s="101"/>
      <c r="HW1089" s="101"/>
      <c r="HX1089" s="101"/>
      <c r="HY1089" s="101"/>
      <c r="HZ1089" s="101"/>
      <c r="IA1089" s="101"/>
      <c r="IB1089" s="101"/>
      <c r="IC1089" s="101"/>
      <c r="ID1089" s="101"/>
    </row>
    <row r="1090">
      <c r="A1090" s="31"/>
      <c r="B1090" s="31"/>
      <c r="C1090" s="31"/>
      <c r="D1090" s="31"/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31"/>
      <c r="Q1090" s="31"/>
      <c r="R1090" s="31"/>
      <c r="S1090" s="31"/>
      <c r="T1090" s="31"/>
      <c r="U1090" s="31"/>
      <c r="V1090" s="31"/>
      <c r="W1090" s="31"/>
      <c r="X1090" s="31"/>
      <c r="Y1090" s="31"/>
      <c r="Z1090" s="31"/>
      <c r="AA1090" s="31"/>
      <c r="AB1090" s="31"/>
      <c r="AC1090" s="31"/>
      <c r="AD1090" s="31"/>
      <c r="AE1090" s="31"/>
      <c r="AF1090" s="31"/>
      <c r="AG1090" s="31"/>
      <c r="AH1090" s="31"/>
      <c r="AI1090" s="31"/>
      <c r="AJ1090" s="31"/>
      <c r="AK1090" s="31"/>
      <c r="AL1090" s="31"/>
      <c r="AM1090" s="31"/>
      <c r="AN1090" s="31"/>
      <c r="AO1090" s="31"/>
      <c r="AP1090" s="31"/>
      <c r="AQ1090" s="31"/>
      <c r="AR1090" s="31"/>
      <c r="AS1090" s="31"/>
      <c r="AT1090" s="31"/>
      <c r="AU1090" s="31"/>
      <c r="AV1090" s="31"/>
      <c r="AW1090" s="31"/>
      <c r="AX1090" s="31"/>
      <c r="AY1090" s="31"/>
      <c r="AZ1090" s="31"/>
      <c r="BA1090" s="31"/>
      <c r="BB1090" s="31"/>
      <c r="BC1090" s="31"/>
      <c r="BD1090" s="31"/>
      <c r="BE1090" s="31"/>
      <c r="BF1090" s="31"/>
      <c r="BG1090" s="31"/>
      <c r="BH1090" s="31"/>
      <c r="BI1090" s="31"/>
      <c r="BJ1090" s="31"/>
      <c r="BK1090" s="31"/>
      <c r="BL1090" s="31"/>
      <c r="BM1090" s="31"/>
      <c r="BN1090" s="31"/>
      <c r="BO1090" s="31"/>
      <c r="BP1090" s="31"/>
      <c r="BQ1090" s="31"/>
      <c r="BR1090" s="31"/>
      <c r="BS1090" s="31"/>
      <c r="BT1090" s="31"/>
      <c r="BU1090" s="31"/>
      <c r="BV1090" s="31"/>
      <c r="BW1090" s="31"/>
      <c r="BX1090" s="31"/>
      <c r="BY1090" s="31"/>
      <c r="BZ1090" s="31"/>
      <c r="CA1090" s="31"/>
      <c r="CB1090" s="31"/>
      <c r="CC1090" s="31"/>
      <c r="CD1090" s="31"/>
      <c r="CE1090" s="31"/>
      <c r="CF1090" s="31"/>
      <c r="CG1090" s="31"/>
      <c r="CH1090" s="31"/>
      <c r="CI1090" s="31"/>
      <c r="CJ1090" s="31"/>
      <c r="CK1090" s="31"/>
      <c r="CL1090" s="31"/>
      <c r="CM1090" s="31"/>
      <c r="CN1090" s="31"/>
      <c r="CO1090" s="31"/>
      <c r="CP1090" s="31"/>
      <c r="CQ1090" s="31"/>
      <c r="CR1090" s="31"/>
      <c r="CS1090" s="31"/>
      <c r="CT1090" s="31"/>
      <c r="CU1090" s="31"/>
      <c r="CV1090" s="31"/>
      <c r="CW1090" s="31"/>
      <c r="CX1090" s="31"/>
      <c r="CY1090" s="31"/>
      <c r="CZ1090" s="31"/>
      <c r="DA1090" s="31"/>
      <c r="DB1090" s="31"/>
      <c r="DC1090" s="31"/>
      <c r="DD1090" s="31"/>
      <c r="DE1090" s="31"/>
      <c r="DF1090" s="31"/>
      <c r="DG1090" s="31"/>
      <c r="DH1090" s="31"/>
      <c r="DI1090" s="31"/>
      <c r="DJ1090" s="31"/>
      <c r="DK1090" s="31"/>
      <c r="DL1090" s="31"/>
      <c r="DM1090" s="31"/>
      <c r="DN1090" s="31"/>
      <c r="DO1090" s="31"/>
      <c r="DP1090" s="31"/>
      <c r="DQ1090" s="31"/>
      <c r="DR1090" s="31"/>
      <c r="DS1090" s="31"/>
      <c r="DT1090" s="31"/>
      <c r="DU1090" s="31"/>
      <c r="DV1090" s="31"/>
      <c r="DW1090" s="31"/>
      <c r="DX1090" s="31"/>
      <c r="DY1090" s="31"/>
      <c r="DZ1090" s="31"/>
      <c r="EA1090" s="31"/>
      <c r="EB1090" s="31"/>
      <c r="EC1090" s="31"/>
      <c r="ED1090" s="31"/>
      <c r="EE1090" s="31"/>
      <c r="EF1090" s="31"/>
      <c r="EG1090" s="31"/>
      <c r="EH1090" s="31"/>
      <c r="EI1090" s="31"/>
      <c r="EJ1090" s="31"/>
      <c r="EK1090" s="31"/>
      <c r="EL1090" s="31"/>
      <c r="EM1090" s="31"/>
      <c r="EN1090" s="31"/>
      <c r="EO1090" s="31"/>
      <c r="EP1090" s="31"/>
      <c r="EQ1090" s="31"/>
      <c r="ER1090" s="31"/>
      <c r="ES1090" s="31"/>
      <c r="ET1090" s="31"/>
      <c r="EU1090" s="101"/>
      <c r="EV1090" s="101"/>
      <c r="EW1090" s="101"/>
      <c r="EX1090" s="101"/>
      <c r="EY1090" s="101"/>
      <c r="EZ1090" s="101"/>
      <c r="FA1090" s="101"/>
      <c r="FB1090" s="101"/>
      <c r="FC1090" s="101"/>
      <c r="FD1090" s="101"/>
      <c r="FE1090" s="101"/>
      <c r="FF1090" s="101"/>
      <c r="FG1090" s="101"/>
      <c r="FH1090" s="101"/>
      <c r="FI1090" s="101"/>
      <c r="FJ1090" s="101"/>
      <c r="FK1090" s="101"/>
      <c r="FL1090" s="101"/>
      <c r="FM1090" s="101"/>
      <c r="FN1090" s="101"/>
      <c r="FO1090" s="101"/>
      <c r="FP1090" s="101"/>
      <c r="FQ1090" s="101"/>
      <c r="FR1090" s="101"/>
      <c r="FS1090" s="101"/>
      <c r="FT1090" s="101"/>
      <c r="FU1090" s="101"/>
      <c r="FV1090" s="101"/>
      <c r="FW1090" s="101"/>
      <c r="FX1090" s="101"/>
      <c r="FY1090" s="101"/>
      <c r="FZ1090" s="101"/>
      <c r="GA1090" s="101"/>
      <c r="GB1090" s="101"/>
      <c r="GC1090" s="101"/>
      <c r="GD1090" s="101"/>
      <c r="GE1090" s="101"/>
      <c r="GF1090" s="101"/>
      <c r="GG1090" s="101"/>
      <c r="GH1090" s="101"/>
      <c r="GI1090" s="101"/>
      <c r="GJ1090" s="101"/>
      <c r="GK1090" s="101"/>
      <c r="GL1090" s="101"/>
      <c r="GM1090" s="101"/>
      <c r="GN1090" s="101"/>
      <c r="GO1090" s="101"/>
      <c r="GP1090" s="101"/>
      <c r="GQ1090" s="101"/>
      <c r="GR1090" s="101"/>
      <c r="GS1090" s="101"/>
      <c r="GT1090" s="101"/>
      <c r="GU1090" s="101"/>
      <c r="GV1090" s="101"/>
      <c r="GW1090" s="101"/>
      <c r="GX1090" s="101"/>
      <c r="GY1090" s="101"/>
      <c r="GZ1090" s="101"/>
      <c r="HA1090" s="101"/>
      <c r="HB1090" s="101"/>
      <c r="HC1090" s="101"/>
      <c r="HD1090" s="101"/>
      <c r="HE1090" s="101"/>
      <c r="HF1090" s="101"/>
      <c r="HG1090" s="101"/>
      <c r="HH1090" s="101"/>
      <c r="HI1090" s="101"/>
      <c r="HJ1090" s="101"/>
      <c r="HK1090" s="101"/>
      <c r="HL1090" s="101"/>
      <c r="HM1090" s="101"/>
      <c r="HN1090" s="101"/>
      <c r="HO1090" s="101"/>
      <c r="HP1090" s="101"/>
      <c r="HQ1090" s="101"/>
      <c r="HR1090" s="101"/>
      <c r="HS1090" s="101"/>
      <c r="HT1090" s="101"/>
      <c r="HU1090" s="101"/>
      <c r="HV1090" s="101"/>
      <c r="HW1090" s="101"/>
      <c r="HX1090" s="101"/>
      <c r="HY1090" s="101"/>
      <c r="HZ1090" s="101"/>
      <c r="IA1090" s="101"/>
      <c r="IB1090" s="101"/>
      <c r="IC1090" s="101"/>
      <c r="ID1090" s="101"/>
    </row>
    <row r="1091">
      <c r="A1091" s="31"/>
      <c r="B1091" s="31"/>
      <c r="C1091" s="31"/>
      <c r="D1091" s="31"/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  <c r="P1091" s="31"/>
      <c r="Q1091" s="31"/>
      <c r="R1091" s="31"/>
      <c r="S1091" s="31"/>
      <c r="T1091" s="31"/>
      <c r="U1091" s="31"/>
      <c r="V1091" s="31"/>
      <c r="W1091" s="31"/>
      <c r="X1091" s="31"/>
      <c r="Y1091" s="31"/>
      <c r="Z1091" s="31"/>
      <c r="AA1091" s="31"/>
      <c r="AB1091" s="31"/>
      <c r="AC1091" s="31"/>
      <c r="AD1091" s="31"/>
      <c r="AE1091" s="31"/>
      <c r="AF1091" s="31"/>
      <c r="AG1091" s="31"/>
      <c r="AH1091" s="31"/>
      <c r="AI1091" s="31"/>
      <c r="AJ1091" s="31"/>
      <c r="AK1091" s="31"/>
      <c r="AL1091" s="31"/>
      <c r="AM1091" s="31"/>
      <c r="AN1091" s="31"/>
      <c r="AO1091" s="31"/>
      <c r="AP1091" s="31"/>
      <c r="AQ1091" s="31"/>
      <c r="AR1091" s="31"/>
      <c r="AS1091" s="31"/>
      <c r="AT1091" s="31"/>
      <c r="AU1091" s="31"/>
      <c r="AV1091" s="31"/>
      <c r="AW1091" s="31"/>
      <c r="AX1091" s="31"/>
      <c r="AY1091" s="31"/>
      <c r="AZ1091" s="31"/>
      <c r="BA1091" s="31"/>
      <c r="BB1091" s="31"/>
      <c r="BC1091" s="31"/>
      <c r="BD1091" s="31"/>
      <c r="BE1091" s="31"/>
      <c r="BF1091" s="31"/>
      <c r="BG1091" s="31"/>
      <c r="BH1091" s="31"/>
      <c r="BI1091" s="31"/>
      <c r="BJ1091" s="31"/>
      <c r="BK1091" s="31"/>
      <c r="BL1091" s="31"/>
      <c r="BM1091" s="31"/>
      <c r="BN1091" s="31"/>
      <c r="BO1091" s="31"/>
      <c r="BP1091" s="31"/>
      <c r="BQ1091" s="31"/>
      <c r="BR1091" s="31"/>
      <c r="BS1091" s="31"/>
      <c r="BT1091" s="31"/>
      <c r="BU1091" s="31"/>
      <c r="BV1091" s="31"/>
      <c r="BW1091" s="31"/>
      <c r="BX1091" s="31"/>
      <c r="BY1091" s="31"/>
      <c r="BZ1091" s="31"/>
      <c r="CA1091" s="31"/>
      <c r="CB1091" s="31"/>
      <c r="CC1091" s="31"/>
      <c r="CD1091" s="31"/>
      <c r="CE1091" s="31"/>
      <c r="CF1091" s="31"/>
      <c r="CG1091" s="31"/>
      <c r="CH1091" s="31"/>
      <c r="CI1091" s="31"/>
      <c r="CJ1091" s="31"/>
      <c r="CK1091" s="31"/>
      <c r="CL1091" s="31"/>
      <c r="CM1091" s="31"/>
      <c r="CN1091" s="31"/>
      <c r="CO1091" s="31"/>
      <c r="CP1091" s="31"/>
      <c r="CQ1091" s="31"/>
      <c r="CR1091" s="31"/>
      <c r="CS1091" s="31"/>
      <c r="CT1091" s="31"/>
      <c r="CU1091" s="31"/>
      <c r="CV1091" s="31"/>
      <c r="CW1091" s="31"/>
      <c r="CX1091" s="31"/>
      <c r="CY1091" s="31"/>
      <c r="CZ1091" s="31"/>
      <c r="DA1091" s="31"/>
      <c r="DB1091" s="31"/>
      <c r="DC1091" s="31"/>
      <c r="DD1091" s="31"/>
      <c r="DE1091" s="31"/>
      <c r="DF1091" s="31"/>
      <c r="DG1091" s="31"/>
      <c r="DH1091" s="31"/>
      <c r="DI1091" s="31"/>
      <c r="DJ1091" s="31"/>
      <c r="DK1091" s="31"/>
      <c r="DL1091" s="31"/>
      <c r="DM1091" s="31"/>
      <c r="DN1091" s="31"/>
      <c r="DO1091" s="31"/>
      <c r="DP1091" s="31"/>
      <c r="DQ1091" s="31"/>
      <c r="DR1091" s="31"/>
      <c r="DS1091" s="31"/>
      <c r="DT1091" s="31"/>
      <c r="DU1091" s="31"/>
      <c r="DV1091" s="31"/>
      <c r="DW1091" s="31"/>
      <c r="DX1091" s="31"/>
      <c r="DY1091" s="31"/>
      <c r="DZ1091" s="31"/>
      <c r="EA1091" s="31"/>
      <c r="EB1091" s="31"/>
      <c r="EC1091" s="31"/>
      <c r="ED1091" s="31"/>
      <c r="EE1091" s="31"/>
      <c r="EF1091" s="31"/>
      <c r="EG1091" s="31"/>
      <c r="EH1091" s="31"/>
      <c r="EI1091" s="31"/>
      <c r="EJ1091" s="31"/>
      <c r="EK1091" s="31"/>
      <c r="EL1091" s="31"/>
      <c r="EM1091" s="31"/>
      <c r="EN1091" s="31"/>
      <c r="EO1091" s="31"/>
      <c r="EP1091" s="31"/>
      <c r="EQ1091" s="31"/>
      <c r="ER1091" s="31"/>
      <c r="ES1091" s="31"/>
      <c r="ET1091" s="31"/>
      <c r="EU1091" s="101"/>
      <c r="EV1091" s="101"/>
      <c r="EW1091" s="101"/>
      <c r="EX1091" s="101"/>
      <c r="EY1091" s="101"/>
      <c r="EZ1091" s="101"/>
      <c r="FA1091" s="101"/>
      <c r="FB1091" s="101"/>
      <c r="FC1091" s="101"/>
      <c r="FD1091" s="101"/>
      <c r="FE1091" s="101"/>
      <c r="FF1091" s="101"/>
      <c r="FG1091" s="101"/>
      <c r="FH1091" s="101"/>
      <c r="FI1091" s="101"/>
      <c r="FJ1091" s="101"/>
      <c r="FK1091" s="101"/>
      <c r="FL1091" s="101"/>
      <c r="FM1091" s="101"/>
      <c r="FN1091" s="101"/>
      <c r="FO1091" s="101"/>
      <c r="FP1091" s="101"/>
      <c r="FQ1091" s="101"/>
      <c r="FR1091" s="101"/>
      <c r="FS1091" s="101"/>
      <c r="FT1091" s="101"/>
      <c r="FU1091" s="101"/>
      <c r="FV1091" s="101"/>
      <c r="FW1091" s="101"/>
      <c r="FX1091" s="101"/>
      <c r="FY1091" s="101"/>
      <c r="FZ1091" s="101"/>
      <c r="GA1091" s="101"/>
      <c r="GB1091" s="101"/>
      <c r="GC1091" s="101"/>
      <c r="GD1091" s="101"/>
      <c r="GE1091" s="101"/>
      <c r="GF1091" s="101"/>
      <c r="GG1091" s="101"/>
      <c r="GH1091" s="101"/>
      <c r="GI1091" s="101"/>
      <c r="GJ1091" s="101"/>
      <c r="GK1091" s="101"/>
      <c r="GL1091" s="101"/>
      <c r="GM1091" s="101"/>
      <c r="GN1091" s="101"/>
      <c r="GO1091" s="101"/>
      <c r="GP1091" s="101"/>
      <c r="GQ1091" s="101"/>
      <c r="GR1091" s="101"/>
      <c r="GS1091" s="101"/>
      <c r="GT1091" s="101"/>
      <c r="GU1091" s="101"/>
      <c r="GV1091" s="101"/>
      <c r="GW1091" s="101"/>
      <c r="GX1091" s="101"/>
      <c r="GY1091" s="101"/>
      <c r="GZ1091" s="101"/>
      <c r="HA1091" s="101"/>
      <c r="HB1091" s="101"/>
      <c r="HC1091" s="101"/>
      <c r="HD1091" s="101"/>
      <c r="HE1091" s="101"/>
      <c r="HF1091" s="101"/>
      <c r="HG1091" s="101"/>
      <c r="HH1091" s="101"/>
      <c r="HI1091" s="101"/>
      <c r="HJ1091" s="101"/>
      <c r="HK1091" s="101"/>
      <c r="HL1091" s="101"/>
      <c r="HM1091" s="101"/>
      <c r="HN1091" s="101"/>
      <c r="HO1091" s="101"/>
      <c r="HP1091" s="101"/>
      <c r="HQ1091" s="101"/>
      <c r="HR1091" s="101"/>
      <c r="HS1091" s="101"/>
      <c r="HT1091" s="101"/>
      <c r="HU1091" s="101"/>
      <c r="HV1091" s="101"/>
      <c r="HW1091" s="101"/>
      <c r="HX1091" s="101"/>
      <c r="HY1091" s="101"/>
      <c r="HZ1091" s="101"/>
      <c r="IA1091" s="101"/>
      <c r="IB1091" s="101"/>
      <c r="IC1091" s="101"/>
      <c r="ID1091" s="101"/>
    </row>
    <row r="1092">
      <c r="A1092" s="31"/>
      <c r="B1092" s="31"/>
      <c r="C1092" s="31"/>
      <c r="D1092" s="31"/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  <c r="P1092" s="31"/>
      <c r="Q1092" s="31"/>
      <c r="R1092" s="31"/>
      <c r="S1092" s="31"/>
      <c r="T1092" s="31"/>
      <c r="U1092" s="31"/>
      <c r="V1092" s="31"/>
      <c r="W1092" s="31"/>
      <c r="X1092" s="31"/>
      <c r="Y1092" s="31"/>
      <c r="Z1092" s="31"/>
      <c r="AA1092" s="31"/>
      <c r="AB1092" s="31"/>
      <c r="AC1092" s="31"/>
      <c r="AD1092" s="31"/>
      <c r="AE1092" s="31"/>
      <c r="AF1092" s="31"/>
      <c r="AG1092" s="31"/>
      <c r="AH1092" s="31"/>
      <c r="AI1092" s="31"/>
      <c r="AJ1092" s="31"/>
      <c r="AK1092" s="31"/>
      <c r="AL1092" s="31"/>
      <c r="AM1092" s="31"/>
      <c r="AN1092" s="31"/>
      <c r="AO1092" s="31"/>
      <c r="AP1092" s="31"/>
      <c r="AQ1092" s="31"/>
      <c r="AR1092" s="31"/>
      <c r="AS1092" s="31"/>
      <c r="AT1092" s="31"/>
      <c r="AU1092" s="31"/>
      <c r="AV1092" s="31"/>
      <c r="AW1092" s="31"/>
      <c r="AX1092" s="31"/>
      <c r="AY1092" s="31"/>
      <c r="AZ1092" s="31"/>
      <c r="BA1092" s="31"/>
      <c r="BB1092" s="31"/>
      <c r="BC1092" s="31"/>
      <c r="BD1092" s="31"/>
      <c r="BE1092" s="31"/>
      <c r="BF1092" s="31"/>
      <c r="BG1092" s="31"/>
      <c r="BH1092" s="31"/>
      <c r="BI1092" s="31"/>
      <c r="BJ1092" s="31"/>
      <c r="BK1092" s="31"/>
      <c r="BL1092" s="31"/>
      <c r="BM1092" s="31"/>
      <c r="BN1092" s="31"/>
      <c r="BO1092" s="31"/>
      <c r="BP1092" s="31"/>
      <c r="BQ1092" s="31"/>
      <c r="BR1092" s="31"/>
      <c r="BS1092" s="31"/>
      <c r="BT1092" s="31"/>
      <c r="BU1092" s="31"/>
      <c r="BV1092" s="31"/>
      <c r="BW1092" s="31"/>
      <c r="BX1092" s="31"/>
      <c r="BY1092" s="31"/>
      <c r="BZ1092" s="31"/>
      <c r="CA1092" s="31"/>
      <c r="CB1092" s="31"/>
      <c r="CC1092" s="31"/>
      <c r="CD1092" s="31"/>
      <c r="CE1092" s="31"/>
      <c r="CF1092" s="31"/>
      <c r="CG1092" s="31"/>
      <c r="CH1092" s="31"/>
      <c r="CI1092" s="31"/>
      <c r="CJ1092" s="31"/>
      <c r="CK1092" s="31"/>
      <c r="CL1092" s="31"/>
      <c r="CM1092" s="31"/>
      <c r="CN1092" s="31"/>
      <c r="CO1092" s="31"/>
      <c r="CP1092" s="31"/>
      <c r="CQ1092" s="31"/>
      <c r="CR1092" s="31"/>
      <c r="CS1092" s="31"/>
      <c r="CT1092" s="31"/>
      <c r="CU1092" s="31"/>
      <c r="CV1092" s="31"/>
      <c r="CW1092" s="31"/>
      <c r="CX1092" s="31"/>
      <c r="CY1092" s="31"/>
      <c r="CZ1092" s="31"/>
      <c r="DA1092" s="31"/>
      <c r="DB1092" s="31"/>
      <c r="DC1092" s="31"/>
      <c r="DD1092" s="31"/>
      <c r="DE1092" s="31"/>
      <c r="DF1092" s="31"/>
      <c r="DG1092" s="31"/>
      <c r="DH1092" s="31"/>
      <c r="DI1092" s="31"/>
      <c r="DJ1092" s="31"/>
      <c r="DK1092" s="31"/>
      <c r="DL1092" s="31"/>
      <c r="DM1092" s="31"/>
      <c r="DN1092" s="31"/>
      <c r="DO1092" s="31"/>
      <c r="DP1092" s="31"/>
      <c r="DQ1092" s="31"/>
      <c r="DR1092" s="31"/>
      <c r="DS1092" s="31"/>
      <c r="DT1092" s="31"/>
      <c r="DU1092" s="31"/>
      <c r="DV1092" s="31"/>
      <c r="DW1092" s="31"/>
      <c r="DX1092" s="31"/>
      <c r="DY1092" s="31"/>
      <c r="DZ1092" s="31"/>
      <c r="EA1092" s="31"/>
      <c r="EB1092" s="31"/>
      <c r="EC1092" s="31"/>
      <c r="ED1092" s="31"/>
      <c r="EE1092" s="31"/>
      <c r="EF1092" s="31"/>
      <c r="EG1092" s="31"/>
      <c r="EH1092" s="31"/>
      <c r="EI1092" s="31"/>
      <c r="EJ1092" s="31"/>
      <c r="EK1092" s="31"/>
      <c r="EL1092" s="31"/>
      <c r="EM1092" s="31"/>
      <c r="EN1092" s="31"/>
      <c r="EO1092" s="31"/>
      <c r="EP1092" s="31"/>
      <c r="EQ1092" s="31"/>
      <c r="ER1092" s="31"/>
      <c r="ES1092" s="31"/>
      <c r="ET1092" s="31"/>
      <c r="EU1092" s="101"/>
      <c r="EV1092" s="101"/>
      <c r="EW1092" s="101"/>
      <c r="EX1092" s="101"/>
      <c r="EY1092" s="101"/>
      <c r="EZ1092" s="101"/>
      <c r="FA1092" s="101"/>
      <c r="FB1092" s="101"/>
      <c r="FC1092" s="101"/>
      <c r="FD1092" s="101"/>
      <c r="FE1092" s="101"/>
      <c r="FF1092" s="101"/>
      <c r="FG1092" s="101"/>
      <c r="FH1092" s="101"/>
      <c r="FI1092" s="101"/>
      <c r="FJ1092" s="101"/>
      <c r="FK1092" s="101"/>
      <c r="FL1092" s="101"/>
      <c r="FM1092" s="101"/>
      <c r="FN1092" s="101"/>
      <c r="FO1092" s="101"/>
      <c r="FP1092" s="101"/>
      <c r="FQ1092" s="101"/>
      <c r="FR1092" s="101"/>
      <c r="FS1092" s="101"/>
      <c r="FT1092" s="101"/>
      <c r="FU1092" s="101"/>
      <c r="FV1092" s="101"/>
      <c r="FW1092" s="101"/>
      <c r="FX1092" s="101"/>
      <c r="FY1092" s="101"/>
      <c r="FZ1092" s="101"/>
      <c r="GA1092" s="101"/>
      <c r="GB1092" s="101"/>
      <c r="GC1092" s="101"/>
      <c r="GD1092" s="101"/>
      <c r="GE1092" s="101"/>
      <c r="GF1092" s="101"/>
      <c r="GG1092" s="101"/>
      <c r="GH1092" s="101"/>
      <c r="GI1092" s="101"/>
      <c r="GJ1092" s="101"/>
      <c r="GK1092" s="101"/>
      <c r="GL1092" s="101"/>
      <c r="GM1092" s="101"/>
      <c r="GN1092" s="101"/>
      <c r="GO1092" s="101"/>
      <c r="GP1092" s="101"/>
      <c r="GQ1092" s="101"/>
      <c r="GR1092" s="101"/>
      <c r="GS1092" s="101"/>
      <c r="GT1092" s="101"/>
      <c r="GU1092" s="101"/>
      <c r="GV1092" s="101"/>
      <c r="GW1092" s="101"/>
      <c r="GX1092" s="101"/>
      <c r="GY1092" s="101"/>
      <c r="GZ1092" s="101"/>
      <c r="HA1092" s="101"/>
      <c r="HB1092" s="101"/>
      <c r="HC1092" s="101"/>
      <c r="HD1092" s="101"/>
      <c r="HE1092" s="101"/>
      <c r="HF1092" s="101"/>
      <c r="HG1092" s="101"/>
      <c r="HH1092" s="101"/>
      <c r="HI1092" s="101"/>
      <c r="HJ1092" s="101"/>
      <c r="HK1092" s="101"/>
      <c r="HL1092" s="101"/>
      <c r="HM1092" s="101"/>
      <c r="HN1092" s="101"/>
      <c r="HO1092" s="101"/>
      <c r="HP1092" s="101"/>
      <c r="HQ1092" s="101"/>
      <c r="HR1092" s="101"/>
      <c r="HS1092" s="101"/>
      <c r="HT1092" s="101"/>
      <c r="HU1092" s="101"/>
      <c r="HV1092" s="101"/>
      <c r="HW1092" s="101"/>
      <c r="HX1092" s="101"/>
      <c r="HY1092" s="101"/>
      <c r="HZ1092" s="101"/>
      <c r="IA1092" s="101"/>
      <c r="IB1092" s="101"/>
      <c r="IC1092" s="101"/>
      <c r="ID1092" s="101"/>
    </row>
    <row r="1093">
      <c r="A1093" s="31"/>
      <c r="B1093" s="31"/>
      <c r="C1093" s="31"/>
      <c r="D1093" s="31"/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1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1"/>
      <c r="AR1093" s="31"/>
      <c r="AS1093" s="31"/>
      <c r="AT1093" s="31"/>
      <c r="AU1093" s="31"/>
      <c r="AV1093" s="31"/>
      <c r="AW1093" s="31"/>
      <c r="AX1093" s="31"/>
      <c r="AY1093" s="31"/>
      <c r="AZ1093" s="31"/>
      <c r="BA1093" s="31"/>
      <c r="BB1093" s="31"/>
      <c r="BC1093" s="31"/>
      <c r="BD1093" s="31"/>
      <c r="BE1093" s="31"/>
      <c r="BF1093" s="31"/>
      <c r="BG1093" s="31"/>
      <c r="BH1093" s="31"/>
      <c r="BI1093" s="31"/>
      <c r="BJ1093" s="31"/>
      <c r="BK1093" s="31"/>
      <c r="BL1093" s="31"/>
      <c r="BM1093" s="31"/>
      <c r="BN1093" s="31"/>
      <c r="BO1093" s="31"/>
      <c r="BP1093" s="31"/>
      <c r="BQ1093" s="31"/>
      <c r="BR1093" s="31"/>
      <c r="BS1093" s="31"/>
      <c r="BT1093" s="31"/>
      <c r="BU1093" s="31"/>
      <c r="BV1093" s="31"/>
      <c r="BW1093" s="31"/>
      <c r="BX1093" s="31"/>
      <c r="BY1093" s="31"/>
      <c r="BZ1093" s="31"/>
      <c r="CA1093" s="31"/>
      <c r="CB1093" s="31"/>
      <c r="CC1093" s="31"/>
      <c r="CD1093" s="31"/>
      <c r="CE1093" s="31"/>
      <c r="CF1093" s="31"/>
      <c r="CG1093" s="31"/>
      <c r="CH1093" s="31"/>
      <c r="CI1093" s="31"/>
      <c r="CJ1093" s="31"/>
      <c r="CK1093" s="31"/>
      <c r="CL1093" s="31"/>
      <c r="CM1093" s="31"/>
      <c r="CN1093" s="31"/>
      <c r="CO1093" s="31"/>
      <c r="CP1093" s="31"/>
      <c r="CQ1093" s="31"/>
      <c r="CR1093" s="31"/>
      <c r="CS1093" s="31"/>
      <c r="CT1093" s="31"/>
      <c r="CU1093" s="31"/>
      <c r="CV1093" s="31"/>
      <c r="CW1093" s="31"/>
      <c r="CX1093" s="31"/>
      <c r="CY1093" s="31"/>
      <c r="CZ1093" s="31"/>
      <c r="DA1093" s="31"/>
      <c r="DB1093" s="31"/>
      <c r="DC1093" s="31"/>
      <c r="DD1093" s="31"/>
      <c r="DE1093" s="31"/>
      <c r="DF1093" s="31"/>
      <c r="DG1093" s="31"/>
      <c r="DH1093" s="31"/>
      <c r="DI1093" s="31"/>
      <c r="DJ1093" s="31"/>
      <c r="DK1093" s="31"/>
      <c r="DL1093" s="31"/>
      <c r="DM1093" s="31"/>
      <c r="DN1093" s="31"/>
      <c r="DO1093" s="31"/>
      <c r="DP1093" s="31"/>
      <c r="DQ1093" s="31"/>
      <c r="DR1093" s="31"/>
      <c r="DS1093" s="31"/>
      <c r="DT1093" s="31"/>
      <c r="DU1093" s="31"/>
      <c r="DV1093" s="31"/>
      <c r="DW1093" s="31"/>
      <c r="DX1093" s="31"/>
      <c r="DY1093" s="31"/>
      <c r="DZ1093" s="31"/>
      <c r="EA1093" s="31"/>
      <c r="EB1093" s="31"/>
      <c r="EC1093" s="31"/>
      <c r="ED1093" s="31"/>
      <c r="EE1093" s="31"/>
      <c r="EF1093" s="31"/>
      <c r="EG1093" s="31"/>
      <c r="EH1093" s="31"/>
      <c r="EI1093" s="31"/>
      <c r="EJ1093" s="31"/>
      <c r="EK1093" s="31"/>
      <c r="EL1093" s="31"/>
      <c r="EM1093" s="31"/>
      <c r="EN1093" s="31"/>
      <c r="EO1093" s="31"/>
      <c r="EP1093" s="31"/>
      <c r="EQ1093" s="31"/>
      <c r="ER1093" s="31"/>
      <c r="ES1093" s="31"/>
      <c r="ET1093" s="31"/>
      <c r="EU1093" s="101"/>
      <c r="EV1093" s="101"/>
      <c r="EW1093" s="101"/>
      <c r="EX1093" s="101"/>
      <c r="EY1093" s="101"/>
      <c r="EZ1093" s="101"/>
      <c r="FA1093" s="101"/>
      <c r="FB1093" s="101"/>
      <c r="FC1093" s="101"/>
      <c r="FD1093" s="101"/>
      <c r="FE1093" s="101"/>
      <c r="FF1093" s="101"/>
      <c r="FG1093" s="101"/>
      <c r="FH1093" s="101"/>
      <c r="FI1093" s="101"/>
      <c r="FJ1093" s="101"/>
      <c r="FK1093" s="101"/>
      <c r="FL1093" s="101"/>
      <c r="FM1093" s="101"/>
      <c r="FN1093" s="101"/>
      <c r="FO1093" s="101"/>
      <c r="FP1093" s="101"/>
      <c r="FQ1093" s="101"/>
      <c r="FR1093" s="101"/>
      <c r="FS1093" s="101"/>
      <c r="FT1093" s="101"/>
      <c r="FU1093" s="101"/>
      <c r="FV1093" s="101"/>
      <c r="FW1093" s="101"/>
      <c r="FX1093" s="101"/>
      <c r="FY1093" s="101"/>
      <c r="FZ1093" s="101"/>
      <c r="GA1093" s="101"/>
      <c r="GB1093" s="101"/>
      <c r="GC1093" s="101"/>
      <c r="GD1093" s="101"/>
      <c r="GE1093" s="101"/>
      <c r="GF1093" s="101"/>
      <c r="GG1093" s="101"/>
      <c r="GH1093" s="101"/>
      <c r="GI1093" s="101"/>
      <c r="GJ1093" s="101"/>
      <c r="GK1093" s="101"/>
      <c r="GL1093" s="101"/>
      <c r="GM1093" s="101"/>
      <c r="GN1093" s="101"/>
      <c r="GO1093" s="101"/>
      <c r="GP1093" s="101"/>
      <c r="GQ1093" s="101"/>
      <c r="GR1093" s="101"/>
      <c r="GS1093" s="101"/>
      <c r="GT1093" s="101"/>
      <c r="GU1093" s="101"/>
      <c r="GV1093" s="101"/>
      <c r="GW1093" s="101"/>
      <c r="GX1093" s="101"/>
      <c r="GY1093" s="101"/>
      <c r="GZ1093" s="101"/>
      <c r="HA1093" s="101"/>
      <c r="HB1093" s="101"/>
      <c r="HC1093" s="101"/>
      <c r="HD1093" s="101"/>
      <c r="HE1093" s="101"/>
      <c r="HF1093" s="101"/>
      <c r="HG1093" s="101"/>
      <c r="HH1093" s="101"/>
      <c r="HI1093" s="101"/>
      <c r="HJ1093" s="101"/>
      <c r="HK1093" s="101"/>
      <c r="HL1093" s="101"/>
      <c r="HM1093" s="101"/>
      <c r="HN1093" s="101"/>
      <c r="HO1093" s="101"/>
      <c r="HP1093" s="101"/>
      <c r="HQ1093" s="101"/>
      <c r="HR1093" s="101"/>
      <c r="HS1093" s="101"/>
      <c r="HT1093" s="101"/>
      <c r="HU1093" s="101"/>
      <c r="HV1093" s="101"/>
      <c r="HW1093" s="101"/>
      <c r="HX1093" s="101"/>
      <c r="HY1093" s="101"/>
      <c r="HZ1093" s="101"/>
      <c r="IA1093" s="101"/>
      <c r="IB1093" s="101"/>
      <c r="IC1093" s="101"/>
      <c r="ID1093" s="101"/>
    </row>
    <row r="1094">
      <c r="A1094" s="31"/>
      <c r="B1094" s="31"/>
      <c r="C1094" s="31"/>
      <c r="D1094" s="31"/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1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1"/>
      <c r="AR1094" s="31"/>
      <c r="AS1094" s="31"/>
      <c r="AT1094" s="31"/>
      <c r="AU1094" s="31"/>
      <c r="AV1094" s="31"/>
      <c r="AW1094" s="31"/>
      <c r="AX1094" s="31"/>
      <c r="AY1094" s="31"/>
      <c r="AZ1094" s="31"/>
      <c r="BA1094" s="31"/>
      <c r="BB1094" s="31"/>
      <c r="BC1094" s="31"/>
      <c r="BD1094" s="31"/>
      <c r="BE1094" s="31"/>
      <c r="BF1094" s="31"/>
      <c r="BG1094" s="31"/>
      <c r="BH1094" s="31"/>
      <c r="BI1094" s="31"/>
      <c r="BJ1094" s="31"/>
      <c r="BK1094" s="31"/>
      <c r="BL1094" s="31"/>
      <c r="BM1094" s="31"/>
      <c r="BN1094" s="31"/>
      <c r="BO1094" s="31"/>
      <c r="BP1094" s="31"/>
      <c r="BQ1094" s="31"/>
      <c r="BR1094" s="31"/>
      <c r="BS1094" s="31"/>
      <c r="BT1094" s="31"/>
      <c r="BU1094" s="31"/>
      <c r="BV1094" s="31"/>
      <c r="BW1094" s="31"/>
      <c r="BX1094" s="31"/>
      <c r="BY1094" s="31"/>
      <c r="BZ1094" s="31"/>
      <c r="CA1094" s="31"/>
      <c r="CB1094" s="31"/>
      <c r="CC1094" s="31"/>
      <c r="CD1094" s="31"/>
      <c r="CE1094" s="31"/>
      <c r="CF1094" s="31"/>
      <c r="CG1094" s="31"/>
      <c r="CH1094" s="31"/>
      <c r="CI1094" s="31"/>
      <c r="CJ1094" s="31"/>
      <c r="CK1094" s="31"/>
      <c r="CL1094" s="31"/>
      <c r="CM1094" s="31"/>
      <c r="CN1094" s="31"/>
      <c r="CO1094" s="31"/>
      <c r="CP1094" s="31"/>
      <c r="CQ1094" s="31"/>
      <c r="CR1094" s="31"/>
      <c r="CS1094" s="31"/>
      <c r="CT1094" s="31"/>
      <c r="CU1094" s="31"/>
      <c r="CV1094" s="31"/>
      <c r="CW1094" s="31"/>
      <c r="CX1094" s="31"/>
      <c r="CY1094" s="31"/>
      <c r="CZ1094" s="31"/>
      <c r="DA1094" s="31"/>
      <c r="DB1094" s="31"/>
      <c r="DC1094" s="31"/>
      <c r="DD1094" s="31"/>
      <c r="DE1094" s="31"/>
      <c r="DF1094" s="31"/>
      <c r="DG1094" s="31"/>
      <c r="DH1094" s="31"/>
      <c r="DI1094" s="31"/>
      <c r="DJ1094" s="31"/>
      <c r="DK1094" s="31"/>
      <c r="DL1094" s="31"/>
      <c r="DM1094" s="31"/>
      <c r="DN1094" s="31"/>
      <c r="DO1094" s="31"/>
      <c r="DP1094" s="31"/>
      <c r="DQ1094" s="31"/>
      <c r="DR1094" s="31"/>
      <c r="DS1094" s="31"/>
      <c r="DT1094" s="31"/>
      <c r="DU1094" s="31"/>
      <c r="DV1094" s="31"/>
      <c r="DW1094" s="31"/>
      <c r="DX1094" s="31"/>
      <c r="DY1094" s="31"/>
      <c r="DZ1094" s="31"/>
      <c r="EA1094" s="31"/>
      <c r="EB1094" s="31"/>
      <c r="EC1094" s="31"/>
      <c r="ED1094" s="31"/>
      <c r="EE1094" s="31"/>
      <c r="EF1094" s="31"/>
      <c r="EG1094" s="31"/>
      <c r="EH1094" s="31"/>
      <c r="EI1094" s="31"/>
      <c r="EJ1094" s="31"/>
      <c r="EK1094" s="31"/>
      <c r="EL1094" s="31"/>
      <c r="EM1094" s="31"/>
      <c r="EN1094" s="31"/>
      <c r="EO1094" s="31"/>
      <c r="EP1094" s="31"/>
      <c r="EQ1094" s="31"/>
      <c r="ER1094" s="31"/>
      <c r="ES1094" s="31"/>
      <c r="ET1094" s="31"/>
      <c r="EU1094" s="101"/>
      <c r="EV1094" s="101"/>
      <c r="EW1094" s="101"/>
      <c r="EX1094" s="101"/>
      <c r="EY1094" s="101"/>
      <c r="EZ1094" s="101"/>
      <c r="FA1094" s="101"/>
      <c r="FB1094" s="101"/>
      <c r="FC1094" s="101"/>
      <c r="FD1094" s="101"/>
      <c r="FE1094" s="101"/>
      <c r="FF1094" s="101"/>
      <c r="FG1094" s="101"/>
      <c r="FH1094" s="101"/>
      <c r="FI1094" s="101"/>
      <c r="FJ1094" s="101"/>
      <c r="FK1094" s="101"/>
      <c r="FL1094" s="101"/>
      <c r="FM1094" s="101"/>
      <c r="FN1094" s="101"/>
      <c r="FO1094" s="101"/>
      <c r="FP1094" s="101"/>
      <c r="FQ1094" s="101"/>
      <c r="FR1094" s="101"/>
      <c r="FS1094" s="101"/>
      <c r="FT1094" s="101"/>
      <c r="FU1094" s="101"/>
      <c r="FV1094" s="101"/>
      <c r="FW1094" s="101"/>
      <c r="FX1094" s="101"/>
      <c r="FY1094" s="101"/>
      <c r="FZ1094" s="101"/>
      <c r="GA1094" s="101"/>
      <c r="GB1094" s="101"/>
      <c r="GC1094" s="101"/>
      <c r="GD1094" s="101"/>
      <c r="GE1094" s="101"/>
      <c r="GF1094" s="101"/>
      <c r="GG1094" s="101"/>
      <c r="GH1094" s="101"/>
      <c r="GI1094" s="101"/>
      <c r="GJ1094" s="101"/>
      <c r="GK1094" s="101"/>
      <c r="GL1094" s="101"/>
      <c r="GM1094" s="101"/>
      <c r="GN1094" s="101"/>
      <c r="GO1094" s="101"/>
      <c r="GP1094" s="101"/>
      <c r="GQ1094" s="101"/>
      <c r="GR1094" s="101"/>
      <c r="GS1094" s="101"/>
      <c r="GT1094" s="101"/>
      <c r="GU1094" s="101"/>
      <c r="GV1094" s="101"/>
      <c r="GW1094" s="101"/>
      <c r="GX1094" s="101"/>
      <c r="GY1094" s="101"/>
      <c r="GZ1094" s="101"/>
      <c r="HA1094" s="101"/>
      <c r="HB1094" s="101"/>
      <c r="HC1094" s="101"/>
      <c r="HD1094" s="101"/>
      <c r="HE1094" s="101"/>
      <c r="HF1094" s="101"/>
      <c r="HG1094" s="101"/>
      <c r="HH1094" s="101"/>
      <c r="HI1094" s="101"/>
      <c r="HJ1094" s="101"/>
      <c r="HK1094" s="101"/>
      <c r="HL1094" s="101"/>
      <c r="HM1094" s="101"/>
      <c r="HN1094" s="101"/>
      <c r="HO1094" s="101"/>
      <c r="HP1094" s="101"/>
      <c r="HQ1094" s="101"/>
      <c r="HR1094" s="101"/>
      <c r="HS1094" s="101"/>
      <c r="HT1094" s="101"/>
      <c r="HU1094" s="101"/>
      <c r="HV1094" s="101"/>
      <c r="HW1094" s="101"/>
      <c r="HX1094" s="101"/>
      <c r="HY1094" s="101"/>
      <c r="HZ1094" s="101"/>
      <c r="IA1094" s="101"/>
      <c r="IB1094" s="101"/>
      <c r="IC1094" s="101"/>
      <c r="ID1094" s="101"/>
    </row>
    <row r="1095">
      <c r="A1095" s="31"/>
      <c r="B1095" s="31"/>
      <c r="C1095" s="31"/>
      <c r="D1095" s="31"/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  <c r="P1095" s="31"/>
      <c r="Q1095" s="31"/>
      <c r="R1095" s="31"/>
      <c r="S1095" s="31"/>
      <c r="T1095" s="31"/>
      <c r="U1095" s="31"/>
      <c r="V1095" s="31"/>
      <c r="W1095" s="31"/>
      <c r="X1095" s="31"/>
      <c r="Y1095" s="31"/>
      <c r="Z1095" s="31"/>
      <c r="AA1095" s="31"/>
      <c r="AB1095" s="31"/>
      <c r="AC1095" s="31"/>
      <c r="AD1095" s="31"/>
      <c r="AE1095" s="31"/>
      <c r="AF1095" s="31"/>
      <c r="AG1095" s="31"/>
      <c r="AH1095" s="31"/>
      <c r="AI1095" s="31"/>
      <c r="AJ1095" s="31"/>
      <c r="AK1095" s="31"/>
      <c r="AL1095" s="31"/>
      <c r="AM1095" s="31"/>
      <c r="AN1095" s="31"/>
      <c r="AO1095" s="31"/>
      <c r="AP1095" s="31"/>
      <c r="AQ1095" s="31"/>
      <c r="AR1095" s="31"/>
      <c r="AS1095" s="31"/>
      <c r="AT1095" s="31"/>
      <c r="AU1095" s="31"/>
      <c r="AV1095" s="31"/>
      <c r="AW1095" s="31"/>
      <c r="AX1095" s="31"/>
      <c r="AY1095" s="31"/>
      <c r="AZ1095" s="31"/>
      <c r="BA1095" s="31"/>
      <c r="BB1095" s="31"/>
      <c r="BC1095" s="31"/>
      <c r="BD1095" s="31"/>
      <c r="BE1095" s="31"/>
      <c r="BF1095" s="31"/>
      <c r="BG1095" s="31"/>
      <c r="BH1095" s="31"/>
      <c r="BI1095" s="31"/>
      <c r="BJ1095" s="31"/>
      <c r="BK1095" s="31"/>
      <c r="BL1095" s="31"/>
      <c r="BM1095" s="31"/>
      <c r="BN1095" s="31"/>
      <c r="BO1095" s="31"/>
      <c r="BP1095" s="31"/>
      <c r="BQ1095" s="31"/>
      <c r="BR1095" s="31"/>
      <c r="BS1095" s="31"/>
      <c r="BT1095" s="31"/>
      <c r="BU1095" s="31"/>
      <c r="BV1095" s="31"/>
      <c r="BW1095" s="31"/>
      <c r="BX1095" s="31"/>
      <c r="BY1095" s="31"/>
      <c r="BZ1095" s="31"/>
      <c r="CA1095" s="31"/>
      <c r="CB1095" s="31"/>
      <c r="CC1095" s="31"/>
      <c r="CD1095" s="31"/>
      <c r="CE1095" s="31"/>
      <c r="CF1095" s="31"/>
      <c r="CG1095" s="31"/>
      <c r="CH1095" s="31"/>
      <c r="CI1095" s="31"/>
      <c r="CJ1095" s="31"/>
      <c r="CK1095" s="31"/>
      <c r="CL1095" s="31"/>
      <c r="CM1095" s="31"/>
      <c r="CN1095" s="31"/>
      <c r="CO1095" s="31"/>
      <c r="CP1095" s="31"/>
      <c r="CQ1095" s="31"/>
      <c r="CR1095" s="31"/>
      <c r="CS1095" s="31"/>
      <c r="CT1095" s="31"/>
      <c r="CU1095" s="31"/>
      <c r="CV1095" s="31"/>
      <c r="CW1095" s="31"/>
      <c r="CX1095" s="31"/>
      <c r="CY1095" s="31"/>
      <c r="CZ1095" s="31"/>
      <c r="DA1095" s="31"/>
      <c r="DB1095" s="31"/>
      <c r="DC1095" s="31"/>
      <c r="DD1095" s="31"/>
      <c r="DE1095" s="31"/>
      <c r="DF1095" s="31"/>
      <c r="DG1095" s="31"/>
      <c r="DH1095" s="31"/>
      <c r="DI1095" s="31"/>
      <c r="DJ1095" s="31"/>
      <c r="DK1095" s="31"/>
      <c r="DL1095" s="31"/>
      <c r="DM1095" s="31"/>
      <c r="DN1095" s="31"/>
      <c r="DO1095" s="31"/>
      <c r="DP1095" s="31"/>
      <c r="DQ1095" s="31"/>
      <c r="DR1095" s="31"/>
      <c r="DS1095" s="31"/>
      <c r="DT1095" s="31"/>
      <c r="DU1095" s="31"/>
      <c r="DV1095" s="31"/>
      <c r="DW1095" s="31"/>
      <c r="DX1095" s="31"/>
      <c r="DY1095" s="31"/>
      <c r="DZ1095" s="31"/>
      <c r="EA1095" s="31"/>
      <c r="EB1095" s="31"/>
      <c r="EC1095" s="31"/>
      <c r="ED1095" s="31"/>
      <c r="EE1095" s="31"/>
      <c r="EF1095" s="31"/>
      <c r="EG1095" s="31"/>
      <c r="EH1095" s="31"/>
      <c r="EI1095" s="31"/>
      <c r="EJ1095" s="31"/>
      <c r="EK1095" s="31"/>
      <c r="EL1095" s="31"/>
      <c r="EM1095" s="31"/>
      <c r="EN1095" s="31"/>
      <c r="EO1095" s="31"/>
      <c r="EP1095" s="31"/>
      <c r="EQ1095" s="31"/>
      <c r="ER1095" s="31"/>
      <c r="ES1095" s="31"/>
      <c r="ET1095" s="31"/>
      <c r="EU1095" s="101"/>
      <c r="EV1095" s="101"/>
      <c r="EW1095" s="101"/>
      <c r="EX1095" s="101"/>
      <c r="EY1095" s="101"/>
      <c r="EZ1095" s="101"/>
      <c r="FA1095" s="101"/>
      <c r="FB1095" s="101"/>
      <c r="FC1095" s="101"/>
      <c r="FD1095" s="101"/>
      <c r="FE1095" s="101"/>
      <c r="FF1095" s="101"/>
      <c r="FG1095" s="101"/>
      <c r="FH1095" s="101"/>
      <c r="FI1095" s="101"/>
      <c r="FJ1095" s="101"/>
      <c r="FK1095" s="101"/>
      <c r="FL1095" s="101"/>
      <c r="FM1095" s="101"/>
      <c r="FN1095" s="101"/>
      <c r="FO1095" s="101"/>
      <c r="FP1095" s="101"/>
      <c r="FQ1095" s="101"/>
      <c r="FR1095" s="101"/>
      <c r="FS1095" s="101"/>
      <c r="FT1095" s="101"/>
      <c r="FU1095" s="101"/>
      <c r="FV1095" s="101"/>
      <c r="FW1095" s="101"/>
      <c r="FX1095" s="101"/>
      <c r="FY1095" s="101"/>
      <c r="FZ1095" s="101"/>
      <c r="GA1095" s="101"/>
      <c r="GB1095" s="101"/>
      <c r="GC1095" s="101"/>
      <c r="GD1095" s="101"/>
      <c r="GE1095" s="101"/>
      <c r="GF1095" s="101"/>
      <c r="GG1095" s="101"/>
      <c r="GH1095" s="101"/>
      <c r="GI1095" s="101"/>
      <c r="GJ1095" s="101"/>
      <c r="GK1095" s="101"/>
      <c r="GL1095" s="101"/>
      <c r="GM1095" s="101"/>
      <c r="GN1095" s="101"/>
      <c r="GO1095" s="101"/>
      <c r="GP1095" s="101"/>
      <c r="GQ1095" s="101"/>
      <c r="GR1095" s="101"/>
      <c r="GS1095" s="101"/>
      <c r="GT1095" s="101"/>
      <c r="GU1095" s="101"/>
      <c r="GV1095" s="101"/>
      <c r="GW1095" s="101"/>
      <c r="GX1095" s="101"/>
      <c r="GY1095" s="101"/>
      <c r="GZ1095" s="101"/>
      <c r="HA1095" s="101"/>
      <c r="HB1095" s="101"/>
      <c r="HC1095" s="101"/>
      <c r="HD1095" s="101"/>
      <c r="HE1095" s="101"/>
      <c r="HF1095" s="101"/>
      <c r="HG1095" s="101"/>
      <c r="HH1095" s="101"/>
      <c r="HI1095" s="101"/>
      <c r="HJ1095" s="101"/>
      <c r="HK1095" s="101"/>
      <c r="HL1095" s="101"/>
      <c r="HM1095" s="101"/>
      <c r="HN1095" s="101"/>
      <c r="HO1095" s="101"/>
      <c r="HP1095" s="101"/>
      <c r="HQ1095" s="101"/>
      <c r="HR1095" s="101"/>
      <c r="HS1095" s="101"/>
      <c r="HT1095" s="101"/>
      <c r="HU1095" s="101"/>
      <c r="HV1095" s="101"/>
      <c r="HW1095" s="101"/>
      <c r="HX1095" s="101"/>
      <c r="HY1095" s="101"/>
      <c r="HZ1095" s="101"/>
      <c r="IA1095" s="101"/>
      <c r="IB1095" s="101"/>
      <c r="IC1095" s="101"/>
      <c r="ID1095" s="101"/>
    </row>
    <row r="1096">
      <c r="A1096" s="31"/>
      <c r="B1096" s="31"/>
      <c r="C1096" s="31"/>
      <c r="D1096" s="31"/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  <c r="P1096" s="31"/>
      <c r="Q1096" s="31"/>
      <c r="R1096" s="31"/>
      <c r="S1096" s="31"/>
      <c r="T1096" s="31"/>
      <c r="U1096" s="31"/>
      <c r="V1096" s="31"/>
      <c r="W1096" s="31"/>
      <c r="X1096" s="31"/>
      <c r="Y1096" s="31"/>
      <c r="Z1096" s="31"/>
      <c r="AA1096" s="31"/>
      <c r="AB1096" s="31"/>
      <c r="AC1096" s="31"/>
      <c r="AD1096" s="31"/>
      <c r="AE1096" s="31"/>
      <c r="AF1096" s="31"/>
      <c r="AG1096" s="31"/>
      <c r="AH1096" s="31"/>
      <c r="AI1096" s="31"/>
      <c r="AJ1096" s="31"/>
      <c r="AK1096" s="31"/>
      <c r="AL1096" s="31"/>
      <c r="AM1096" s="31"/>
      <c r="AN1096" s="31"/>
      <c r="AO1096" s="31"/>
      <c r="AP1096" s="31"/>
      <c r="AQ1096" s="31"/>
      <c r="AR1096" s="31"/>
      <c r="AS1096" s="31"/>
      <c r="AT1096" s="31"/>
      <c r="AU1096" s="31"/>
      <c r="AV1096" s="31"/>
      <c r="AW1096" s="31"/>
      <c r="AX1096" s="31"/>
      <c r="AY1096" s="31"/>
      <c r="AZ1096" s="31"/>
      <c r="BA1096" s="31"/>
      <c r="BB1096" s="31"/>
      <c r="BC1096" s="31"/>
      <c r="BD1096" s="31"/>
      <c r="BE1096" s="31"/>
      <c r="BF1096" s="31"/>
      <c r="BG1096" s="31"/>
      <c r="BH1096" s="31"/>
      <c r="BI1096" s="31"/>
      <c r="BJ1096" s="31"/>
      <c r="BK1096" s="31"/>
      <c r="BL1096" s="31"/>
      <c r="BM1096" s="31"/>
      <c r="BN1096" s="31"/>
      <c r="BO1096" s="31"/>
      <c r="BP1096" s="31"/>
      <c r="BQ1096" s="31"/>
      <c r="BR1096" s="31"/>
      <c r="BS1096" s="31"/>
      <c r="BT1096" s="31"/>
      <c r="BU1096" s="31"/>
      <c r="BV1096" s="31"/>
      <c r="BW1096" s="31"/>
      <c r="BX1096" s="31"/>
      <c r="BY1096" s="31"/>
      <c r="BZ1096" s="31"/>
      <c r="CA1096" s="31"/>
      <c r="CB1096" s="31"/>
      <c r="CC1096" s="31"/>
      <c r="CD1096" s="31"/>
      <c r="CE1096" s="31"/>
      <c r="CF1096" s="31"/>
      <c r="CG1096" s="31"/>
      <c r="CH1096" s="31"/>
      <c r="CI1096" s="31"/>
      <c r="CJ1096" s="31"/>
      <c r="CK1096" s="31"/>
      <c r="CL1096" s="31"/>
      <c r="CM1096" s="31"/>
      <c r="CN1096" s="31"/>
      <c r="CO1096" s="31"/>
      <c r="CP1096" s="31"/>
      <c r="CQ1096" s="31"/>
      <c r="CR1096" s="31"/>
      <c r="CS1096" s="31"/>
      <c r="CT1096" s="31"/>
      <c r="CU1096" s="31"/>
      <c r="CV1096" s="31"/>
      <c r="CW1096" s="31"/>
      <c r="CX1096" s="31"/>
      <c r="CY1096" s="31"/>
      <c r="CZ1096" s="31"/>
      <c r="DA1096" s="31"/>
      <c r="DB1096" s="31"/>
      <c r="DC1096" s="31"/>
      <c r="DD1096" s="31"/>
      <c r="DE1096" s="31"/>
      <c r="DF1096" s="31"/>
      <c r="DG1096" s="31"/>
      <c r="DH1096" s="31"/>
      <c r="DI1096" s="31"/>
      <c r="DJ1096" s="31"/>
      <c r="DK1096" s="31"/>
      <c r="DL1096" s="31"/>
      <c r="DM1096" s="31"/>
      <c r="DN1096" s="31"/>
      <c r="DO1096" s="31"/>
      <c r="DP1096" s="31"/>
      <c r="DQ1096" s="31"/>
      <c r="DR1096" s="31"/>
      <c r="DS1096" s="31"/>
      <c r="DT1096" s="31"/>
      <c r="DU1096" s="31"/>
      <c r="DV1096" s="31"/>
      <c r="DW1096" s="31"/>
      <c r="DX1096" s="31"/>
      <c r="DY1096" s="31"/>
      <c r="DZ1096" s="31"/>
      <c r="EA1096" s="31"/>
      <c r="EB1096" s="31"/>
      <c r="EC1096" s="31"/>
      <c r="ED1096" s="31"/>
      <c r="EE1096" s="31"/>
      <c r="EF1096" s="31"/>
      <c r="EG1096" s="31"/>
      <c r="EH1096" s="31"/>
      <c r="EI1096" s="31"/>
      <c r="EJ1096" s="31"/>
      <c r="EK1096" s="31"/>
      <c r="EL1096" s="31"/>
      <c r="EM1096" s="31"/>
      <c r="EN1096" s="31"/>
      <c r="EO1096" s="31"/>
      <c r="EP1096" s="31"/>
      <c r="EQ1096" s="31"/>
      <c r="ER1096" s="31"/>
      <c r="ES1096" s="31"/>
      <c r="ET1096" s="31"/>
      <c r="EU1096" s="101"/>
      <c r="EV1096" s="101"/>
      <c r="EW1096" s="101"/>
      <c r="EX1096" s="101"/>
      <c r="EY1096" s="101"/>
      <c r="EZ1096" s="101"/>
      <c r="FA1096" s="101"/>
      <c r="FB1096" s="101"/>
      <c r="FC1096" s="101"/>
      <c r="FD1096" s="101"/>
      <c r="FE1096" s="101"/>
      <c r="FF1096" s="101"/>
      <c r="FG1096" s="101"/>
      <c r="FH1096" s="101"/>
      <c r="FI1096" s="101"/>
      <c r="FJ1096" s="101"/>
      <c r="FK1096" s="101"/>
      <c r="FL1096" s="101"/>
      <c r="FM1096" s="101"/>
      <c r="FN1096" s="101"/>
      <c r="FO1096" s="101"/>
      <c r="FP1096" s="101"/>
      <c r="FQ1096" s="101"/>
      <c r="FR1096" s="101"/>
      <c r="FS1096" s="101"/>
      <c r="FT1096" s="101"/>
      <c r="FU1096" s="101"/>
      <c r="FV1096" s="101"/>
      <c r="FW1096" s="101"/>
      <c r="FX1096" s="101"/>
      <c r="FY1096" s="101"/>
      <c r="FZ1096" s="101"/>
      <c r="GA1096" s="101"/>
      <c r="GB1096" s="101"/>
      <c r="GC1096" s="101"/>
      <c r="GD1096" s="101"/>
      <c r="GE1096" s="101"/>
      <c r="GF1096" s="101"/>
      <c r="GG1096" s="101"/>
      <c r="GH1096" s="101"/>
      <c r="GI1096" s="101"/>
      <c r="GJ1096" s="101"/>
      <c r="GK1096" s="101"/>
      <c r="GL1096" s="101"/>
      <c r="GM1096" s="101"/>
      <c r="GN1096" s="101"/>
      <c r="GO1096" s="101"/>
      <c r="GP1096" s="101"/>
      <c r="GQ1096" s="101"/>
      <c r="GR1096" s="101"/>
      <c r="GS1096" s="101"/>
      <c r="GT1096" s="101"/>
      <c r="GU1096" s="101"/>
      <c r="GV1096" s="101"/>
      <c r="GW1096" s="101"/>
      <c r="GX1096" s="101"/>
      <c r="GY1096" s="101"/>
      <c r="GZ1096" s="101"/>
      <c r="HA1096" s="101"/>
      <c r="HB1096" s="101"/>
      <c r="HC1096" s="101"/>
      <c r="HD1096" s="101"/>
      <c r="HE1096" s="101"/>
      <c r="HF1096" s="101"/>
      <c r="HG1096" s="101"/>
      <c r="HH1096" s="101"/>
      <c r="HI1096" s="101"/>
      <c r="HJ1096" s="101"/>
      <c r="HK1096" s="101"/>
      <c r="HL1096" s="101"/>
      <c r="HM1096" s="101"/>
      <c r="HN1096" s="101"/>
      <c r="HO1096" s="101"/>
      <c r="HP1096" s="101"/>
      <c r="HQ1096" s="101"/>
      <c r="HR1096" s="101"/>
      <c r="HS1096" s="101"/>
      <c r="HT1096" s="101"/>
      <c r="HU1096" s="101"/>
      <c r="HV1096" s="101"/>
      <c r="HW1096" s="101"/>
      <c r="HX1096" s="101"/>
      <c r="HY1096" s="101"/>
      <c r="HZ1096" s="101"/>
      <c r="IA1096" s="101"/>
      <c r="IB1096" s="101"/>
      <c r="IC1096" s="101"/>
      <c r="ID1096" s="101"/>
    </row>
    <row r="1097">
      <c r="A1097" s="31"/>
      <c r="B1097" s="31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  <c r="P1097" s="31"/>
      <c r="Q1097" s="31"/>
      <c r="R1097" s="31"/>
      <c r="S1097" s="31"/>
      <c r="T1097" s="31"/>
      <c r="U1097" s="31"/>
      <c r="V1097" s="31"/>
      <c r="W1097" s="31"/>
      <c r="X1097" s="31"/>
      <c r="Y1097" s="31"/>
      <c r="Z1097" s="31"/>
      <c r="AA1097" s="31"/>
      <c r="AB1097" s="31"/>
      <c r="AC1097" s="31"/>
      <c r="AD1097" s="31"/>
      <c r="AE1097" s="31"/>
      <c r="AF1097" s="31"/>
      <c r="AG1097" s="31"/>
      <c r="AH1097" s="31"/>
      <c r="AI1097" s="31"/>
      <c r="AJ1097" s="31"/>
      <c r="AK1097" s="31"/>
      <c r="AL1097" s="31"/>
      <c r="AM1097" s="31"/>
      <c r="AN1097" s="31"/>
      <c r="AO1097" s="31"/>
      <c r="AP1097" s="31"/>
      <c r="AQ1097" s="31"/>
      <c r="AR1097" s="31"/>
      <c r="AS1097" s="31"/>
      <c r="AT1097" s="31"/>
      <c r="AU1097" s="31"/>
      <c r="AV1097" s="31"/>
      <c r="AW1097" s="31"/>
      <c r="AX1097" s="31"/>
      <c r="AY1097" s="31"/>
      <c r="AZ1097" s="31"/>
      <c r="BA1097" s="31"/>
      <c r="BB1097" s="31"/>
      <c r="BC1097" s="31"/>
      <c r="BD1097" s="31"/>
      <c r="BE1097" s="31"/>
      <c r="BF1097" s="31"/>
      <c r="BG1097" s="31"/>
      <c r="BH1097" s="31"/>
      <c r="BI1097" s="31"/>
      <c r="BJ1097" s="31"/>
      <c r="BK1097" s="31"/>
      <c r="BL1097" s="31"/>
      <c r="BM1097" s="31"/>
      <c r="BN1097" s="31"/>
      <c r="BO1097" s="31"/>
      <c r="BP1097" s="31"/>
      <c r="BQ1097" s="31"/>
      <c r="BR1097" s="31"/>
      <c r="BS1097" s="31"/>
      <c r="BT1097" s="31"/>
      <c r="BU1097" s="31"/>
      <c r="BV1097" s="31"/>
      <c r="BW1097" s="31"/>
      <c r="BX1097" s="31"/>
      <c r="BY1097" s="31"/>
      <c r="BZ1097" s="31"/>
      <c r="CA1097" s="31"/>
      <c r="CB1097" s="31"/>
      <c r="CC1097" s="31"/>
      <c r="CD1097" s="31"/>
      <c r="CE1097" s="31"/>
      <c r="CF1097" s="31"/>
      <c r="CG1097" s="31"/>
      <c r="CH1097" s="31"/>
      <c r="CI1097" s="31"/>
      <c r="CJ1097" s="31"/>
      <c r="CK1097" s="31"/>
      <c r="CL1097" s="31"/>
      <c r="CM1097" s="31"/>
      <c r="CN1097" s="31"/>
      <c r="CO1097" s="31"/>
      <c r="CP1097" s="31"/>
      <c r="CQ1097" s="31"/>
      <c r="CR1097" s="31"/>
      <c r="CS1097" s="31"/>
      <c r="CT1097" s="31"/>
      <c r="CU1097" s="31"/>
      <c r="CV1097" s="31"/>
      <c r="CW1097" s="31"/>
      <c r="CX1097" s="31"/>
      <c r="CY1097" s="31"/>
      <c r="CZ1097" s="31"/>
      <c r="DA1097" s="31"/>
      <c r="DB1097" s="31"/>
      <c r="DC1097" s="31"/>
      <c r="DD1097" s="31"/>
      <c r="DE1097" s="31"/>
      <c r="DF1097" s="31"/>
      <c r="DG1097" s="31"/>
      <c r="DH1097" s="31"/>
      <c r="DI1097" s="31"/>
      <c r="DJ1097" s="31"/>
      <c r="DK1097" s="31"/>
      <c r="DL1097" s="31"/>
      <c r="DM1097" s="31"/>
      <c r="DN1097" s="31"/>
      <c r="DO1097" s="31"/>
      <c r="DP1097" s="31"/>
      <c r="DQ1097" s="31"/>
      <c r="DR1097" s="31"/>
      <c r="DS1097" s="31"/>
      <c r="DT1097" s="31"/>
      <c r="DU1097" s="31"/>
      <c r="DV1097" s="31"/>
      <c r="DW1097" s="31"/>
      <c r="DX1097" s="31"/>
      <c r="DY1097" s="31"/>
      <c r="DZ1097" s="31"/>
      <c r="EA1097" s="31"/>
      <c r="EB1097" s="31"/>
      <c r="EC1097" s="31"/>
      <c r="ED1097" s="31"/>
      <c r="EE1097" s="31"/>
      <c r="EF1097" s="31"/>
      <c r="EG1097" s="31"/>
      <c r="EH1097" s="31"/>
      <c r="EI1097" s="31"/>
      <c r="EJ1097" s="31"/>
      <c r="EK1097" s="31"/>
      <c r="EL1097" s="31"/>
      <c r="EM1097" s="31"/>
      <c r="EN1097" s="31"/>
      <c r="EO1097" s="31"/>
      <c r="EP1097" s="31"/>
      <c r="EQ1097" s="31"/>
      <c r="ER1097" s="31"/>
      <c r="ES1097" s="31"/>
      <c r="ET1097" s="31"/>
      <c r="EU1097" s="101"/>
      <c r="EV1097" s="101"/>
      <c r="EW1097" s="101"/>
      <c r="EX1097" s="101"/>
      <c r="EY1097" s="101"/>
      <c r="EZ1097" s="101"/>
      <c r="FA1097" s="101"/>
      <c r="FB1097" s="101"/>
      <c r="FC1097" s="101"/>
      <c r="FD1097" s="101"/>
      <c r="FE1097" s="101"/>
      <c r="FF1097" s="101"/>
      <c r="FG1097" s="101"/>
      <c r="FH1097" s="101"/>
      <c r="FI1097" s="101"/>
      <c r="FJ1097" s="101"/>
      <c r="FK1097" s="101"/>
      <c r="FL1097" s="101"/>
      <c r="FM1097" s="101"/>
      <c r="FN1097" s="101"/>
      <c r="FO1097" s="101"/>
      <c r="FP1097" s="101"/>
      <c r="FQ1097" s="101"/>
      <c r="FR1097" s="101"/>
      <c r="FS1097" s="101"/>
      <c r="FT1097" s="101"/>
      <c r="FU1097" s="101"/>
      <c r="FV1097" s="101"/>
      <c r="FW1097" s="101"/>
      <c r="FX1097" s="101"/>
      <c r="FY1097" s="101"/>
      <c r="FZ1097" s="101"/>
      <c r="GA1097" s="101"/>
      <c r="GB1097" s="101"/>
      <c r="GC1097" s="101"/>
      <c r="GD1097" s="101"/>
      <c r="GE1097" s="101"/>
      <c r="GF1097" s="101"/>
      <c r="GG1097" s="101"/>
      <c r="GH1097" s="101"/>
      <c r="GI1097" s="101"/>
      <c r="GJ1097" s="101"/>
      <c r="GK1097" s="101"/>
      <c r="GL1097" s="101"/>
      <c r="GM1097" s="101"/>
      <c r="GN1097" s="101"/>
      <c r="GO1097" s="101"/>
      <c r="GP1097" s="101"/>
      <c r="GQ1097" s="101"/>
      <c r="GR1097" s="101"/>
      <c r="GS1097" s="101"/>
      <c r="GT1097" s="101"/>
      <c r="GU1097" s="101"/>
      <c r="GV1097" s="101"/>
      <c r="GW1097" s="101"/>
      <c r="GX1097" s="101"/>
      <c r="GY1097" s="101"/>
      <c r="GZ1097" s="101"/>
      <c r="HA1097" s="101"/>
      <c r="HB1097" s="101"/>
      <c r="HC1097" s="101"/>
      <c r="HD1097" s="101"/>
      <c r="HE1097" s="101"/>
      <c r="HF1097" s="101"/>
      <c r="HG1097" s="101"/>
      <c r="HH1097" s="101"/>
      <c r="HI1097" s="101"/>
      <c r="HJ1097" s="101"/>
      <c r="HK1097" s="101"/>
      <c r="HL1097" s="101"/>
      <c r="HM1097" s="101"/>
      <c r="HN1097" s="101"/>
      <c r="HO1097" s="101"/>
      <c r="HP1097" s="101"/>
      <c r="HQ1097" s="101"/>
      <c r="HR1097" s="101"/>
      <c r="HS1097" s="101"/>
      <c r="HT1097" s="101"/>
      <c r="HU1097" s="101"/>
      <c r="HV1097" s="101"/>
      <c r="HW1097" s="101"/>
      <c r="HX1097" s="101"/>
      <c r="HY1097" s="101"/>
      <c r="HZ1097" s="101"/>
      <c r="IA1097" s="101"/>
      <c r="IB1097" s="101"/>
      <c r="IC1097" s="101"/>
      <c r="ID1097" s="101"/>
    </row>
    <row r="1098">
      <c r="A1098" s="31"/>
      <c r="B1098" s="31"/>
      <c r="C1098" s="31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  <c r="P1098" s="31"/>
      <c r="Q1098" s="31"/>
      <c r="R1098" s="31"/>
      <c r="S1098" s="31"/>
      <c r="T1098" s="31"/>
      <c r="U1098" s="31"/>
      <c r="V1098" s="31"/>
      <c r="W1098" s="31"/>
      <c r="X1098" s="31"/>
      <c r="Y1098" s="31"/>
      <c r="Z1098" s="31"/>
      <c r="AA1098" s="31"/>
      <c r="AB1098" s="31"/>
      <c r="AC1098" s="31"/>
      <c r="AD1098" s="31"/>
      <c r="AE1098" s="31"/>
      <c r="AF1098" s="31"/>
      <c r="AG1098" s="31"/>
      <c r="AH1098" s="31"/>
      <c r="AI1098" s="31"/>
      <c r="AJ1098" s="31"/>
      <c r="AK1098" s="31"/>
      <c r="AL1098" s="31"/>
      <c r="AM1098" s="31"/>
      <c r="AN1098" s="31"/>
      <c r="AO1098" s="31"/>
      <c r="AP1098" s="31"/>
      <c r="AQ1098" s="31"/>
      <c r="AR1098" s="31"/>
      <c r="AS1098" s="31"/>
      <c r="AT1098" s="31"/>
      <c r="AU1098" s="31"/>
      <c r="AV1098" s="31"/>
      <c r="AW1098" s="31"/>
      <c r="AX1098" s="31"/>
      <c r="AY1098" s="31"/>
      <c r="AZ1098" s="31"/>
      <c r="BA1098" s="31"/>
      <c r="BB1098" s="31"/>
      <c r="BC1098" s="31"/>
      <c r="BD1098" s="31"/>
      <c r="BE1098" s="31"/>
      <c r="BF1098" s="31"/>
      <c r="BG1098" s="31"/>
      <c r="BH1098" s="31"/>
      <c r="BI1098" s="31"/>
      <c r="BJ1098" s="31"/>
      <c r="BK1098" s="31"/>
      <c r="BL1098" s="31"/>
      <c r="BM1098" s="31"/>
      <c r="BN1098" s="31"/>
      <c r="BO1098" s="31"/>
      <c r="BP1098" s="31"/>
      <c r="BQ1098" s="31"/>
      <c r="BR1098" s="31"/>
      <c r="BS1098" s="31"/>
      <c r="BT1098" s="31"/>
      <c r="BU1098" s="31"/>
      <c r="BV1098" s="31"/>
      <c r="BW1098" s="31"/>
      <c r="BX1098" s="31"/>
      <c r="BY1098" s="31"/>
      <c r="BZ1098" s="31"/>
      <c r="CA1098" s="31"/>
      <c r="CB1098" s="31"/>
      <c r="CC1098" s="31"/>
      <c r="CD1098" s="31"/>
      <c r="CE1098" s="31"/>
      <c r="CF1098" s="31"/>
      <c r="CG1098" s="31"/>
      <c r="CH1098" s="31"/>
      <c r="CI1098" s="31"/>
      <c r="CJ1098" s="31"/>
      <c r="CK1098" s="31"/>
      <c r="CL1098" s="31"/>
      <c r="CM1098" s="31"/>
      <c r="CN1098" s="31"/>
      <c r="CO1098" s="31"/>
      <c r="CP1098" s="31"/>
      <c r="CQ1098" s="31"/>
      <c r="CR1098" s="31"/>
      <c r="CS1098" s="31"/>
      <c r="CT1098" s="31"/>
      <c r="CU1098" s="31"/>
      <c r="CV1098" s="31"/>
      <c r="CW1098" s="31"/>
      <c r="CX1098" s="31"/>
      <c r="CY1098" s="31"/>
      <c r="CZ1098" s="31"/>
      <c r="DA1098" s="31"/>
      <c r="DB1098" s="31"/>
      <c r="DC1098" s="31"/>
      <c r="DD1098" s="31"/>
      <c r="DE1098" s="31"/>
      <c r="DF1098" s="31"/>
      <c r="DG1098" s="31"/>
      <c r="DH1098" s="31"/>
      <c r="DI1098" s="31"/>
      <c r="DJ1098" s="31"/>
      <c r="DK1098" s="31"/>
      <c r="DL1098" s="31"/>
      <c r="DM1098" s="31"/>
      <c r="DN1098" s="31"/>
      <c r="DO1098" s="31"/>
      <c r="DP1098" s="31"/>
      <c r="DQ1098" s="31"/>
      <c r="DR1098" s="31"/>
      <c r="DS1098" s="31"/>
      <c r="DT1098" s="31"/>
      <c r="DU1098" s="31"/>
      <c r="DV1098" s="31"/>
      <c r="DW1098" s="31"/>
      <c r="DX1098" s="31"/>
      <c r="DY1098" s="31"/>
      <c r="DZ1098" s="31"/>
      <c r="EA1098" s="31"/>
      <c r="EB1098" s="31"/>
      <c r="EC1098" s="31"/>
      <c r="ED1098" s="31"/>
      <c r="EE1098" s="31"/>
      <c r="EF1098" s="31"/>
      <c r="EG1098" s="31"/>
      <c r="EH1098" s="31"/>
      <c r="EI1098" s="31"/>
      <c r="EJ1098" s="31"/>
      <c r="EK1098" s="31"/>
      <c r="EL1098" s="31"/>
      <c r="EM1098" s="31"/>
      <c r="EN1098" s="31"/>
      <c r="EO1098" s="31"/>
      <c r="EP1098" s="31"/>
      <c r="EQ1098" s="31"/>
      <c r="ER1098" s="31"/>
      <c r="ES1098" s="31"/>
      <c r="ET1098" s="31"/>
      <c r="EU1098" s="101"/>
      <c r="EV1098" s="101"/>
      <c r="EW1098" s="101"/>
      <c r="EX1098" s="101"/>
      <c r="EY1098" s="101"/>
      <c r="EZ1098" s="101"/>
      <c r="FA1098" s="101"/>
      <c r="FB1098" s="101"/>
      <c r="FC1098" s="101"/>
      <c r="FD1098" s="101"/>
      <c r="FE1098" s="101"/>
      <c r="FF1098" s="101"/>
      <c r="FG1098" s="101"/>
      <c r="FH1098" s="101"/>
      <c r="FI1098" s="101"/>
      <c r="FJ1098" s="101"/>
      <c r="FK1098" s="101"/>
      <c r="FL1098" s="101"/>
      <c r="FM1098" s="101"/>
      <c r="FN1098" s="101"/>
      <c r="FO1098" s="101"/>
      <c r="FP1098" s="101"/>
      <c r="FQ1098" s="101"/>
      <c r="FR1098" s="101"/>
      <c r="FS1098" s="101"/>
      <c r="FT1098" s="101"/>
      <c r="FU1098" s="101"/>
      <c r="FV1098" s="101"/>
      <c r="FW1098" s="101"/>
      <c r="FX1098" s="101"/>
      <c r="FY1098" s="101"/>
      <c r="FZ1098" s="101"/>
      <c r="GA1098" s="101"/>
      <c r="GB1098" s="101"/>
      <c r="GC1098" s="101"/>
      <c r="GD1098" s="101"/>
      <c r="GE1098" s="101"/>
      <c r="GF1098" s="101"/>
      <c r="GG1098" s="101"/>
      <c r="GH1098" s="101"/>
      <c r="GI1098" s="101"/>
      <c r="GJ1098" s="101"/>
      <c r="GK1098" s="101"/>
      <c r="GL1098" s="101"/>
      <c r="GM1098" s="101"/>
      <c r="GN1098" s="101"/>
      <c r="GO1098" s="101"/>
      <c r="GP1098" s="101"/>
      <c r="GQ1098" s="101"/>
      <c r="GR1098" s="101"/>
      <c r="GS1098" s="101"/>
      <c r="GT1098" s="101"/>
      <c r="GU1098" s="101"/>
      <c r="GV1098" s="101"/>
      <c r="GW1098" s="101"/>
      <c r="GX1098" s="101"/>
      <c r="GY1098" s="101"/>
      <c r="GZ1098" s="101"/>
      <c r="HA1098" s="101"/>
      <c r="HB1098" s="101"/>
      <c r="HC1098" s="101"/>
      <c r="HD1098" s="101"/>
      <c r="HE1098" s="101"/>
      <c r="HF1098" s="101"/>
      <c r="HG1098" s="101"/>
      <c r="HH1098" s="101"/>
      <c r="HI1098" s="101"/>
      <c r="HJ1098" s="101"/>
      <c r="HK1098" s="101"/>
      <c r="HL1098" s="101"/>
      <c r="HM1098" s="101"/>
      <c r="HN1098" s="101"/>
      <c r="HO1098" s="101"/>
      <c r="HP1098" s="101"/>
      <c r="HQ1098" s="101"/>
      <c r="HR1098" s="101"/>
      <c r="HS1098" s="101"/>
      <c r="HT1098" s="101"/>
      <c r="HU1098" s="101"/>
      <c r="HV1098" s="101"/>
      <c r="HW1098" s="101"/>
      <c r="HX1098" s="101"/>
      <c r="HY1098" s="101"/>
      <c r="HZ1098" s="101"/>
      <c r="IA1098" s="101"/>
      <c r="IB1098" s="101"/>
      <c r="IC1098" s="101"/>
      <c r="ID1098" s="101"/>
    </row>
    <row r="1099">
      <c r="A1099" s="31"/>
      <c r="B1099" s="31"/>
      <c r="C1099" s="31"/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  <c r="P1099" s="31"/>
      <c r="Q1099" s="31"/>
      <c r="R1099" s="31"/>
      <c r="S1099" s="31"/>
      <c r="T1099" s="31"/>
      <c r="U1099" s="31"/>
      <c r="V1099" s="31"/>
      <c r="W1099" s="31"/>
      <c r="X1099" s="31"/>
      <c r="Y1099" s="31"/>
      <c r="Z1099" s="31"/>
      <c r="AA1099" s="31"/>
      <c r="AB1099" s="31"/>
      <c r="AC1099" s="31"/>
      <c r="AD1099" s="31"/>
      <c r="AE1099" s="31"/>
      <c r="AF1099" s="31"/>
      <c r="AG1099" s="31"/>
      <c r="AH1099" s="31"/>
      <c r="AI1099" s="31"/>
      <c r="AJ1099" s="31"/>
      <c r="AK1099" s="31"/>
      <c r="AL1099" s="31"/>
      <c r="AM1099" s="31"/>
      <c r="AN1099" s="31"/>
      <c r="AO1099" s="31"/>
      <c r="AP1099" s="31"/>
      <c r="AQ1099" s="31"/>
      <c r="AR1099" s="31"/>
      <c r="AS1099" s="31"/>
      <c r="AT1099" s="31"/>
      <c r="AU1099" s="31"/>
      <c r="AV1099" s="31"/>
      <c r="AW1099" s="31"/>
      <c r="AX1099" s="31"/>
      <c r="AY1099" s="31"/>
      <c r="AZ1099" s="31"/>
      <c r="BA1099" s="31"/>
      <c r="BB1099" s="31"/>
      <c r="BC1099" s="31"/>
      <c r="BD1099" s="31"/>
      <c r="BE1099" s="31"/>
      <c r="BF1099" s="31"/>
      <c r="BG1099" s="31"/>
      <c r="BH1099" s="31"/>
      <c r="BI1099" s="31"/>
      <c r="BJ1099" s="31"/>
      <c r="BK1099" s="31"/>
      <c r="BL1099" s="31"/>
      <c r="BM1099" s="31"/>
      <c r="BN1099" s="31"/>
      <c r="BO1099" s="31"/>
      <c r="BP1099" s="31"/>
      <c r="BQ1099" s="31"/>
      <c r="BR1099" s="31"/>
      <c r="BS1099" s="31"/>
      <c r="BT1099" s="31"/>
      <c r="BU1099" s="31"/>
      <c r="BV1099" s="31"/>
      <c r="BW1099" s="31"/>
      <c r="BX1099" s="31"/>
      <c r="BY1099" s="31"/>
      <c r="BZ1099" s="31"/>
      <c r="CA1099" s="31"/>
      <c r="CB1099" s="31"/>
      <c r="CC1099" s="31"/>
      <c r="CD1099" s="31"/>
      <c r="CE1099" s="31"/>
      <c r="CF1099" s="31"/>
      <c r="CG1099" s="31"/>
      <c r="CH1099" s="31"/>
      <c r="CI1099" s="31"/>
      <c r="CJ1099" s="31"/>
      <c r="CK1099" s="31"/>
      <c r="CL1099" s="31"/>
      <c r="CM1099" s="31"/>
      <c r="CN1099" s="31"/>
      <c r="CO1099" s="31"/>
      <c r="CP1099" s="31"/>
      <c r="CQ1099" s="31"/>
      <c r="CR1099" s="31"/>
      <c r="CS1099" s="31"/>
      <c r="CT1099" s="31"/>
      <c r="CU1099" s="31"/>
      <c r="CV1099" s="31"/>
      <c r="CW1099" s="31"/>
      <c r="CX1099" s="31"/>
      <c r="CY1099" s="31"/>
      <c r="CZ1099" s="31"/>
      <c r="DA1099" s="31"/>
      <c r="DB1099" s="31"/>
      <c r="DC1099" s="31"/>
      <c r="DD1099" s="31"/>
      <c r="DE1099" s="31"/>
      <c r="DF1099" s="31"/>
      <c r="DG1099" s="31"/>
      <c r="DH1099" s="31"/>
      <c r="DI1099" s="31"/>
      <c r="DJ1099" s="31"/>
      <c r="DK1099" s="31"/>
      <c r="DL1099" s="31"/>
      <c r="DM1099" s="31"/>
      <c r="DN1099" s="31"/>
      <c r="DO1099" s="31"/>
      <c r="DP1099" s="31"/>
      <c r="DQ1099" s="31"/>
      <c r="DR1099" s="31"/>
      <c r="DS1099" s="31"/>
      <c r="DT1099" s="31"/>
      <c r="DU1099" s="31"/>
      <c r="DV1099" s="31"/>
      <c r="DW1099" s="31"/>
      <c r="DX1099" s="31"/>
      <c r="DY1099" s="31"/>
      <c r="DZ1099" s="31"/>
      <c r="EA1099" s="31"/>
      <c r="EB1099" s="31"/>
      <c r="EC1099" s="31"/>
      <c r="ED1099" s="31"/>
      <c r="EE1099" s="31"/>
      <c r="EF1099" s="31"/>
      <c r="EG1099" s="31"/>
      <c r="EH1099" s="31"/>
      <c r="EI1099" s="31"/>
      <c r="EJ1099" s="31"/>
      <c r="EK1099" s="31"/>
      <c r="EL1099" s="31"/>
      <c r="EM1099" s="31"/>
      <c r="EN1099" s="31"/>
      <c r="EO1099" s="31"/>
      <c r="EP1099" s="31"/>
      <c r="EQ1099" s="31"/>
      <c r="ER1099" s="31"/>
      <c r="ES1099" s="31"/>
      <c r="ET1099" s="31"/>
      <c r="EU1099" s="101"/>
      <c r="EV1099" s="101"/>
      <c r="EW1099" s="101"/>
      <c r="EX1099" s="101"/>
      <c r="EY1099" s="101"/>
      <c r="EZ1099" s="101"/>
      <c r="FA1099" s="101"/>
      <c r="FB1099" s="101"/>
      <c r="FC1099" s="101"/>
      <c r="FD1099" s="101"/>
      <c r="FE1099" s="101"/>
      <c r="FF1099" s="101"/>
      <c r="FG1099" s="101"/>
      <c r="FH1099" s="101"/>
      <c r="FI1099" s="101"/>
      <c r="FJ1099" s="101"/>
      <c r="FK1099" s="101"/>
      <c r="FL1099" s="101"/>
      <c r="FM1099" s="101"/>
      <c r="FN1099" s="101"/>
      <c r="FO1099" s="101"/>
      <c r="FP1099" s="101"/>
      <c r="FQ1099" s="101"/>
      <c r="FR1099" s="101"/>
      <c r="FS1099" s="101"/>
      <c r="FT1099" s="101"/>
      <c r="FU1099" s="101"/>
      <c r="FV1099" s="101"/>
      <c r="FW1099" s="101"/>
      <c r="FX1099" s="101"/>
      <c r="FY1099" s="101"/>
      <c r="FZ1099" s="101"/>
      <c r="GA1099" s="101"/>
      <c r="GB1099" s="101"/>
      <c r="GC1099" s="101"/>
      <c r="GD1099" s="101"/>
      <c r="GE1099" s="101"/>
      <c r="GF1099" s="101"/>
      <c r="GG1099" s="101"/>
      <c r="GH1099" s="101"/>
      <c r="GI1099" s="101"/>
      <c r="GJ1099" s="101"/>
      <c r="GK1099" s="101"/>
      <c r="GL1099" s="101"/>
      <c r="GM1099" s="101"/>
      <c r="GN1099" s="101"/>
      <c r="GO1099" s="101"/>
      <c r="GP1099" s="101"/>
      <c r="GQ1099" s="101"/>
      <c r="GR1099" s="101"/>
      <c r="GS1099" s="101"/>
      <c r="GT1099" s="101"/>
      <c r="GU1099" s="101"/>
      <c r="GV1099" s="101"/>
      <c r="GW1099" s="101"/>
      <c r="GX1099" s="101"/>
      <c r="GY1099" s="101"/>
      <c r="GZ1099" s="101"/>
      <c r="HA1099" s="101"/>
      <c r="HB1099" s="101"/>
      <c r="HC1099" s="101"/>
      <c r="HD1099" s="101"/>
      <c r="HE1099" s="101"/>
      <c r="HF1099" s="101"/>
      <c r="HG1099" s="101"/>
      <c r="HH1099" s="101"/>
      <c r="HI1099" s="101"/>
      <c r="HJ1099" s="101"/>
      <c r="HK1099" s="101"/>
      <c r="HL1099" s="101"/>
      <c r="HM1099" s="101"/>
      <c r="HN1099" s="101"/>
      <c r="HO1099" s="101"/>
      <c r="HP1099" s="101"/>
      <c r="HQ1099" s="101"/>
      <c r="HR1099" s="101"/>
      <c r="HS1099" s="101"/>
      <c r="HT1099" s="101"/>
      <c r="HU1099" s="101"/>
      <c r="HV1099" s="101"/>
      <c r="HW1099" s="101"/>
      <c r="HX1099" s="101"/>
      <c r="HY1099" s="101"/>
      <c r="HZ1099" s="101"/>
      <c r="IA1099" s="101"/>
      <c r="IB1099" s="101"/>
      <c r="IC1099" s="101"/>
      <c r="ID1099" s="101"/>
    </row>
    <row r="1100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31"/>
      <c r="S1100" s="31"/>
      <c r="T1100" s="31"/>
      <c r="U1100" s="31"/>
      <c r="V1100" s="31"/>
      <c r="W1100" s="31"/>
      <c r="X1100" s="31"/>
      <c r="Y1100" s="31"/>
      <c r="Z1100" s="31"/>
      <c r="AA1100" s="31"/>
      <c r="AB1100" s="31"/>
      <c r="AC1100" s="31"/>
      <c r="AD1100" s="31"/>
      <c r="AE1100" s="31"/>
      <c r="AF1100" s="31"/>
      <c r="AG1100" s="31"/>
      <c r="AH1100" s="31"/>
      <c r="AI1100" s="31"/>
      <c r="AJ1100" s="31"/>
      <c r="AK1100" s="31"/>
      <c r="AL1100" s="31"/>
      <c r="AM1100" s="31"/>
      <c r="AN1100" s="31"/>
      <c r="AO1100" s="31"/>
      <c r="AP1100" s="31"/>
      <c r="AQ1100" s="31"/>
      <c r="AR1100" s="31"/>
      <c r="AS1100" s="31"/>
      <c r="AT1100" s="31"/>
      <c r="AU1100" s="31"/>
      <c r="AV1100" s="31"/>
      <c r="AW1100" s="31"/>
      <c r="AX1100" s="31"/>
      <c r="AY1100" s="31"/>
      <c r="AZ1100" s="31"/>
      <c r="BA1100" s="31"/>
      <c r="BB1100" s="31"/>
      <c r="BC1100" s="31"/>
      <c r="BD1100" s="31"/>
      <c r="BE1100" s="31"/>
      <c r="BF1100" s="31"/>
      <c r="BG1100" s="31"/>
      <c r="BH1100" s="31"/>
      <c r="BI1100" s="31"/>
      <c r="BJ1100" s="31"/>
      <c r="BK1100" s="31"/>
      <c r="BL1100" s="31"/>
      <c r="BM1100" s="31"/>
      <c r="BN1100" s="31"/>
      <c r="BO1100" s="31"/>
      <c r="BP1100" s="31"/>
      <c r="BQ1100" s="31"/>
      <c r="BR1100" s="31"/>
      <c r="BS1100" s="31"/>
      <c r="BT1100" s="31"/>
      <c r="BU1100" s="31"/>
      <c r="BV1100" s="31"/>
      <c r="BW1100" s="31"/>
      <c r="BX1100" s="31"/>
      <c r="BY1100" s="31"/>
      <c r="BZ1100" s="31"/>
      <c r="CA1100" s="31"/>
      <c r="CB1100" s="31"/>
      <c r="CC1100" s="31"/>
      <c r="CD1100" s="31"/>
      <c r="CE1100" s="31"/>
      <c r="CF1100" s="31"/>
      <c r="CG1100" s="31"/>
      <c r="CH1100" s="31"/>
      <c r="CI1100" s="31"/>
      <c r="CJ1100" s="31"/>
      <c r="CK1100" s="31"/>
      <c r="CL1100" s="31"/>
      <c r="CM1100" s="31"/>
      <c r="CN1100" s="31"/>
      <c r="CO1100" s="31"/>
      <c r="CP1100" s="31"/>
      <c r="CQ1100" s="31"/>
      <c r="CR1100" s="31"/>
      <c r="CS1100" s="31"/>
      <c r="CT1100" s="31"/>
      <c r="CU1100" s="31"/>
      <c r="CV1100" s="31"/>
      <c r="CW1100" s="31"/>
      <c r="CX1100" s="31"/>
      <c r="CY1100" s="31"/>
      <c r="CZ1100" s="31"/>
      <c r="DA1100" s="31"/>
      <c r="DB1100" s="31"/>
      <c r="DC1100" s="31"/>
      <c r="DD1100" s="31"/>
      <c r="DE1100" s="31"/>
      <c r="DF1100" s="31"/>
      <c r="DG1100" s="31"/>
      <c r="DH1100" s="31"/>
      <c r="DI1100" s="31"/>
      <c r="DJ1100" s="31"/>
      <c r="DK1100" s="31"/>
      <c r="DL1100" s="31"/>
      <c r="DM1100" s="31"/>
      <c r="DN1100" s="31"/>
      <c r="DO1100" s="31"/>
      <c r="DP1100" s="31"/>
      <c r="DQ1100" s="31"/>
      <c r="DR1100" s="31"/>
      <c r="DS1100" s="31"/>
      <c r="DT1100" s="31"/>
      <c r="DU1100" s="31"/>
      <c r="DV1100" s="31"/>
      <c r="DW1100" s="31"/>
      <c r="DX1100" s="31"/>
      <c r="DY1100" s="31"/>
      <c r="DZ1100" s="31"/>
      <c r="EA1100" s="31"/>
      <c r="EB1100" s="31"/>
      <c r="EC1100" s="31"/>
      <c r="ED1100" s="31"/>
      <c r="EE1100" s="31"/>
      <c r="EF1100" s="31"/>
      <c r="EG1100" s="31"/>
      <c r="EH1100" s="31"/>
      <c r="EI1100" s="31"/>
      <c r="EJ1100" s="31"/>
      <c r="EK1100" s="31"/>
      <c r="EL1100" s="31"/>
      <c r="EM1100" s="31"/>
      <c r="EN1100" s="31"/>
      <c r="EO1100" s="31"/>
      <c r="EP1100" s="31"/>
      <c r="EQ1100" s="31"/>
      <c r="ER1100" s="31"/>
      <c r="ES1100" s="31"/>
      <c r="ET1100" s="31"/>
      <c r="EU1100" s="101"/>
      <c r="EV1100" s="101"/>
      <c r="EW1100" s="101"/>
      <c r="EX1100" s="101"/>
      <c r="EY1100" s="101"/>
      <c r="EZ1100" s="101"/>
      <c r="FA1100" s="101"/>
      <c r="FB1100" s="101"/>
      <c r="FC1100" s="101"/>
      <c r="FD1100" s="101"/>
      <c r="FE1100" s="101"/>
      <c r="FF1100" s="101"/>
      <c r="FG1100" s="101"/>
      <c r="FH1100" s="101"/>
      <c r="FI1100" s="101"/>
      <c r="FJ1100" s="101"/>
      <c r="FK1100" s="101"/>
      <c r="FL1100" s="101"/>
      <c r="FM1100" s="101"/>
      <c r="FN1100" s="101"/>
      <c r="FO1100" s="101"/>
      <c r="FP1100" s="101"/>
      <c r="FQ1100" s="101"/>
      <c r="FR1100" s="101"/>
      <c r="FS1100" s="101"/>
      <c r="FT1100" s="101"/>
      <c r="FU1100" s="101"/>
      <c r="FV1100" s="101"/>
      <c r="FW1100" s="101"/>
      <c r="FX1100" s="101"/>
      <c r="FY1100" s="101"/>
      <c r="FZ1100" s="101"/>
      <c r="GA1100" s="101"/>
      <c r="GB1100" s="101"/>
      <c r="GC1100" s="101"/>
      <c r="GD1100" s="101"/>
      <c r="GE1100" s="101"/>
      <c r="GF1100" s="101"/>
      <c r="GG1100" s="101"/>
      <c r="GH1100" s="101"/>
      <c r="GI1100" s="101"/>
      <c r="GJ1100" s="101"/>
      <c r="GK1100" s="101"/>
      <c r="GL1100" s="101"/>
      <c r="GM1100" s="101"/>
      <c r="GN1100" s="101"/>
      <c r="GO1100" s="101"/>
      <c r="GP1100" s="101"/>
      <c r="GQ1100" s="101"/>
      <c r="GR1100" s="101"/>
      <c r="GS1100" s="101"/>
      <c r="GT1100" s="101"/>
      <c r="GU1100" s="101"/>
      <c r="GV1100" s="101"/>
      <c r="GW1100" s="101"/>
      <c r="GX1100" s="101"/>
      <c r="GY1100" s="101"/>
      <c r="GZ1100" s="101"/>
      <c r="HA1100" s="101"/>
      <c r="HB1100" s="101"/>
      <c r="HC1100" s="101"/>
      <c r="HD1100" s="101"/>
      <c r="HE1100" s="101"/>
      <c r="HF1100" s="101"/>
      <c r="HG1100" s="101"/>
      <c r="HH1100" s="101"/>
      <c r="HI1100" s="101"/>
      <c r="HJ1100" s="101"/>
      <c r="HK1100" s="101"/>
      <c r="HL1100" s="101"/>
      <c r="HM1100" s="101"/>
      <c r="HN1100" s="101"/>
      <c r="HO1100" s="101"/>
      <c r="HP1100" s="101"/>
      <c r="HQ1100" s="101"/>
      <c r="HR1100" s="101"/>
      <c r="HS1100" s="101"/>
      <c r="HT1100" s="101"/>
      <c r="HU1100" s="101"/>
      <c r="HV1100" s="101"/>
      <c r="HW1100" s="101"/>
      <c r="HX1100" s="101"/>
      <c r="HY1100" s="101"/>
      <c r="HZ1100" s="101"/>
      <c r="IA1100" s="101"/>
      <c r="IB1100" s="101"/>
      <c r="IC1100" s="101"/>
      <c r="ID1100" s="101"/>
    </row>
    <row r="1101">
      <c r="A1101" s="31"/>
      <c r="B1101" s="31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  <c r="P1101" s="31"/>
      <c r="Q1101" s="31"/>
      <c r="R1101" s="31"/>
      <c r="S1101" s="31"/>
      <c r="T1101" s="31"/>
      <c r="U1101" s="31"/>
      <c r="V1101" s="31"/>
      <c r="W1101" s="31"/>
      <c r="X1101" s="31"/>
      <c r="Y1101" s="31"/>
      <c r="Z1101" s="31"/>
      <c r="AA1101" s="31"/>
      <c r="AB1101" s="31"/>
      <c r="AC1101" s="31"/>
      <c r="AD1101" s="31"/>
      <c r="AE1101" s="31"/>
      <c r="AF1101" s="31"/>
      <c r="AG1101" s="31"/>
      <c r="AH1101" s="31"/>
      <c r="AI1101" s="31"/>
      <c r="AJ1101" s="31"/>
      <c r="AK1101" s="31"/>
      <c r="AL1101" s="31"/>
      <c r="AM1101" s="31"/>
      <c r="AN1101" s="31"/>
      <c r="AO1101" s="31"/>
      <c r="AP1101" s="31"/>
      <c r="AQ1101" s="31"/>
      <c r="AR1101" s="31"/>
      <c r="AS1101" s="31"/>
      <c r="AT1101" s="31"/>
      <c r="AU1101" s="31"/>
      <c r="AV1101" s="31"/>
      <c r="AW1101" s="31"/>
      <c r="AX1101" s="31"/>
      <c r="AY1101" s="31"/>
      <c r="AZ1101" s="31"/>
      <c r="BA1101" s="31"/>
      <c r="BB1101" s="31"/>
      <c r="BC1101" s="31"/>
      <c r="BD1101" s="31"/>
      <c r="BE1101" s="31"/>
      <c r="BF1101" s="31"/>
      <c r="BG1101" s="31"/>
      <c r="BH1101" s="31"/>
      <c r="BI1101" s="31"/>
      <c r="BJ1101" s="31"/>
      <c r="BK1101" s="31"/>
      <c r="BL1101" s="31"/>
      <c r="BM1101" s="31"/>
      <c r="BN1101" s="31"/>
      <c r="BO1101" s="31"/>
      <c r="BP1101" s="31"/>
      <c r="BQ1101" s="31"/>
      <c r="BR1101" s="31"/>
      <c r="BS1101" s="31"/>
      <c r="BT1101" s="31"/>
      <c r="BU1101" s="31"/>
      <c r="BV1101" s="31"/>
      <c r="BW1101" s="31"/>
      <c r="BX1101" s="31"/>
      <c r="BY1101" s="31"/>
      <c r="BZ1101" s="31"/>
      <c r="CA1101" s="31"/>
      <c r="CB1101" s="31"/>
      <c r="CC1101" s="31"/>
      <c r="CD1101" s="31"/>
      <c r="CE1101" s="31"/>
      <c r="CF1101" s="31"/>
      <c r="CG1101" s="31"/>
      <c r="CH1101" s="31"/>
      <c r="CI1101" s="31"/>
      <c r="CJ1101" s="31"/>
      <c r="CK1101" s="31"/>
      <c r="CL1101" s="31"/>
      <c r="CM1101" s="31"/>
      <c r="CN1101" s="31"/>
      <c r="CO1101" s="31"/>
      <c r="CP1101" s="31"/>
      <c r="CQ1101" s="31"/>
      <c r="CR1101" s="31"/>
      <c r="CS1101" s="31"/>
      <c r="CT1101" s="31"/>
      <c r="CU1101" s="31"/>
      <c r="CV1101" s="31"/>
      <c r="CW1101" s="31"/>
      <c r="CX1101" s="31"/>
      <c r="CY1101" s="31"/>
      <c r="CZ1101" s="31"/>
      <c r="DA1101" s="31"/>
      <c r="DB1101" s="31"/>
      <c r="DC1101" s="31"/>
      <c r="DD1101" s="31"/>
      <c r="DE1101" s="31"/>
      <c r="DF1101" s="31"/>
      <c r="DG1101" s="31"/>
      <c r="DH1101" s="31"/>
      <c r="DI1101" s="31"/>
      <c r="DJ1101" s="31"/>
      <c r="DK1101" s="31"/>
      <c r="DL1101" s="31"/>
      <c r="DM1101" s="31"/>
      <c r="DN1101" s="31"/>
      <c r="DO1101" s="31"/>
      <c r="DP1101" s="31"/>
      <c r="DQ1101" s="31"/>
      <c r="DR1101" s="31"/>
      <c r="DS1101" s="31"/>
      <c r="DT1101" s="31"/>
      <c r="DU1101" s="31"/>
      <c r="DV1101" s="31"/>
      <c r="DW1101" s="31"/>
      <c r="DX1101" s="31"/>
      <c r="DY1101" s="31"/>
      <c r="DZ1101" s="31"/>
      <c r="EA1101" s="31"/>
      <c r="EB1101" s="31"/>
      <c r="EC1101" s="31"/>
      <c r="ED1101" s="31"/>
      <c r="EE1101" s="31"/>
      <c r="EF1101" s="31"/>
      <c r="EG1101" s="31"/>
      <c r="EH1101" s="31"/>
      <c r="EI1101" s="31"/>
      <c r="EJ1101" s="31"/>
      <c r="EK1101" s="31"/>
      <c r="EL1101" s="31"/>
      <c r="EM1101" s="31"/>
      <c r="EN1101" s="31"/>
      <c r="EO1101" s="31"/>
      <c r="EP1101" s="31"/>
      <c r="EQ1101" s="31"/>
      <c r="ER1101" s="31"/>
      <c r="ES1101" s="31"/>
      <c r="ET1101" s="31"/>
      <c r="EU1101" s="101"/>
      <c r="EV1101" s="101"/>
      <c r="EW1101" s="101"/>
      <c r="EX1101" s="101"/>
      <c r="EY1101" s="101"/>
      <c r="EZ1101" s="101"/>
      <c r="FA1101" s="101"/>
      <c r="FB1101" s="101"/>
      <c r="FC1101" s="101"/>
      <c r="FD1101" s="101"/>
      <c r="FE1101" s="101"/>
      <c r="FF1101" s="101"/>
      <c r="FG1101" s="101"/>
      <c r="FH1101" s="101"/>
      <c r="FI1101" s="101"/>
      <c r="FJ1101" s="101"/>
      <c r="FK1101" s="101"/>
      <c r="FL1101" s="101"/>
      <c r="FM1101" s="101"/>
      <c r="FN1101" s="101"/>
      <c r="FO1101" s="101"/>
      <c r="FP1101" s="101"/>
      <c r="FQ1101" s="101"/>
      <c r="FR1101" s="101"/>
      <c r="FS1101" s="101"/>
      <c r="FT1101" s="101"/>
      <c r="FU1101" s="101"/>
      <c r="FV1101" s="101"/>
      <c r="FW1101" s="101"/>
      <c r="FX1101" s="101"/>
      <c r="FY1101" s="101"/>
      <c r="FZ1101" s="101"/>
      <c r="GA1101" s="101"/>
      <c r="GB1101" s="101"/>
      <c r="GC1101" s="101"/>
      <c r="GD1101" s="101"/>
      <c r="GE1101" s="101"/>
      <c r="GF1101" s="101"/>
      <c r="GG1101" s="101"/>
      <c r="GH1101" s="101"/>
      <c r="GI1101" s="101"/>
      <c r="GJ1101" s="101"/>
      <c r="GK1101" s="101"/>
      <c r="GL1101" s="101"/>
      <c r="GM1101" s="101"/>
      <c r="GN1101" s="101"/>
      <c r="GO1101" s="101"/>
      <c r="GP1101" s="101"/>
      <c r="GQ1101" s="101"/>
      <c r="GR1101" s="101"/>
      <c r="GS1101" s="101"/>
      <c r="GT1101" s="101"/>
      <c r="GU1101" s="101"/>
      <c r="GV1101" s="101"/>
      <c r="GW1101" s="101"/>
      <c r="GX1101" s="101"/>
      <c r="GY1101" s="101"/>
      <c r="GZ1101" s="101"/>
      <c r="HA1101" s="101"/>
      <c r="HB1101" s="101"/>
      <c r="HC1101" s="101"/>
      <c r="HD1101" s="101"/>
      <c r="HE1101" s="101"/>
      <c r="HF1101" s="101"/>
      <c r="HG1101" s="101"/>
      <c r="HH1101" s="101"/>
      <c r="HI1101" s="101"/>
      <c r="HJ1101" s="101"/>
      <c r="HK1101" s="101"/>
      <c r="HL1101" s="101"/>
      <c r="HM1101" s="101"/>
      <c r="HN1101" s="101"/>
      <c r="HO1101" s="101"/>
      <c r="HP1101" s="101"/>
      <c r="HQ1101" s="101"/>
      <c r="HR1101" s="101"/>
      <c r="HS1101" s="101"/>
      <c r="HT1101" s="101"/>
      <c r="HU1101" s="101"/>
      <c r="HV1101" s="101"/>
      <c r="HW1101" s="101"/>
      <c r="HX1101" s="101"/>
      <c r="HY1101" s="101"/>
      <c r="HZ1101" s="101"/>
      <c r="IA1101" s="101"/>
      <c r="IB1101" s="101"/>
      <c r="IC1101" s="101"/>
      <c r="ID1101" s="101"/>
    </row>
    <row r="1102">
      <c r="A1102" s="31"/>
      <c r="B1102" s="31"/>
      <c r="C1102" s="31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  <c r="P1102" s="31"/>
      <c r="Q1102" s="31"/>
      <c r="R1102" s="31"/>
      <c r="S1102" s="31"/>
      <c r="T1102" s="31"/>
      <c r="U1102" s="31"/>
      <c r="V1102" s="31"/>
      <c r="W1102" s="31"/>
      <c r="X1102" s="31"/>
      <c r="Y1102" s="31"/>
      <c r="Z1102" s="31"/>
      <c r="AA1102" s="31"/>
      <c r="AB1102" s="31"/>
      <c r="AC1102" s="31"/>
      <c r="AD1102" s="31"/>
      <c r="AE1102" s="31"/>
      <c r="AF1102" s="31"/>
      <c r="AG1102" s="31"/>
      <c r="AH1102" s="31"/>
      <c r="AI1102" s="31"/>
      <c r="AJ1102" s="31"/>
      <c r="AK1102" s="31"/>
      <c r="AL1102" s="31"/>
      <c r="AM1102" s="31"/>
      <c r="AN1102" s="31"/>
      <c r="AO1102" s="31"/>
      <c r="AP1102" s="31"/>
      <c r="AQ1102" s="31"/>
      <c r="AR1102" s="31"/>
      <c r="AS1102" s="31"/>
      <c r="AT1102" s="31"/>
      <c r="AU1102" s="31"/>
      <c r="AV1102" s="31"/>
      <c r="AW1102" s="31"/>
      <c r="AX1102" s="31"/>
      <c r="AY1102" s="31"/>
      <c r="AZ1102" s="31"/>
      <c r="BA1102" s="31"/>
      <c r="BB1102" s="31"/>
      <c r="BC1102" s="31"/>
      <c r="BD1102" s="31"/>
      <c r="BE1102" s="31"/>
      <c r="BF1102" s="31"/>
      <c r="BG1102" s="31"/>
      <c r="BH1102" s="31"/>
      <c r="BI1102" s="31"/>
      <c r="BJ1102" s="31"/>
      <c r="BK1102" s="31"/>
      <c r="BL1102" s="31"/>
      <c r="BM1102" s="31"/>
      <c r="BN1102" s="31"/>
      <c r="BO1102" s="31"/>
      <c r="BP1102" s="31"/>
      <c r="BQ1102" s="31"/>
      <c r="BR1102" s="31"/>
      <c r="BS1102" s="31"/>
      <c r="BT1102" s="31"/>
      <c r="BU1102" s="31"/>
      <c r="BV1102" s="31"/>
      <c r="BW1102" s="31"/>
      <c r="BX1102" s="31"/>
      <c r="BY1102" s="31"/>
      <c r="BZ1102" s="31"/>
      <c r="CA1102" s="31"/>
      <c r="CB1102" s="31"/>
      <c r="CC1102" s="31"/>
      <c r="CD1102" s="31"/>
      <c r="CE1102" s="31"/>
      <c r="CF1102" s="31"/>
      <c r="CG1102" s="31"/>
      <c r="CH1102" s="31"/>
      <c r="CI1102" s="31"/>
      <c r="CJ1102" s="31"/>
      <c r="CK1102" s="31"/>
      <c r="CL1102" s="31"/>
      <c r="CM1102" s="31"/>
      <c r="CN1102" s="31"/>
      <c r="CO1102" s="31"/>
      <c r="CP1102" s="31"/>
      <c r="CQ1102" s="31"/>
      <c r="CR1102" s="31"/>
      <c r="CS1102" s="31"/>
      <c r="CT1102" s="31"/>
      <c r="CU1102" s="31"/>
      <c r="CV1102" s="31"/>
      <c r="CW1102" s="31"/>
      <c r="CX1102" s="31"/>
      <c r="CY1102" s="31"/>
      <c r="CZ1102" s="31"/>
      <c r="DA1102" s="31"/>
      <c r="DB1102" s="31"/>
      <c r="DC1102" s="31"/>
      <c r="DD1102" s="31"/>
      <c r="DE1102" s="31"/>
      <c r="DF1102" s="31"/>
      <c r="DG1102" s="31"/>
      <c r="DH1102" s="31"/>
      <c r="DI1102" s="31"/>
      <c r="DJ1102" s="31"/>
      <c r="DK1102" s="31"/>
      <c r="DL1102" s="31"/>
      <c r="DM1102" s="31"/>
      <c r="DN1102" s="31"/>
      <c r="DO1102" s="31"/>
      <c r="DP1102" s="31"/>
      <c r="DQ1102" s="31"/>
      <c r="DR1102" s="31"/>
      <c r="DS1102" s="31"/>
      <c r="DT1102" s="31"/>
      <c r="DU1102" s="31"/>
      <c r="DV1102" s="31"/>
      <c r="DW1102" s="31"/>
      <c r="DX1102" s="31"/>
      <c r="DY1102" s="31"/>
      <c r="DZ1102" s="31"/>
      <c r="EA1102" s="31"/>
      <c r="EB1102" s="31"/>
      <c r="EC1102" s="31"/>
      <c r="ED1102" s="31"/>
      <c r="EE1102" s="31"/>
      <c r="EF1102" s="31"/>
      <c r="EG1102" s="31"/>
      <c r="EH1102" s="31"/>
      <c r="EI1102" s="31"/>
      <c r="EJ1102" s="31"/>
      <c r="EK1102" s="31"/>
      <c r="EL1102" s="31"/>
      <c r="EM1102" s="31"/>
      <c r="EN1102" s="31"/>
      <c r="EO1102" s="31"/>
      <c r="EP1102" s="31"/>
      <c r="EQ1102" s="31"/>
      <c r="ER1102" s="31"/>
      <c r="ES1102" s="31"/>
      <c r="ET1102" s="31"/>
      <c r="EU1102" s="101"/>
      <c r="EV1102" s="101"/>
      <c r="EW1102" s="101"/>
      <c r="EX1102" s="101"/>
      <c r="EY1102" s="101"/>
      <c r="EZ1102" s="101"/>
      <c r="FA1102" s="101"/>
      <c r="FB1102" s="101"/>
      <c r="FC1102" s="101"/>
      <c r="FD1102" s="101"/>
      <c r="FE1102" s="101"/>
      <c r="FF1102" s="101"/>
      <c r="FG1102" s="101"/>
      <c r="FH1102" s="101"/>
      <c r="FI1102" s="101"/>
      <c r="FJ1102" s="101"/>
      <c r="FK1102" s="101"/>
      <c r="FL1102" s="101"/>
      <c r="FM1102" s="101"/>
      <c r="FN1102" s="101"/>
      <c r="FO1102" s="101"/>
      <c r="FP1102" s="101"/>
      <c r="FQ1102" s="101"/>
      <c r="FR1102" s="101"/>
      <c r="FS1102" s="101"/>
      <c r="FT1102" s="101"/>
      <c r="FU1102" s="101"/>
      <c r="FV1102" s="101"/>
      <c r="FW1102" s="101"/>
      <c r="FX1102" s="101"/>
      <c r="FY1102" s="101"/>
      <c r="FZ1102" s="101"/>
      <c r="GA1102" s="101"/>
      <c r="GB1102" s="101"/>
      <c r="GC1102" s="101"/>
      <c r="GD1102" s="101"/>
      <c r="GE1102" s="101"/>
      <c r="GF1102" s="101"/>
      <c r="GG1102" s="101"/>
      <c r="GH1102" s="101"/>
      <c r="GI1102" s="101"/>
      <c r="GJ1102" s="101"/>
      <c r="GK1102" s="101"/>
      <c r="GL1102" s="101"/>
      <c r="GM1102" s="101"/>
      <c r="GN1102" s="101"/>
      <c r="GO1102" s="101"/>
      <c r="GP1102" s="101"/>
      <c r="GQ1102" s="101"/>
      <c r="GR1102" s="101"/>
      <c r="GS1102" s="101"/>
      <c r="GT1102" s="101"/>
      <c r="GU1102" s="101"/>
      <c r="GV1102" s="101"/>
      <c r="GW1102" s="101"/>
      <c r="GX1102" s="101"/>
      <c r="GY1102" s="101"/>
      <c r="GZ1102" s="101"/>
      <c r="HA1102" s="101"/>
      <c r="HB1102" s="101"/>
      <c r="HC1102" s="101"/>
      <c r="HD1102" s="101"/>
      <c r="HE1102" s="101"/>
      <c r="HF1102" s="101"/>
      <c r="HG1102" s="101"/>
      <c r="HH1102" s="101"/>
      <c r="HI1102" s="101"/>
      <c r="HJ1102" s="101"/>
      <c r="HK1102" s="101"/>
      <c r="HL1102" s="101"/>
      <c r="HM1102" s="101"/>
      <c r="HN1102" s="101"/>
      <c r="HO1102" s="101"/>
      <c r="HP1102" s="101"/>
      <c r="HQ1102" s="101"/>
      <c r="HR1102" s="101"/>
      <c r="HS1102" s="101"/>
      <c r="HT1102" s="101"/>
      <c r="HU1102" s="101"/>
      <c r="HV1102" s="101"/>
      <c r="HW1102" s="101"/>
      <c r="HX1102" s="101"/>
      <c r="HY1102" s="101"/>
      <c r="HZ1102" s="101"/>
      <c r="IA1102" s="101"/>
      <c r="IB1102" s="101"/>
      <c r="IC1102" s="101"/>
      <c r="ID1102" s="101"/>
    </row>
    <row r="1103">
      <c r="A1103" s="31"/>
      <c r="B1103" s="31"/>
      <c r="C1103" s="31"/>
      <c r="D1103" s="31"/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  <c r="P1103" s="31"/>
      <c r="Q1103" s="31"/>
      <c r="R1103" s="31"/>
      <c r="S1103" s="31"/>
      <c r="T1103" s="31"/>
      <c r="U1103" s="31"/>
      <c r="V1103" s="31"/>
      <c r="W1103" s="31"/>
      <c r="X1103" s="31"/>
      <c r="Y1103" s="31"/>
      <c r="Z1103" s="31"/>
      <c r="AA1103" s="31"/>
      <c r="AB1103" s="31"/>
      <c r="AC1103" s="31"/>
      <c r="AD1103" s="31"/>
      <c r="AE1103" s="31"/>
      <c r="AF1103" s="31"/>
      <c r="AG1103" s="31"/>
      <c r="AH1103" s="31"/>
      <c r="AI1103" s="31"/>
      <c r="AJ1103" s="31"/>
      <c r="AK1103" s="31"/>
      <c r="AL1103" s="31"/>
      <c r="AM1103" s="31"/>
      <c r="AN1103" s="31"/>
      <c r="AO1103" s="31"/>
      <c r="AP1103" s="31"/>
      <c r="AQ1103" s="31"/>
      <c r="AR1103" s="31"/>
      <c r="AS1103" s="31"/>
      <c r="AT1103" s="31"/>
      <c r="AU1103" s="31"/>
      <c r="AV1103" s="31"/>
      <c r="AW1103" s="31"/>
      <c r="AX1103" s="31"/>
      <c r="AY1103" s="31"/>
      <c r="AZ1103" s="31"/>
      <c r="BA1103" s="31"/>
      <c r="BB1103" s="31"/>
      <c r="BC1103" s="31"/>
      <c r="BD1103" s="31"/>
      <c r="BE1103" s="31"/>
      <c r="BF1103" s="31"/>
      <c r="BG1103" s="31"/>
      <c r="BH1103" s="31"/>
      <c r="BI1103" s="31"/>
      <c r="BJ1103" s="31"/>
      <c r="BK1103" s="31"/>
      <c r="BL1103" s="31"/>
      <c r="BM1103" s="31"/>
      <c r="BN1103" s="31"/>
      <c r="BO1103" s="31"/>
      <c r="BP1103" s="31"/>
      <c r="BQ1103" s="31"/>
      <c r="BR1103" s="31"/>
      <c r="BS1103" s="31"/>
      <c r="BT1103" s="31"/>
      <c r="BU1103" s="31"/>
      <c r="BV1103" s="31"/>
      <c r="BW1103" s="31"/>
      <c r="BX1103" s="31"/>
      <c r="BY1103" s="31"/>
      <c r="BZ1103" s="31"/>
      <c r="CA1103" s="31"/>
      <c r="CB1103" s="31"/>
      <c r="CC1103" s="31"/>
      <c r="CD1103" s="31"/>
      <c r="CE1103" s="31"/>
      <c r="CF1103" s="31"/>
      <c r="CG1103" s="31"/>
      <c r="CH1103" s="31"/>
      <c r="CI1103" s="31"/>
      <c r="CJ1103" s="31"/>
      <c r="CK1103" s="31"/>
      <c r="CL1103" s="31"/>
      <c r="CM1103" s="31"/>
      <c r="CN1103" s="31"/>
      <c r="CO1103" s="31"/>
      <c r="CP1103" s="31"/>
      <c r="CQ1103" s="31"/>
      <c r="CR1103" s="31"/>
      <c r="CS1103" s="31"/>
      <c r="CT1103" s="31"/>
      <c r="CU1103" s="31"/>
      <c r="CV1103" s="31"/>
      <c r="CW1103" s="31"/>
      <c r="CX1103" s="31"/>
      <c r="CY1103" s="31"/>
      <c r="CZ1103" s="31"/>
      <c r="DA1103" s="31"/>
      <c r="DB1103" s="31"/>
      <c r="DC1103" s="31"/>
      <c r="DD1103" s="31"/>
      <c r="DE1103" s="31"/>
      <c r="DF1103" s="31"/>
      <c r="DG1103" s="31"/>
      <c r="DH1103" s="31"/>
      <c r="DI1103" s="31"/>
      <c r="DJ1103" s="31"/>
      <c r="DK1103" s="31"/>
      <c r="DL1103" s="31"/>
      <c r="DM1103" s="31"/>
      <c r="DN1103" s="31"/>
      <c r="DO1103" s="31"/>
      <c r="DP1103" s="31"/>
      <c r="DQ1103" s="31"/>
      <c r="DR1103" s="31"/>
      <c r="DS1103" s="31"/>
      <c r="DT1103" s="31"/>
      <c r="DU1103" s="31"/>
      <c r="DV1103" s="31"/>
      <c r="DW1103" s="31"/>
      <c r="DX1103" s="31"/>
      <c r="DY1103" s="31"/>
      <c r="DZ1103" s="31"/>
      <c r="EA1103" s="31"/>
      <c r="EB1103" s="31"/>
      <c r="EC1103" s="31"/>
      <c r="ED1103" s="31"/>
      <c r="EE1103" s="31"/>
      <c r="EF1103" s="31"/>
      <c r="EG1103" s="31"/>
      <c r="EH1103" s="31"/>
      <c r="EI1103" s="31"/>
      <c r="EJ1103" s="31"/>
      <c r="EK1103" s="31"/>
      <c r="EL1103" s="31"/>
      <c r="EM1103" s="31"/>
      <c r="EN1103" s="31"/>
      <c r="EO1103" s="31"/>
      <c r="EP1103" s="31"/>
      <c r="EQ1103" s="31"/>
      <c r="ER1103" s="31"/>
      <c r="ES1103" s="31"/>
      <c r="ET1103" s="31"/>
      <c r="EU1103" s="101"/>
      <c r="EV1103" s="101"/>
      <c r="EW1103" s="101"/>
      <c r="EX1103" s="101"/>
      <c r="EY1103" s="101"/>
      <c r="EZ1103" s="101"/>
      <c r="FA1103" s="101"/>
      <c r="FB1103" s="101"/>
      <c r="FC1103" s="101"/>
      <c r="FD1103" s="101"/>
      <c r="FE1103" s="101"/>
      <c r="FF1103" s="101"/>
      <c r="FG1103" s="101"/>
      <c r="FH1103" s="101"/>
      <c r="FI1103" s="101"/>
      <c r="FJ1103" s="101"/>
      <c r="FK1103" s="101"/>
      <c r="FL1103" s="101"/>
      <c r="FM1103" s="101"/>
      <c r="FN1103" s="101"/>
      <c r="FO1103" s="101"/>
      <c r="FP1103" s="101"/>
      <c r="FQ1103" s="101"/>
      <c r="FR1103" s="101"/>
      <c r="FS1103" s="101"/>
      <c r="FT1103" s="101"/>
      <c r="FU1103" s="101"/>
      <c r="FV1103" s="101"/>
      <c r="FW1103" s="101"/>
      <c r="FX1103" s="101"/>
      <c r="FY1103" s="101"/>
      <c r="FZ1103" s="101"/>
      <c r="GA1103" s="101"/>
      <c r="GB1103" s="101"/>
      <c r="GC1103" s="101"/>
      <c r="GD1103" s="101"/>
      <c r="GE1103" s="101"/>
      <c r="GF1103" s="101"/>
      <c r="GG1103" s="101"/>
      <c r="GH1103" s="101"/>
      <c r="GI1103" s="101"/>
      <c r="GJ1103" s="101"/>
      <c r="GK1103" s="101"/>
      <c r="GL1103" s="101"/>
      <c r="GM1103" s="101"/>
      <c r="GN1103" s="101"/>
      <c r="GO1103" s="101"/>
      <c r="GP1103" s="101"/>
      <c r="GQ1103" s="101"/>
      <c r="GR1103" s="101"/>
      <c r="GS1103" s="101"/>
      <c r="GT1103" s="101"/>
      <c r="GU1103" s="101"/>
      <c r="GV1103" s="101"/>
      <c r="GW1103" s="101"/>
      <c r="GX1103" s="101"/>
      <c r="GY1103" s="101"/>
      <c r="GZ1103" s="101"/>
      <c r="HA1103" s="101"/>
      <c r="HB1103" s="101"/>
      <c r="HC1103" s="101"/>
      <c r="HD1103" s="101"/>
      <c r="HE1103" s="101"/>
      <c r="HF1103" s="101"/>
      <c r="HG1103" s="101"/>
      <c r="HH1103" s="101"/>
      <c r="HI1103" s="101"/>
      <c r="HJ1103" s="101"/>
      <c r="HK1103" s="101"/>
      <c r="HL1103" s="101"/>
      <c r="HM1103" s="101"/>
      <c r="HN1103" s="101"/>
      <c r="HO1103" s="101"/>
      <c r="HP1103" s="101"/>
      <c r="HQ1103" s="101"/>
      <c r="HR1103" s="101"/>
      <c r="HS1103" s="101"/>
      <c r="HT1103" s="101"/>
      <c r="HU1103" s="101"/>
      <c r="HV1103" s="101"/>
      <c r="HW1103" s="101"/>
      <c r="HX1103" s="101"/>
      <c r="HY1103" s="101"/>
      <c r="HZ1103" s="101"/>
      <c r="IA1103" s="101"/>
      <c r="IB1103" s="101"/>
      <c r="IC1103" s="101"/>
      <c r="ID1103" s="101"/>
    </row>
    <row r="1104">
      <c r="A1104" s="31"/>
      <c r="B1104" s="31"/>
      <c r="C1104" s="31"/>
      <c r="D1104" s="31"/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  <c r="P1104" s="31"/>
      <c r="Q1104" s="31"/>
      <c r="R1104" s="31"/>
      <c r="S1104" s="31"/>
      <c r="T1104" s="31"/>
      <c r="U1104" s="31"/>
      <c r="V1104" s="31"/>
      <c r="W1104" s="31"/>
      <c r="X1104" s="31"/>
      <c r="Y1104" s="31"/>
      <c r="Z1104" s="31"/>
      <c r="AA1104" s="31"/>
      <c r="AB1104" s="31"/>
      <c r="AC1104" s="31"/>
      <c r="AD1104" s="31"/>
      <c r="AE1104" s="31"/>
      <c r="AF1104" s="31"/>
      <c r="AG1104" s="31"/>
      <c r="AH1104" s="31"/>
      <c r="AI1104" s="31"/>
      <c r="AJ1104" s="31"/>
      <c r="AK1104" s="31"/>
      <c r="AL1104" s="31"/>
      <c r="AM1104" s="31"/>
      <c r="AN1104" s="31"/>
      <c r="AO1104" s="31"/>
      <c r="AP1104" s="31"/>
      <c r="AQ1104" s="31"/>
      <c r="AR1104" s="31"/>
      <c r="AS1104" s="31"/>
      <c r="AT1104" s="31"/>
      <c r="AU1104" s="31"/>
      <c r="AV1104" s="31"/>
      <c r="AW1104" s="31"/>
      <c r="AX1104" s="31"/>
      <c r="AY1104" s="31"/>
      <c r="AZ1104" s="31"/>
      <c r="BA1104" s="31"/>
      <c r="BB1104" s="31"/>
      <c r="BC1104" s="31"/>
      <c r="BD1104" s="31"/>
      <c r="BE1104" s="31"/>
      <c r="BF1104" s="31"/>
      <c r="BG1104" s="31"/>
      <c r="BH1104" s="31"/>
      <c r="BI1104" s="31"/>
      <c r="BJ1104" s="31"/>
      <c r="BK1104" s="31"/>
      <c r="BL1104" s="31"/>
      <c r="BM1104" s="31"/>
      <c r="BN1104" s="31"/>
      <c r="BO1104" s="31"/>
      <c r="BP1104" s="31"/>
      <c r="BQ1104" s="31"/>
      <c r="BR1104" s="31"/>
      <c r="BS1104" s="31"/>
      <c r="BT1104" s="31"/>
      <c r="BU1104" s="31"/>
      <c r="BV1104" s="31"/>
      <c r="BW1104" s="31"/>
      <c r="BX1104" s="31"/>
      <c r="BY1104" s="31"/>
      <c r="BZ1104" s="31"/>
      <c r="CA1104" s="31"/>
      <c r="CB1104" s="31"/>
      <c r="CC1104" s="31"/>
      <c r="CD1104" s="31"/>
      <c r="CE1104" s="31"/>
      <c r="CF1104" s="31"/>
      <c r="CG1104" s="31"/>
      <c r="CH1104" s="31"/>
      <c r="CI1104" s="31"/>
      <c r="CJ1104" s="31"/>
      <c r="CK1104" s="31"/>
      <c r="CL1104" s="31"/>
      <c r="CM1104" s="31"/>
      <c r="CN1104" s="31"/>
      <c r="CO1104" s="31"/>
      <c r="CP1104" s="31"/>
      <c r="CQ1104" s="31"/>
      <c r="CR1104" s="31"/>
      <c r="CS1104" s="31"/>
      <c r="CT1104" s="31"/>
      <c r="CU1104" s="31"/>
      <c r="CV1104" s="31"/>
      <c r="CW1104" s="31"/>
      <c r="CX1104" s="31"/>
      <c r="CY1104" s="31"/>
      <c r="CZ1104" s="31"/>
      <c r="DA1104" s="31"/>
      <c r="DB1104" s="31"/>
      <c r="DC1104" s="31"/>
      <c r="DD1104" s="31"/>
      <c r="DE1104" s="31"/>
      <c r="DF1104" s="31"/>
      <c r="DG1104" s="31"/>
      <c r="DH1104" s="31"/>
      <c r="DI1104" s="31"/>
      <c r="DJ1104" s="31"/>
      <c r="DK1104" s="31"/>
      <c r="DL1104" s="31"/>
      <c r="DM1104" s="31"/>
      <c r="DN1104" s="31"/>
      <c r="DO1104" s="31"/>
      <c r="DP1104" s="31"/>
      <c r="DQ1104" s="31"/>
      <c r="DR1104" s="31"/>
      <c r="DS1104" s="31"/>
      <c r="DT1104" s="31"/>
      <c r="DU1104" s="31"/>
      <c r="DV1104" s="31"/>
      <c r="DW1104" s="31"/>
      <c r="DX1104" s="31"/>
      <c r="DY1104" s="31"/>
      <c r="DZ1104" s="31"/>
      <c r="EA1104" s="31"/>
      <c r="EB1104" s="31"/>
      <c r="EC1104" s="31"/>
      <c r="ED1104" s="31"/>
      <c r="EE1104" s="31"/>
      <c r="EF1104" s="31"/>
      <c r="EG1104" s="31"/>
      <c r="EH1104" s="31"/>
      <c r="EI1104" s="31"/>
      <c r="EJ1104" s="31"/>
      <c r="EK1104" s="31"/>
      <c r="EL1104" s="31"/>
      <c r="EM1104" s="31"/>
      <c r="EN1104" s="31"/>
      <c r="EO1104" s="31"/>
      <c r="EP1104" s="31"/>
      <c r="EQ1104" s="31"/>
      <c r="ER1104" s="31"/>
      <c r="ES1104" s="31"/>
      <c r="ET1104" s="31"/>
      <c r="EU1104" s="101"/>
      <c r="EV1104" s="101"/>
      <c r="EW1104" s="101"/>
      <c r="EX1104" s="101"/>
      <c r="EY1104" s="101"/>
      <c r="EZ1104" s="101"/>
      <c r="FA1104" s="101"/>
      <c r="FB1104" s="101"/>
      <c r="FC1104" s="101"/>
      <c r="FD1104" s="101"/>
      <c r="FE1104" s="101"/>
      <c r="FF1104" s="101"/>
      <c r="FG1104" s="101"/>
      <c r="FH1104" s="101"/>
      <c r="FI1104" s="101"/>
      <c r="FJ1104" s="101"/>
      <c r="FK1104" s="101"/>
      <c r="FL1104" s="101"/>
      <c r="FM1104" s="101"/>
      <c r="FN1104" s="101"/>
      <c r="FO1104" s="101"/>
      <c r="FP1104" s="101"/>
      <c r="FQ1104" s="101"/>
      <c r="FR1104" s="101"/>
      <c r="FS1104" s="101"/>
      <c r="FT1104" s="101"/>
      <c r="FU1104" s="101"/>
      <c r="FV1104" s="101"/>
      <c r="FW1104" s="101"/>
      <c r="FX1104" s="101"/>
      <c r="FY1104" s="101"/>
      <c r="FZ1104" s="101"/>
      <c r="GA1104" s="101"/>
      <c r="GB1104" s="101"/>
      <c r="GC1104" s="101"/>
      <c r="GD1104" s="101"/>
      <c r="GE1104" s="101"/>
      <c r="GF1104" s="101"/>
      <c r="GG1104" s="101"/>
      <c r="GH1104" s="101"/>
      <c r="GI1104" s="101"/>
      <c r="GJ1104" s="101"/>
      <c r="GK1104" s="101"/>
      <c r="GL1104" s="101"/>
      <c r="GM1104" s="101"/>
      <c r="GN1104" s="101"/>
      <c r="GO1104" s="101"/>
      <c r="GP1104" s="101"/>
      <c r="GQ1104" s="101"/>
      <c r="GR1104" s="101"/>
      <c r="GS1104" s="101"/>
      <c r="GT1104" s="101"/>
      <c r="GU1104" s="101"/>
      <c r="GV1104" s="101"/>
      <c r="GW1104" s="101"/>
      <c r="GX1104" s="101"/>
      <c r="GY1104" s="101"/>
      <c r="GZ1104" s="101"/>
      <c r="HA1104" s="101"/>
      <c r="HB1104" s="101"/>
      <c r="HC1104" s="101"/>
      <c r="HD1104" s="101"/>
      <c r="HE1104" s="101"/>
      <c r="HF1104" s="101"/>
      <c r="HG1104" s="101"/>
      <c r="HH1104" s="101"/>
      <c r="HI1104" s="101"/>
      <c r="HJ1104" s="101"/>
      <c r="HK1104" s="101"/>
      <c r="HL1104" s="101"/>
      <c r="HM1104" s="101"/>
      <c r="HN1104" s="101"/>
      <c r="HO1104" s="101"/>
      <c r="HP1104" s="101"/>
      <c r="HQ1104" s="101"/>
      <c r="HR1104" s="101"/>
      <c r="HS1104" s="101"/>
      <c r="HT1104" s="101"/>
      <c r="HU1104" s="101"/>
      <c r="HV1104" s="101"/>
      <c r="HW1104" s="101"/>
      <c r="HX1104" s="101"/>
      <c r="HY1104" s="101"/>
      <c r="HZ1104" s="101"/>
      <c r="IA1104" s="101"/>
      <c r="IB1104" s="101"/>
      <c r="IC1104" s="101"/>
      <c r="ID1104" s="101"/>
    </row>
    <row r="1105">
      <c r="A1105" s="31"/>
      <c r="B1105" s="31"/>
      <c r="C1105" s="31"/>
      <c r="D1105" s="31"/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  <c r="P1105" s="31"/>
      <c r="Q1105" s="31"/>
      <c r="R1105" s="31"/>
      <c r="S1105" s="31"/>
      <c r="T1105" s="31"/>
      <c r="U1105" s="31"/>
      <c r="V1105" s="31"/>
      <c r="W1105" s="31"/>
      <c r="X1105" s="31"/>
      <c r="Y1105" s="31"/>
      <c r="Z1105" s="31"/>
      <c r="AA1105" s="31"/>
      <c r="AB1105" s="31"/>
      <c r="AC1105" s="31"/>
      <c r="AD1105" s="31"/>
      <c r="AE1105" s="31"/>
      <c r="AF1105" s="31"/>
      <c r="AG1105" s="31"/>
      <c r="AH1105" s="31"/>
      <c r="AI1105" s="31"/>
      <c r="AJ1105" s="31"/>
      <c r="AK1105" s="31"/>
      <c r="AL1105" s="31"/>
      <c r="AM1105" s="31"/>
      <c r="AN1105" s="31"/>
      <c r="AO1105" s="31"/>
      <c r="AP1105" s="31"/>
      <c r="AQ1105" s="31"/>
      <c r="AR1105" s="31"/>
      <c r="AS1105" s="31"/>
      <c r="AT1105" s="31"/>
      <c r="AU1105" s="31"/>
      <c r="AV1105" s="31"/>
      <c r="AW1105" s="31"/>
      <c r="AX1105" s="31"/>
      <c r="AY1105" s="31"/>
      <c r="AZ1105" s="31"/>
      <c r="BA1105" s="31"/>
      <c r="BB1105" s="31"/>
      <c r="BC1105" s="31"/>
      <c r="BD1105" s="31"/>
      <c r="BE1105" s="31"/>
      <c r="BF1105" s="31"/>
      <c r="BG1105" s="31"/>
      <c r="BH1105" s="31"/>
      <c r="BI1105" s="31"/>
      <c r="BJ1105" s="31"/>
      <c r="BK1105" s="31"/>
      <c r="BL1105" s="31"/>
      <c r="BM1105" s="31"/>
      <c r="BN1105" s="31"/>
      <c r="BO1105" s="31"/>
      <c r="BP1105" s="31"/>
      <c r="BQ1105" s="31"/>
      <c r="BR1105" s="31"/>
      <c r="BS1105" s="31"/>
      <c r="BT1105" s="31"/>
      <c r="BU1105" s="31"/>
      <c r="BV1105" s="31"/>
      <c r="BW1105" s="31"/>
      <c r="BX1105" s="31"/>
      <c r="BY1105" s="31"/>
      <c r="BZ1105" s="31"/>
      <c r="CA1105" s="31"/>
      <c r="CB1105" s="31"/>
      <c r="CC1105" s="31"/>
      <c r="CD1105" s="31"/>
      <c r="CE1105" s="31"/>
      <c r="CF1105" s="31"/>
      <c r="CG1105" s="31"/>
      <c r="CH1105" s="31"/>
      <c r="CI1105" s="31"/>
      <c r="CJ1105" s="31"/>
      <c r="CK1105" s="31"/>
      <c r="CL1105" s="31"/>
      <c r="CM1105" s="31"/>
      <c r="CN1105" s="31"/>
      <c r="CO1105" s="31"/>
      <c r="CP1105" s="31"/>
      <c r="CQ1105" s="31"/>
      <c r="CR1105" s="31"/>
      <c r="CS1105" s="31"/>
      <c r="CT1105" s="31"/>
      <c r="CU1105" s="31"/>
      <c r="CV1105" s="31"/>
      <c r="CW1105" s="31"/>
      <c r="CX1105" s="31"/>
      <c r="CY1105" s="31"/>
      <c r="CZ1105" s="31"/>
      <c r="DA1105" s="31"/>
      <c r="DB1105" s="31"/>
      <c r="DC1105" s="31"/>
      <c r="DD1105" s="31"/>
      <c r="DE1105" s="31"/>
      <c r="DF1105" s="31"/>
      <c r="DG1105" s="31"/>
      <c r="DH1105" s="31"/>
      <c r="DI1105" s="31"/>
      <c r="DJ1105" s="31"/>
      <c r="DK1105" s="31"/>
      <c r="DL1105" s="31"/>
      <c r="DM1105" s="31"/>
      <c r="DN1105" s="31"/>
      <c r="DO1105" s="31"/>
      <c r="DP1105" s="31"/>
      <c r="DQ1105" s="31"/>
      <c r="DR1105" s="31"/>
      <c r="DS1105" s="31"/>
      <c r="DT1105" s="31"/>
      <c r="DU1105" s="31"/>
      <c r="DV1105" s="31"/>
      <c r="DW1105" s="31"/>
      <c r="DX1105" s="31"/>
      <c r="DY1105" s="31"/>
      <c r="DZ1105" s="31"/>
      <c r="EA1105" s="31"/>
      <c r="EB1105" s="31"/>
      <c r="EC1105" s="31"/>
      <c r="ED1105" s="31"/>
      <c r="EE1105" s="31"/>
      <c r="EF1105" s="31"/>
      <c r="EG1105" s="31"/>
      <c r="EH1105" s="31"/>
      <c r="EI1105" s="31"/>
      <c r="EJ1105" s="31"/>
      <c r="EK1105" s="31"/>
      <c r="EL1105" s="31"/>
      <c r="EM1105" s="31"/>
      <c r="EN1105" s="31"/>
      <c r="EO1105" s="31"/>
      <c r="EP1105" s="31"/>
      <c r="EQ1105" s="31"/>
      <c r="ER1105" s="31"/>
      <c r="ES1105" s="31"/>
      <c r="ET1105" s="31"/>
      <c r="EU1105" s="101"/>
      <c r="EV1105" s="101"/>
      <c r="EW1105" s="101"/>
      <c r="EX1105" s="101"/>
      <c r="EY1105" s="101"/>
      <c r="EZ1105" s="101"/>
      <c r="FA1105" s="101"/>
      <c r="FB1105" s="101"/>
      <c r="FC1105" s="101"/>
      <c r="FD1105" s="101"/>
      <c r="FE1105" s="101"/>
      <c r="FF1105" s="101"/>
      <c r="FG1105" s="101"/>
      <c r="FH1105" s="101"/>
      <c r="FI1105" s="101"/>
      <c r="FJ1105" s="101"/>
      <c r="FK1105" s="101"/>
      <c r="FL1105" s="101"/>
      <c r="FM1105" s="101"/>
      <c r="FN1105" s="101"/>
      <c r="FO1105" s="101"/>
      <c r="FP1105" s="101"/>
      <c r="FQ1105" s="101"/>
      <c r="FR1105" s="101"/>
      <c r="FS1105" s="101"/>
      <c r="FT1105" s="101"/>
      <c r="FU1105" s="101"/>
      <c r="FV1105" s="101"/>
      <c r="FW1105" s="101"/>
      <c r="FX1105" s="101"/>
      <c r="FY1105" s="101"/>
      <c r="FZ1105" s="101"/>
      <c r="GA1105" s="101"/>
      <c r="GB1105" s="101"/>
      <c r="GC1105" s="101"/>
      <c r="GD1105" s="101"/>
      <c r="GE1105" s="101"/>
      <c r="GF1105" s="101"/>
      <c r="GG1105" s="101"/>
      <c r="GH1105" s="101"/>
      <c r="GI1105" s="101"/>
      <c r="GJ1105" s="101"/>
      <c r="GK1105" s="101"/>
      <c r="GL1105" s="101"/>
      <c r="GM1105" s="101"/>
      <c r="GN1105" s="101"/>
      <c r="GO1105" s="101"/>
      <c r="GP1105" s="101"/>
      <c r="GQ1105" s="101"/>
      <c r="GR1105" s="101"/>
      <c r="GS1105" s="101"/>
      <c r="GT1105" s="101"/>
      <c r="GU1105" s="101"/>
      <c r="GV1105" s="101"/>
      <c r="GW1105" s="101"/>
      <c r="GX1105" s="101"/>
      <c r="GY1105" s="101"/>
      <c r="GZ1105" s="101"/>
      <c r="HA1105" s="101"/>
      <c r="HB1105" s="101"/>
      <c r="HC1105" s="101"/>
      <c r="HD1105" s="101"/>
      <c r="HE1105" s="101"/>
      <c r="HF1105" s="101"/>
      <c r="HG1105" s="101"/>
      <c r="HH1105" s="101"/>
      <c r="HI1105" s="101"/>
      <c r="HJ1105" s="101"/>
      <c r="HK1105" s="101"/>
      <c r="HL1105" s="101"/>
      <c r="HM1105" s="101"/>
      <c r="HN1105" s="101"/>
      <c r="HO1105" s="101"/>
      <c r="HP1105" s="101"/>
      <c r="HQ1105" s="101"/>
      <c r="HR1105" s="101"/>
      <c r="HS1105" s="101"/>
      <c r="HT1105" s="101"/>
      <c r="HU1105" s="101"/>
      <c r="HV1105" s="101"/>
      <c r="HW1105" s="101"/>
      <c r="HX1105" s="101"/>
      <c r="HY1105" s="101"/>
      <c r="HZ1105" s="101"/>
      <c r="IA1105" s="101"/>
      <c r="IB1105" s="101"/>
      <c r="IC1105" s="101"/>
      <c r="ID1105" s="101"/>
    </row>
    <row r="1106">
      <c r="A1106" s="31"/>
      <c r="B1106" s="31"/>
      <c r="C1106" s="31"/>
      <c r="D1106" s="31"/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  <c r="P1106" s="31"/>
      <c r="Q1106" s="31"/>
      <c r="R1106" s="31"/>
      <c r="S1106" s="31"/>
      <c r="T1106" s="31"/>
      <c r="U1106" s="31"/>
      <c r="V1106" s="31"/>
      <c r="W1106" s="31"/>
      <c r="X1106" s="31"/>
      <c r="Y1106" s="31"/>
      <c r="Z1106" s="31"/>
      <c r="AA1106" s="31"/>
      <c r="AB1106" s="31"/>
      <c r="AC1106" s="31"/>
      <c r="AD1106" s="31"/>
      <c r="AE1106" s="31"/>
      <c r="AF1106" s="31"/>
      <c r="AG1106" s="31"/>
      <c r="AH1106" s="31"/>
      <c r="AI1106" s="31"/>
      <c r="AJ1106" s="31"/>
      <c r="AK1106" s="31"/>
      <c r="AL1106" s="31"/>
      <c r="AM1106" s="31"/>
      <c r="AN1106" s="31"/>
      <c r="AO1106" s="31"/>
      <c r="AP1106" s="31"/>
      <c r="AQ1106" s="31"/>
      <c r="AR1106" s="31"/>
      <c r="AS1106" s="31"/>
      <c r="AT1106" s="31"/>
      <c r="AU1106" s="31"/>
      <c r="AV1106" s="31"/>
      <c r="AW1106" s="31"/>
      <c r="AX1106" s="31"/>
      <c r="AY1106" s="31"/>
      <c r="AZ1106" s="31"/>
      <c r="BA1106" s="31"/>
      <c r="BB1106" s="31"/>
      <c r="BC1106" s="31"/>
      <c r="BD1106" s="31"/>
      <c r="BE1106" s="31"/>
      <c r="BF1106" s="31"/>
      <c r="BG1106" s="31"/>
      <c r="BH1106" s="31"/>
      <c r="BI1106" s="31"/>
      <c r="BJ1106" s="31"/>
      <c r="BK1106" s="31"/>
      <c r="BL1106" s="31"/>
      <c r="BM1106" s="31"/>
      <c r="BN1106" s="31"/>
      <c r="BO1106" s="31"/>
      <c r="BP1106" s="31"/>
      <c r="BQ1106" s="31"/>
      <c r="BR1106" s="31"/>
      <c r="BS1106" s="31"/>
      <c r="BT1106" s="31"/>
      <c r="BU1106" s="31"/>
      <c r="BV1106" s="31"/>
      <c r="BW1106" s="31"/>
      <c r="BX1106" s="31"/>
      <c r="BY1106" s="31"/>
      <c r="BZ1106" s="31"/>
      <c r="CA1106" s="31"/>
      <c r="CB1106" s="31"/>
      <c r="CC1106" s="31"/>
      <c r="CD1106" s="31"/>
      <c r="CE1106" s="31"/>
      <c r="CF1106" s="31"/>
      <c r="CG1106" s="31"/>
      <c r="CH1106" s="31"/>
      <c r="CI1106" s="31"/>
      <c r="CJ1106" s="31"/>
      <c r="CK1106" s="31"/>
      <c r="CL1106" s="31"/>
      <c r="CM1106" s="31"/>
      <c r="CN1106" s="31"/>
      <c r="CO1106" s="31"/>
      <c r="CP1106" s="31"/>
      <c r="CQ1106" s="31"/>
      <c r="CR1106" s="31"/>
      <c r="CS1106" s="31"/>
      <c r="CT1106" s="31"/>
      <c r="CU1106" s="31"/>
      <c r="CV1106" s="31"/>
      <c r="CW1106" s="31"/>
      <c r="CX1106" s="31"/>
      <c r="CY1106" s="31"/>
      <c r="CZ1106" s="31"/>
      <c r="DA1106" s="31"/>
      <c r="DB1106" s="31"/>
      <c r="DC1106" s="31"/>
      <c r="DD1106" s="31"/>
      <c r="DE1106" s="31"/>
      <c r="DF1106" s="31"/>
      <c r="DG1106" s="31"/>
      <c r="DH1106" s="31"/>
      <c r="DI1106" s="31"/>
      <c r="DJ1106" s="31"/>
      <c r="DK1106" s="31"/>
      <c r="DL1106" s="31"/>
      <c r="DM1106" s="31"/>
      <c r="DN1106" s="31"/>
      <c r="DO1106" s="31"/>
      <c r="DP1106" s="31"/>
      <c r="DQ1106" s="31"/>
      <c r="DR1106" s="31"/>
      <c r="DS1106" s="31"/>
      <c r="DT1106" s="31"/>
      <c r="DU1106" s="31"/>
      <c r="DV1106" s="31"/>
      <c r="DW1106" s="31"/>
      <c r="DX1106" s="31"/>
      <c r="DY1106" s="31"/>
      <c r="DZ1106" s="31"/>
      <c r="EA1106" s="31"/>
      <c r="EB1106" s="31"/>
      <c r="EC1106" s="31"/>
      <c r="ED1106" s="31"/>
      <c r="EE1106" s="31"/>
      <c r="EF1106" s="31"/>
      <c r="EG1106" s="31"/>
      <c r="EH1106" s="31"/>
      <c r="EI1106" s="31"/>
      <c r="EJ1106" s="31"/>
      <c r="EK1106" s="31"/>
      <c r="EL1106" s="31"/>
      <c r="EM1106" s="31"/>
      <c r="EN1106" s="31"/>
      <c r="EO1106" s="31"/>
      <c r="EP1106" s="31"/>
      <c r="EQ1106" s="31"/>
      <c r="ER1106" s="31"/>
      <c r="ES1106" s="31"/>
      <c r="ET1106" s="31"/>
      <c r="EU1106" s="101"/>
      <c r="EV1106" s="101"/>
      <c r="EW1106" s="101"/>
      <c r="EX1106" s="101"/>
      <c r="EY1106" s="101"/>
      <c r="EZ1106" s="101"/>
      <c r="FA1106" s="101"/>
      <c r="FB1106" s="101"/>
      <c r="FC1106" s="101"/>
      <c r="FD1106" s="101"/>
      <c r="FE1106" s="101"/>
      <c r="FF1106" s="101"/>
      <c r="FG1106" s="101"/>
      <c r="FH1106" s="101"/>
      <c r="FI1106" s="101"/>
      <c r="FJ1106" s="101"/>
      <c r="FK1106" s="101"/>
      <c r="FL1106" s="101"/>
      <c r="FM1106" s="101"/>
      <c r="FN1106" s="101"/>
      <c r="FO1106" s="101"/>
      <c r="FP1106" s="101"/>
      <c r="FQ1106" s="101"/>
      <c r="FR1106" s="101"/>
      <c r="FS1106" s="101"/>
      <c r="FT1106" s="101"/>
      <c r="FU1106" s="101"/>
      <c r="FV1106" s="101"/>
      <c r="FW1106" s="101"/>
      <c r="FX1106" s="101"/>
      <c r="FY1106" s="101"/>
      <c r="FZ1106" s="101"/>
      <c r="GA1106" s="101"/>
      <c r="GB1106" s="101"/>
      <c r="GC1106" s="101"/>
      <c r="GD1106" s="101"/>
      <c r="GE1106" s="101"/>
      <c r="GF1106" s="101"/>
      <c r="GG1106" s="101"/>
      <c r="GH1106" s="101"/>
      <c r="GI1106" s="101"/>
      <c r="GJ1106" s="101"/>
      <c r="GK1106" s="101"/>
      <c r="GL1106" s="101"/>
      <c r="GM1106" s="101"/>
      <c r="GN1106" s="101"/>
      <c r="GO1106" s="101"/>
      <c r="GP1106" s="101"/>
      <c r="GQ1106" s="101"/>
      <c r="GR1106" s="101"/>
      <c r="GS1106" s="101"/>
      <c r="GT1106" s="101"/>
      <c r="GU1106" s="101"/>
      <c r="GV1106" s="101"/>
      <c r="GW1106" s="101"/>
      <c r="GX1106" s="101"/>
      <c r="GY1106" s="101"/>
      <c r="GZ1106" s="101"/>
      <c r="HA1106" s="101"/>
      <c r="HB1106" s="101"/>
      <c r="HC1106" s="101"/>
      <c r="HD1106" s="101"/>
      <c r="HE1106" s="101"/>
      <c r="HF1106" s="101"/>
      <c r="HG1106" s="101"/>
      <c r="HH1106" s="101"/>
      <c r="HI1106" s="101"/>
      <c r="HJ1106" s="101"/>
      <c r="HK1106" s="101"/>
      <c r="HL1106" s="101"/>
      <c r="HM1106" s="101"/>
      <c r="HN1106" s="101"/>
      <c r="HO1106" s="101"/>
      <c r="HP1106" s="101"/>
      <c r="HQ1106" s="101"/>
      <c r="HR1106" s="101"/>
      <c r="HS1106" s="101"/>
      <c r="HT1106" s="101"/>
      <c r="HU1106" s="101"/>
      <c r="HV1106" s="101"/>
      <c r="HW1106" s="101"/>
      <c r="HX1106" s="101"/>
      <c r="HY1106" s="101"/>
      <c r="HZ1106" s="101"/>
      <c r="IA1106" s="101"/>
      <c r="IB1106" s="101"/>
      <c r="IC1106" s="101"/>
      <c r="ID1106" s="101"/>
    </row>
    <row r="1107">
      <c r="A1107" s="31"/>
      <c r="B1107" s="31"/>
      <c r="C1107" s="31"/>
      <c r="D1107" s="31"/>
      <c r="E1107" s="31"/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  <c r="P1107" s="31"/>
      <c r="Q1107" s="31"/>
      <c r="R1107" s="31"/>
      <c r="S1107" s="31"/>
      <c r="T1107" s="31"/>
      <c r="U1107" s="31"/>
      <c r="V1107" s="31"/>
      <c r="W1107" s="31"/>
      <c r="X1107" s="31"/>
      <c r="Y1107" s="31"/>
      <c r="Z1107" s="31"/>
      <c r="AA1107" s="31"/>
      <c r="AB1107" s="31"/>
      <c r="AC1107" s="31"/>
      <c r="AD1107" s="31"/>
      <c r="AE1107" s="31"/>
      <c r="AF1107" s="31"/>
      <c r="AG1107" s="31"/>
      <c r="AH1107" s="31"/>
      <c r="AI1107" s="31"/>
      <c r="AJ1107" s="31"/>
      <c r="AK1107" s="31"/>
      <c r="AL1107" s="31"/>
      <c r="AM1107" s="31"/>
      <c r="AN1107" s="31"/>
      <c r="AO1107" s="31"/>
      <c r="AP1107" s="31"/>
      <c r="AQ1107" s="31"/>
      <c r="AR1107" s="31"/>
      <c r="AS1107" s="31"/>
      <c r="AT1107" s="31"/>
      <c r="AU1107" s="31"/>
      <c r="AV1107" s="31"/>
      <c r="AW1107" s="31"/>
      <c r="AX1107" s="31"/>
      <c r="AY1107" s="31"/>
      <c r="AZ1107" s="31"/>
      <c r="BA1107" s="31"/>
      <c r="BB1107" s="31"/>
      <c r="BC1107" s="31"/>
      <c r="BD1107" s="31"/>
      <c r="BE1107" s="31"/>
      <c r="BF1107" s="31"/>
      <c r="BG1107" s="31"/>
      <c r="BH1107" s="31"/>
      <c r="BI1107" s="31"/>
      <c r="BJ1107" s="31"/>
      <c r="BK1107" s="31"/>
      <c r="BL1107" s="31"/>
      <c r="BM1107" s="31"/>
      <c r="BN1107" s="31"/>
      <c r="BO1107" s="31"/>
      <c r="BP1107" s="31"/>
      <c r="BQ1107" s="31"/>
      <c r="BR1107" s="31"/>
      <c r="BS1107" s="31"/>
      <c r="BT1107" s="31"/>
      <c r="BU1107" s="31"/>
      <c r="BV1107" s="31"/>
      <c r="BW1107" s="31"/>
      <c r="BX1107" s="31"/>
      <c r="BY1107" s="31"/>
      <c r="BZ1107" s="31"/>
      <c r="CA1107" s="31"/>
      <c r="CB1107" s="31"/>
      <c r="CC1107" s="31"/>
      <c r="CD1107" s="31"/>
      <c r="CE1107" s="31"/>
      <c r="CF1107" s="31"/>
      <c r="CG1107" s="31"/>
      <c r="CH1107" s="31"/>
      <c r="CI1107" s="31"/>
      <c r="CJ1107" s="31"/>
      <c r="CK1107" s="31"/>
      <c r="CL1107" s="31"/>
      <c r="CM1107" s="31"/>
      <c r="CN1107" s="31"/>
      <c r="CO1107" s="31"/>
      <c r="CP1107" s="31"/>
      <c r="CQ1107" s="31"/>
      <c r="CR1107" s="31"/>
      <c r="CS1107" s="31"/>
      <c r="CT1107" s="31"/>
      <c r="CU1107" s="31"/>
      <c r="CV1107" s="31"/>
      <c r="CW1107" s="31"/>
      <c r="CX1107" s="31"/>
      <c r="CY1107" s="31"/>
      <c r="CZ1107" s="31"/>
      <c r="DA1107" s="31"/>
      <c r="DB1107" s="31"/>
      <c r="DC1107" s="31"/>
      <c r="DD1107" s="31"/>
      <c r="DE1107" s="31"/>
      <c r="DF1107" s="31"/>
      <c r="DG1107" s="31"/>
      <c r="DH1107" s="31"/>
      <c r="DI1107" s="31"/>
      <c r="DJ1107" s="31"/>
      <c r="DK1107" s="31"/>
      <c r="DL1107" s="31"/>
      <c r="DM1107" s="31"/>
      <c r="DN1107" s="31"/>
      <c r="DO1107" s="31"/>
      <c r="DP1107" s="31"/>
      <c r="DQ1107" s="31"/>
      <c r="DR1107" s="31"/>
      <c r="DS1107" s="31"/>
      <c r="DT1107" s="31"/>
      <c r="DU1107" s="31"/>
      <c r="DV1107" s="31"/>
      <c r="DW1107" s="31"/>
      <c r="DX1107" s="31"/>
      <c r="DY1107" s="31"/>
      <c r="DZ1107" s="31"/>
      <c r="EA1107" s="31"/>
      <c r="EB1107" s="31"/>
      <c r="EC1107" s="31"/>
      <c r="ED1107" s="31"/>
      <c r="EE1107" s="31"/>
      <c r="EF1107" s="31"/>
      <c r="EG1107" s="31"/>
      <c r="EH1107" s="31"/>
      <c r="EI1107" s="31"/>
      <c r="EJ1107" s="31"/>
      <c r="EK1107" s="31"/>
      <c r="EL1107" s="31"/>
      <c r="EM1107" s="31"/>
      <c r="EN1107" s="31"/>
      <c r="EO1107" s="31"/>
      <c r="EP1107" s="31"/>
      <c r="EQ1107" s="31"/>
      <c r="ER1107" s="31"/>
      <c r="ES1107" s="31"/>
      <c r="ET1107" s="31"/>
      <c r="EU1107" s="101"/>
      <c r="EV1107" s="101"/>
      <c r="EW1107" s="101"/>
      <c r="EX1107" s="101"/>
      <c r="EY1107" s="101"/>
      <c r="EZ1107" s="101"/>
      <c r="FA1107" s="101"/>
      <c r="FB1107" s="101"/>
      <c r="FC1107" s="101"/>
      <c r="FD1107" s="101"/>
      <c r="FE1107" s="101"/>
      <c r="FF1107" s="101"/>
      <c r="FG1107" s="101"/>
      <c r="FH1107" s="101"/>
      <c r="FI1107" s="101"/>
      <c r="FJ1107" s="101"/>
      <c r="FK1107" s="101"/>
      <c r="FL1107" s="101"/>
      <c r="FM1107" s="101"/>
      <c r="FN1107" s="101"/>
      <c r="FO1107" s="101"/>
      <c r="FP1107" s="101"/>
      <c r="FQ1107" s="101"/>
      <c r="FR1107" s="101"/>
      <c r="FS1107" s="101"/>
      <c r="FT1107" s="101"/>
      <c r="FU1107" s="101"/>
      <c r="FV1107" s="101"/>
      <c r="FW1107" s="101"/>
      <c r="FX1107" s="101"/>
      <c r="FY1107" s="101"/>
      <c r="FZ1107" s="101"/>
      <c r="GA1107" s="101"/>
      <c r="GB1107" s="101"/>
      <c r="GC1107" s="101"/>
      <c r="GD1107" s="101"/>
      <c r="GE1107" s="101"/>
      <c r="GF1107" s="101"/>
      <c r="GG1107" s="101"/>
      <c r="GH1107" s="101"/>
      <c r="GI1107" s="101"/>
      <c r="GJ1107" s="101"/>
      <c r="GK1107" s="101"/>
      <c r="GL1107" s="101"/>
      <c r="GM1107" s="101"/>
      <c r="GN1107" s="101"/>
      <c r="GO1107" s="101"/>
      <c r="GP1107" s="101"/>
      <c r="GQ1107" s="101"/>
      <c r="GR1107" s="101"/>
      <c r="GS1107" s="101"/>
      <c r="GT1107" s="101"/>
      <c r="GU1107" s="101"/>
      <c r="GV1107" s="101"/>
      <c r="GW1107" s="101"/>
      <c r="GX1107" s="101"/>
      <c r="GY1107" s="101"/>
      <c r="GZ1107" s="101"/>
      <c r="HA1107" s="101"/>
      <c r="HB1107" s="101"/>
      <c r="HC1107" s="101"/>
      <c r="HD1107" s="101"/>
      <c r="HE1107" s="101"/>
      <c r="HF1107" s="101"/>
      <c r="HG1107" s="101"/>
      <c r="HH1107" s="101"/>
      <c r="HI1107" s="101"/>
      <c r="HJ1107" s="101"/>
      <c r="HK1107" s="101"/>
      <c r="HL1107" s="101"/>
      <c r="HM1107" s="101"/>
      <c r="HN1107" s="101"/>
      <c r="HO1107" s="101"/>
      <c r="HP1107" s="101"/>
      <c r="HQ1107" s="101"/>
      <c r="HR1107" s="101"/>
      <c r="HS1107" s="101"/>
      <c r="HT1107" s="101"/>
      <c r="HU1107" s="101"/>
      <c r="HV1107" s="101"/>
      <c r="HW1107" s="101"/>
      <c r="HX1107" s="101"/>
      <c r="HY1107" s="101"/>
      <c r="HZ1107" s="101"/>
      <c r="IA1107" s="101"/>
      <c r="IB1107" s="101"/>
      <c r="IC1107" s="101"/>
      <c r="ID1107" s="101"/>
    </row>
    <row r="1108">
      <c r="A1108" s="31"/>
      <c r="B1108" s="31"/>
      <c r="C1108" s="31"/>
      <c r="D1108" s="31"/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  <c r="P1108" s="31"/>
      <c r="Q1108" s="31"/>
      <c r="R1108" s="31"/>
      <c r="S1108" s="31"/>
      <c r="T1108" s="31"/>
      <c r="U1108" s="31"/>
      <c r="V1108" s="31"/>
      <c r="W1108" s="31"/>
      <c r="X1108" s="31"/>
      <c r="Y1108" s="31"/>
      <c r="Z1108" s="31"/>
      <c r="AA1108" s="31"/>
      <c r="AB1108" s="31"/>
      <c r="AC1108" s="31"/>
      <c r="AD1108" s="31"/>
      <c r="AE1108" s="31"/>
      <c r="AF1108" s="31"/>
      <c r="AG1108" s="31"/>
      <c r="AH1108" s="31"/>
      <c r="AI1108" s="31"/>
      <c r="AJ1108" s="31"/>
      <c r="AK1108" s="31"/>
      <c r="AL1108" s="31"/>
      <c r="AM1108" s="31"/>
      <c r="AN1108" s="31"/>
      <c r="AO1108" s="31"/>
      <c r="AP1108" s="31"/>
      <c r="AQ1108" s="31"/>
      <c r="AR1108" s="31"/>
      <c r="AS1108" s="31"/>
      <c r="AT1108" s="31"/>
      <c r="AU1108" s="31"/>
      <c r="AV1108" s="31"/>
      <c r="AW1108" s="31"/>
      <c r="AX1108" s="31"/>
      <c r="AY1108" s="31"/>
      <c r="AZ1108" s="31"/>
      <c r="BA1108" s="31"/>
      <c r="BB1108" s="31"/>
      <c r="BC1108" s="31"/>
      <c r="BD1108" s="31"/>
      <c r="BE1108" s="31"/>
      <c r="BF1108" s="31"/>
      <c r="BG1108" s="31"/>
      <c r="BH1108" s="31"/>
      <c r="BI1108" s="31"/>
      <c r="BJ1108" s="31"/>
      <c r="BK1108" s="31"/>
      <c r="BL1108" s="31"/>
      <c r="BM1108" s="31"/>
      <c r="BN1108" s="31"/>
      <c r="BO1108" s="31"/>
      <c r="BP1108" s="31"/>
      <c r="BQ1108" s="31"/>
      <c r="BR1108" s="31"/>
      <c r="BS1108" s="31"/>
      <c r="BT1108" s="31"/>
      <c r="BU1108" s="31"/>
      <c r="BV1108" s="31"/>
      <c r="BW1108" s="31"/>
      <c r="BX1108" s="31"/>
      <c r="BY1108" s="31"/>
      <c r="BZ1108" s="31"/>
      <c r="CA1108" s="31"/>
      <c r="CB1108" s="31"/>
      <c r="CC1108" s="31"/>
      <c r="CD1108" s="31"/>
      <c r="CE1108" s="31"/>
      <c r="CF1108" s="31"/>
      <c r="CG1108" s="31"/>
      <c r="CH1108" s="31"/>
      <c r="CI1108" s="31"/>
      <c r="CJ1108" s="31"/>
      <c r="CK1108" s="31"/>
      <c r="CL1108" s="31"/>
      <c r="CM1108" s="31"/>
      <c r="CN1108" s="31"/>
      <c r="CO1108" s="31"/>
      <c r="CP1108" s="31"/>
      <c r="CQ1108" s="31"/>
      <c r="CR1108" s="31"/>
      <c r="CS1108" s="31"/>
      <c r="CT1108" s="31"/>
      <c r="CU1108" s="31"/>
      <c r="CV1108" s="31"/>
      <c r="CW1108" s="31"/>
      <c r="CX1108" s="31"/>
      <c r="CY1108" s="31"/>
      <c r="CZ1108" s="31"/>
      <c r="DA1108" s="31"/>
      <c r="DB1108" s="31"/>
      <c r="DC1108" s="31"/>
      <c r="DD1108" s="31"/>
      <c r="DE1108" s="31"/>
      <c r="DF1108" s="31"/>
      <c r="DG1108" s="31"/>
      <c r="DH1108" s="31"/>
      <c r="DI1108" s="31"/>
      <c r="DJ1108" s="31"/>
      <c r="DK1108" s="31"/>
      <c r="DL1108" s="31"/>
      <c r="DM1108" s="31"/>
      <c r="DN1108" s="31"/>
      <c r="DO1108" s="31"/>
      <c r="DP1108" s="31"/>
      <c r="DQ1108" s="31"/>
      <c r="DR1108" s="31"/>
      <c r="DS1108" s="31"/>
      <c r="DT1108" s="31"/>
      <c r="DU1108" s="31"/>
      <c r="DV1108" s="31"/>
      <c r="DW1108" s="31"/>
      <c r="DX1108" s="31"/>
      <c r="DY1108" s="31"/>
      <c r="DZ1108" s="31"/>
      <c r="EA1108" s="31"/>
      <c r="EB1108" s="31"/>
      <c r="EC1108" s="31"/>
      <c r="ED1108" s="31"/>
      <c r="EE1108" s="31"/>
      <c r="EF1108" s="31"/>
      <c r="EG1108" s="31"/>
      <c r="EH1108" s="31"/>
      <c r="EI1108" s="31"/>
      <c r="EJ1108" s="31"/>
      <c r="EK1108" s="31"/>
      <c r="EL1108" s="31"/>
      <c r="EM1108" s="31"/>
      <c r="EN1108" s="31"/>
      <c r="EO1108" s="31"/>
      <c r="EP1108" s="31"/>
      <c r="EQ1108" s="31"/>
      <c r="ER1108" s="31"/>
      <c r="ES1108" s="31"/>
      <c r="ET1108" s="31"/>
      <c r="EU1108" s="101"/>
      <c r="EV1108" s="101"/>
      <c r="EW1108" s="101"/>
      <c r="EX1108" s="101"/>
      <c r="EY1108" s="101"/>
      <c r="EZ1108" s="101"/>
      <c r="FA1108" s="101"/>
      <c r="FB1108" s="101"/>
      <c r="FC1108" s="101"/>
      <c r="FD1108" s="101"/>
      <c r="FE1108" s="101"/>
      <c r="FF1108" s="101"/>
      <c r="FG1108" s="101"/>
      <c r="FH1108" s="101"/>
      <c r="FI1108" s="101"/>
      <c r="FJ1108" s="101"/>
      <c r="FK1108" s="101"/>
      <c r="FL1108" s="101"/>
      <c r="FM1108" s="101"/>
      <c r="FN1108" s="101"/>
      <c r="FO1108" s="101"/>
      <c r="FP1108" s="101"/>
      <c r="FQ1108" s="101"/>
      <c r="FR1108" s="101"/>
      <c r="FS1108" s="101"/>
      <c r="FT1108" s="101"/>
      <c r="FU1108" s="101"/>
      <c r="FV1108" s="101"/>
      <c r="FW1108" s="101"/>
      <c r="FX1108" s="101"/>
      <c r="FY1108" s="101"/>
      <c r="FZ1108" s="101"/>
      <c r="GA1108" s="101"/>
      <c r="GB1108" s="101"/>
      <c r="GC1108" s="101"/>
      <c r="GD1108" s="101"/>
      <c r="GE1108" s="101"/>
      <c r="GF1108" s="101"/>
      <c r="GG1108" s="101"/>
      <c r="GH1108" s="101"/>
      <c r="GI1108" s="101"/>
      <c r="GJ1108" s="101"/>
      <c r="GK1108" s="101"/>
      <c r="GL1108" s="101"/>
      <c r="GM1108" s="101"/>
      <c r="GN1108" s="101"/>
      <c r="GO1108" s="101"/>
      <c r="GP1108" s="101"/>
      <c r="GQ1108" s="101"/>
      <c r="GR1108" s="101"/>
      <c r="GS1108" s="101"/>
      <c r="GT1108" s="101"/>
      <c r="GU1108" s="101"/>
      <c r="GV1108" s="101"/>
      <c r="GW1108" s="101"/>
      <c r="GX1108" s="101"/>
      <c r="GY1108" s="101"/>
      <c r="GZ1108" s="101"/>
      <c r="HA1108" s="101"/>
      <c r="HB1108" s="101"/>
      <c r="HC1108" s="101"/>
      <c r="HD1108" s="101"/>
      <c r="HE1108" s="101"/>
      <c r="HF1108" s="101"/>
      <c r="HG1108" s="101"/>
      <c r="HH1108" s="101"/>
      <c r="HI1108" s="101"/>
      <c r="HJ1108" s="101"/>
      <c r="HK1108" s="101"/>
      <c r="HL1108" s="101"/>
      <c r="HM1108" s="101"/>
      <c r="HN1108" s="101"/>
      <c r="HO1108" s="101"/>
      <c r="HP1108" s="101"/>
      <c r="HQ1108" s="101"/>
      <c r="HR1108" s="101"/>
      <c r="HS1108" s="101"/>
      <c r="HT1108" s="101"/>
      <c r="HU1108" s="101"/>
      <c r="HV1108" s="101"/>
      <c r="HW1108" s="101"/>
      <c r="HX1108" s="101"/>
      <c r="HY1108" s="101"/>
      <c r="HZ1108" s="101"/>
      <c r="IA1108" s="101"/>
      <c r="IB1108" s="101"/>
      <c r="IC1108" s="101"/>
      <c r="ID1108" s="101"/>
    </row>
    <row r="1109">
      <c r="A1109" s="31"/>
      <c r="B1109" s="31"/>
      <c r="C1109" s="31"/>
      <c r="D1109" s="31"/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  <c r="P1109" s="31"/>
      <c r="Q1109" s="31"/>
      <c r="R1109" s="31"/>
      <c r="S1109" s="31"/>
      <c r="T1109" s="31"/>
      <c r="U1109" s="31"/>
      <c r="V1109" s="31"/>
      <c r="W1109" s="31"/>
      <c r="X1109" s="31"/>
      <c r="Y1109" s="31"/>
      <c r="Z1109" s="31"/>
      <c r="AA1109" s="31"/>
      <c r="AB1109" s="31"/>
      <c r="AC1109" s="31"/>
      <c r="AD1109" s="31"/>
      <c r="AE1109" s="31"/>
      <c r="AF1109" s="31"/>
      <c r="AG1109" s="31"/>
      <c r="AH1109" s="31"/>
      <c r="AI1109" s="31"/>
      <c r="AJ1109" s="31"/>
      <c r="AK1109" s="31"/>
      <c r="AL1109" s="31"/>
      <c r="AM1109" s="31"/>
      <c r="AN1109" s="31"/>
      <c r="AO1109" s="31"/>
      <c r="AP1109" s="31"/>
      <c r="AQ1109" s="31"/>
      <c r="AR1109" s="31"/>
      <c r="AS1109" s="31"/>
      <c r="AT1109" s="31"/>
      <c r="AU1109" s="31"/>
      <c r="AV1109" s="31"/>
      <c r="AW1109" s="31"/>
      <c r="AX1109" s="31"/>
      <c r="AY1109" s="31"/>
      <c r="AZ1109" s="31"/>
      <c r="BA1109" s="31"/>
      <c r="BB1109" s="31"/>
      <c r="BC1109" s="31"/>
      <c r="BD1109" s="31"/>
      <c r="BE1109" s="31"/>
      <c r="BF1109" s="31"/>
      <c r="BG1109" s="31"/>
      <c r="BH1109" s="31"/>
      <c r="BI1109" s="31"/>
      <c r="BJ1109" s="31"/>
      <c r="BK1109" s="31"/>
      <c r="BL1109" s="31"/>
      <c r="BM1109" s="31"/>
      <c r="BN1109" s="31"/>
      <c r="BO1109" s="31"/>
      <c r="BP1109" s="31"/>
      <c r="BQ1109" s="31"/>
      <c r="BR1109" s="31"/>
      <c r="BS1109" s="31"/>
      <c r="BT1109" s="31"/>
      <c r="BU1109" s="31"/>
      <c r="BV1109" s="31"/>
      <c r="BW1109" s="31"/>
      <c r="BX1109" s="31"/>
      <c r="BY1109" s="31"/>
      <c r="BZ1109" s="31"/>
      <c r="CA1109" s="31"/>
      <c r="CB1109" s="31"/>
      <c r="CC1109" s="31"/>
      <c r="CD1109" s="31"/>
      <c r="CE1109" s="31"/>
      <c r="CF1109" s="31"/>
      <c r="CG1109" s="31"/>
      <c r="CH1109" s="31"/>
      <c r="CI1109" s="31"/>
      <c r="CJ1109" s="31"/>
      <c r="CK1109" s="31"/>
      <c r="CL1109" s="31"/>
      <c r="CM1109" s="31"/>
      <c r="CN1109" s="31"/>
      <c r="CO1109" s="31"/>
      <c r="CP1109" s="31"/>
      <c r="CQ1109" s="31"/>
      <c r="CR1109" s="31"/>
      <c r="CS1109" s="31"/>
      <c r="CT1109" s="31"/>
      <c r="CU1109" s="31"/>
      <c r="CV1109" s="31"/>
      <c r="CW1109" s="31"/>
      <c r="CX1109" s="31"/>
      <c r="CY1109" s="31"/>
      <c r="CZ1109" s="31"/>
      <c r="DA1109" s="31"/>
      <c r="DB1109" s="31"/>
      <c r="DC1109" s="31"/>
      <c r="DD1109" s="31"/>
      <c r="DE1109" s="31"/>
      <c r="DF1109" s="31"/>
      <c r="DG1109" s="31"/>
      <c r="DH1109" s="31"/>
      <c r="DI1109" s="31"/>
      <c r="DJ1109" s="31"/>
      <c r="DK1109" s="31"/>
      <c r="DL1109" s="31"/>
      <c r="DM1109" s="31"/>
      <c r="DN1109" s="31"/>
      <c r="DO1109" s="31"/>
      <c r="DP1109" s="31"/>
      <c r="DQ1109" s="31"/>
      <c r="DR1109" s="31"/>
      <c r="DS1109" s="31"/>
      <c r="DT1109" s="31"/>
      <c r="DU1109" s="31"/>
      <c r="DV1109" s="31"/>
      <c r="DW1109" s="31"/>
      <c r="DX1109" s="31"/>
      <c r="DY1109" s="31"/>
      <c r="DZ1109" s="31"/>
      <c r="EA1109" s="31"/>
      <c r="EB1109" s="31"/>
      <c r="EC1109" s="31"/>
      <c r="ED1109" s="31"/>
      <c r="EE1109" s="31"/>
      <c r="EF1109" s="31"/>
      <c r="EG1109" s="31"/>
      <c r="EH1109" s="31"/>
      <c r="EI1109" s="31"/>
      <c r="EJ1109" s="31"/>
      <c r="EK1109" s="31"/>
      <c r="EL1109" s="31"/>
      <c r="EM1109" s="31"/>
      <c r="EN1109" s="31"/>
      <c r="EO1109" s="31"/>
      <c r="EP1109" s="31"/>
      <c r="EQ1109" s="31"/>
      <c r="ER1109" s="31"/>
      <c r="ES1109" s="31"/>
      <c r="ET1109" s="31"/>
      <c r="EU1109" s="101"/>
      <c r="EV1109" s="101"/>
      <c r="EW1109" s="101"/>
      <c r="EX1109" s="101"/>
      <c r="EY1109" s="101"/>
      <c r="EZ1109" s="101"/>
      <c r="FA1109" s="101"/>
      <c r="FB1109" s="101"/>
      <c r="FC1109" s="101"/>
      <c r="FD1109" s="101"/>
      <c r="FE1109" s="101"/>
      <c r="FF1109" s="101"/>
      <c r="FG1109" s="101"/>
      <c r="FH1109" s="101"/>
      <c r="FI1109" s="101"/>
      <c r="FJ1109" s="101"/>
      <c r="FK1109" s="101"/>
      <c r="FL1109" s="101"/>
      <c r="FM1109" s="101"/>
      <c r="FN1109" s="101"/>
      <c r="FO1109" s="101"/>
      <c r="FP1109" s="101"/>
      <c r="FQ1109" s="101"/>
      <c r="FR1109" s="101"/>
      <c r="FS1109" s="101"/>
      <c r="FT1109" s="101"/>
      <c r="FU1109" s="101"/>
      <c r="FV1109" s="101"/>
      <c r="FW1109" s="101"/>
      <c r="FX1109" s="101"/>
      <c r="FY1109" s="101"/>
      <c r="FZ1109" s="101"/>
      <c r="GA1109" s="101"/>
      <c r="GB1109" s="101"/>
      <c r="GC1109" s="101"/>
      <c r="GD1109" s="101"/>
      <c r="GE1109" s="101"/>
      <c r="GF1109" s="101"/>
      <c r="GG1109" s="101"/>
      <c r="GH1109" s="101"/>
      <c r="GI1109" s="101"/>
      <c r="GJ1109" s="101"/>
      <c r="GK1109" s="101"/>
      <c r="GL1109" s="101"/>
      <c r="GM1109" s="101"/>
      <c r="GN1109" s="101"/>
      <c r="GO1109" s="101"/>
      <c r="GP1109" s="101"/>
      <c r="GQ1109" s="101"/>
      <c r="GR1109" s="101"/>
      <c r="GS1109" s="101"/>
      <c r="GT1109" s="101"/>
      <c r="GU1109" s="101"/>
      <c r="GV1109" s="101"/>
      <c r="GW1109" s="101"/>
      <c r="GX1109" s="101"/>
      <c r="GY1109" s="101"/>
      <c r="GZ1109" s="101"/>
      <c r="HA1109" s="101"/>
      <c r="HB1109" s="101"/>
      <c r="HC1109" s="101"/>
      <c r="HD1109" s="101"/>
      <c r="HE1109" s="101"/>
      <c r="HF1109" s="101"/>
      <c r="HG1109" s="101"/>
      <c r="HH1109" s="101"/>
      <c r="HI1109" s="101"/>
      <c r="HJ1109" s="101"/>
      <c r="HK1109" s="101"/>
      <c r="HL1109" s="101"/>
      <c r="HM1109" s="101"/>
      <c r="HN1109" s="101"/>
      <c r="HO1109" s="101"/>
      <c r="HP1109" s="101"/>
      <c r="HQ1109" s="101"/>
      <c r="HR1109" s="101"/>
      <c r="HS1109" s="101"/>
      <c r="HT1109" s="101"/>
      <c r="HU1109" s="101"/>
      <c r="HV1109" s="101"/>
      <c r="HW1109" s="101"/>
      <c r="HX1109" s="101"/>
      <c r="HY1109" s="101"/>
      <c r="HZ1109" s="101"/>
      <c r="IA1109" s="101"/>
      <c r="IB1109" s="101"/>
      <c r="IC1109" s="101"/>
      <c r="ID1109" s="101"/>
    </row>
    <row r="1110">
      <c r="A1110" s="31"/>
      <c r="B1110" s="31"/>
      <c r="C1110" s="31"/>
      <c r="D1110" s="31"/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  <c r="P1110" s="31"/>
      <c r="Q1110" s="31"/>
      <c r="R1110" s="31"/>
      <c r="S1110" s="31"/>
      <c r="T1110" s="31"/>
      <c r="U1110" s="31"/>
      <c r="V1110" s="31"/>
      <c r="W1110" s="31"/>
      <c r="X1110" s="31"/>
      <c r="Y1110" s="31"/>
      <c r="Z1110" s="31"/>
      <c r="AA1110" s="31"/>
      <c r="AB1110" s="31"/>
      <c r="AC1110" s="31"/>
      <c r="AD1110" s="31"/>
      <c r="AE1110" s="31"/>
      <c r="AF1110" s="31"/>
      <c r="AG1110" s="31"/>
      <c r="AH1110" s="31"/>
      <c r="AI1110" s="31"/>
      <c r="AJ1110" s="31"/>
      <c r="AK1110" s="31"/>
      <c r="AL1110" s="31"/>
      <c r="AM1110" s="31"/>
      <c r="AN1110" s="31"/>
      <c r="AO1110" s="31"/>
      <c r="AP1110" s="31"/>
      <c r="AQ1110" s="31"/>
      <c r="AR1110" s="31"/>
      <c r="AS1110" s="31"/>
      <c r="AT1110" s="31"/>
      <c r="AU1110" s="31"/>
      <c r="AV1110" s="31"/>
      <c r="AW1110" s="31"/>
      <c r="AX1110" s="31"/>
      <c r="AY1110" s="31"/>
      <c r="AZ1110" s="31"/>
      <c r="BA1110" s="31"/>
      <c r="BB1110" s="31"/>
      <c r="BC1110" s="31"/>
      <c r="BD1110" s="31"/>
      <c r="BE1110" s="31"/>
      <c r="BF1110" s="31"/>
      <c r="BG1110" s="31"/>
      <c r="BH1110" s="31"/>
      <c r="BI1110" s="31"/>
      <c r="BJ1110" s="31"/>
      <c r="BK1110" s="31"/>
      <c r="BL1110" s="31"/>
      <c r="BM1110" s="31"/>
      <c r="BN1110" s="31"/>
      <c r="BO1110" s="31"/>
      <c r="BP1110" s="31"/>
      <c r="BQ1110" s="31"/>
      <c r="BR1110" s="31"/>
      <c r="BS1110" s="31"/>
      <c r="BT1110" s="31"/>
      <c r="BU1110" s="31"/>
      <c r="BV1110" s="31"/>
      <c r="BW1110" s="31"/>
      <c r="BX1110" s="31"/>
      <c r="BY1110" s="31"/>
      <c r="BZ1110" s="31"/>
      <c r="CA1110" s="31"/>
      <c r="CB1110" s="31"/>
      <c r="CC1110" s="31"/>
      <c r="CD1110" s="31"/>
      <c r="CE1110" s="31"/>
      <c r="CF1110" s="31"/>
      <c r="CG1110" s="31"/>
      <c r="CH1110" s="31"/>
      <c r="CI1110" s="31"/>
      <c r="CJ1110" s="31"/>
      <c r="CK1110" s="31"/>
      <c r="CL1110" s="31"/>
      <c r="CM1110" s="31"/>
      <c r="CN1110" s="31"/>
      <c r="CO1110" s="31"/>
      <c r="CP1110" s="31"/>
      <c r="CQ1110" s="31"/>
      <c r="CR1110" s="31"/>
      <c r="CS1110" s="31"/>
      <c r="CT1110" s="31"/>
      <c r="CU1110" s="31"/>
      <c r="CV1110" s="31"/>
      <c r="CW1110" s="31"/>
      <c r="CX1110" s="31"/>
      <c r="CY1110" s="31"/>
      <c r="CZ1110" s="31"/>
      <c r="DA1110" s="31"/>
      <c r="DB1110" s="31"/>
      <c r="DC1110" s="31"/>
      <c r="DD1110" s="31"/>
      <c r="DE1110" s="31"/>
      <c r="DF1110" s="31"/>
      <c r="DG1110" s="31"/>
      <c r="DH1110" s="31"/>
      <c r="DI1110" s="31"/>
      <c r="DJ1110" s="31"/>
      <c r="DK1110" s="31"/>
      <c r="DL1110" s="31"/>
      <c r="DM1110" s="31"/>
      <c r="DN1110" s="31"/>
      <c r="DO1110" s="31"/>
      <c r="DP1110" s="31"/>
      <c r="DQ1110" s="31"/>
      <c r="DR1110" s="31"/>
      <c r="DS1110" s="31"/>
      <c r="DT1110" s="31"/>
      <c r="DU1110" s="31"/>
      <c r="DV1110" s="31"/>
      <c r="DW1110" s="31"/>
      <c r="DX1110" s="31"/>
      <c r="DY1110" s="31"/>
      <c r="DZ1110" s="31"/>
      <c r="EA1110" s="31"/>
      <c r="EB1110" s="31"/>
      <c r="EC1110" s="31"/>
      <c r="ED1110" s="31"/>
      <c r="EE1110" s="31"/>
      <c r="EF1110" s="31"/>
      <c r="EG1110" s="31"/>
      <c r="EH1110" s="31"/>
      <c r="EI1110" s="31"/>
      <c r="EJ1110" s="31"/>
      <c r="EK1110" s="31"/>
      <c r="EL1110" s="31"/>
      <c r="EM1110" s="31"/>
      <c r="EN1110" s="31"/>
      <c r="EO1110" s="31"/>
      <c r="EP1110" s="31"/>
      <c r="EQ1110" s="31"/>
      <c r="ER1110" s="31"/>
      <c r="ES1110" s="31"/>
      <c r="ET1110" s="31"/>
      <c r="EU1110" s="101"/>
      <c r="EV1110" s="101"/>
      <c r="EW1110" s="101"/>
      <c r="EX1110" s="101"/>
      <c r="EY1110" s="101"/>
      <c r="EZ1110" s="101"/>
      <c r="FA1110" s="101"/>
      <c r="FB1110" s="101"/>
      <c r="FC1110" s="101"/>
      <c r="FD1110" s="101"/>
      <c r="FE1110" s="101"/>
      <c r="FF1110" s="101"/>
      <c r="FG1110" s="101"/>
      <c r="FH1110" s="101"/>
      <c r="FI1110" s="101"/>
      <c r="FJ1110" s="101"/>
      <c r="FK1110" s="101"/>
      <c r="FL1110" s="101"/>
      <c r="FM1110" s="101"/>
      <c r="FN1110" s="101"/>
      <c r="FO1110" s="101"/>
      <c r="FP1110" s="101"/>
      <c r="FQ1110" s="101"/>
      <c r="FR1110" s="101"/>
      <c r="FS1110" s="101"/>
      <c r="FT1110" s="101"/>
      <c r="FU1110" s="101"/>
      <c r="FV1110" s="101"/>
      <c r="FW1110" s="101"/>
      <c r="FX1110" s="101"/>
      <c r="FY1110" s="101"/>
      <c r="FZ1110" s="101"/>
      <c r="GA1110" s="101"/>
      <c r="GB1110" s="101"/>
      <c r="GC1110" s="101"/>
      <c r="GD1110" s="101"/>
      <c r="GE1110" s="101"/>
      <c r="GF1110" s="101"/>
      <c r="GG1110" s="101"/>
      <c r="GH1110" s="101"/>
      <c r="GI1110" s="101"/>
      <c r="GJ1110" s="101"/>
      <c r="GK1110" s="101"/>
      <c r="GL1110" s="101"/>
      <c r="GM1110" s="101"/>
      <c r="GN1110" s="101"/>
      <c r="GO1110" s="101"/>
      <c r="GP1110" s="101"/>
      <c r="GQ1110" s="101"/>
      <c r="GR1110" s="101"/>
      <c r="GS1110" s="101"/>
      <c r="GT1110" s="101"/>
      <c r="GU1110" s="101"/>
      <c r="GV1110" s="101"/>
      <c r="GW1110" s="101"/>
      <c r="GX1110" s="101"/>
      <c r="GY1110" s="101"/>
      <c r="GZ1110" s="101"/>
      <c r="HA1110" s="101"/>
      <c r="HB1110" s="101"/>
      <c r="HC1110" s="101"/>
      <c r="HD1110" s="101"/>
      <c r="HE1110" s="101"/>
      <c r="HF1110" s="101"/>
      <c r="HG1110" s="101"/>
      <c r="HH1110" s="101"/>
      <c r="HI1110" s="101"/>
      <c r="HJ1110" s="101"/>
      <c r="HK1110" s="101"/>
      <c r="HL1110" s="101"/>
      <c r="HM1110" s="101"/>
      <c r="HN1110" s="101"/>
      <c r="HO1110" s="101"/>
      <c r="HP1110" s="101"/>
      <c r="HQ1110" s="101"/>
      <c r="HR1110" s="101"/>
      <c r="HS1110" s="101"/>
      <c r="HT1110" s="101"/>
      <c r="HU1110" s="101"/>
      <c r="HV1110" s="101"/>
      <c r="HW1110" s="101"/>
      <c r="HX1110" s="101"/>
      <c r="HY1110" s="101"/>
      <c r="HZ1110" s="101"/>
      <c r="IA1110" s="101"/>
      <c r="IB1110" s="101"/>
      <c r="IC1110" s="101"/>
      <c r="ID1110" s="101"/>
    </row>
    <row r="1111">
      <c r="A1111" s="31"/>
      <c r="B1111" s="31"/>
      <c r="C1111" s="31"/>
      <c r="D1111" s="31"/>
      <c r="E1111" s="31"/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31"/>
      <c r="W1111" s="31"/>
      <c r="X1111" s="31"/>
      <c r="Y1111" s="31"/>
      <c r="Z1111" s="31"/>
      <c r="AA1111" s="31"/>
      <c r="AB1111" s="31"/>
      <c r="AC1111" s="31"/>
      <c r="AD1111" s="31"/>
      <c r="AE1111" s="31"/>
      <c r="AF1111" s="31"/>
      <c r="AG1111" s="31"/>
      <c r="AH1111" s="31"/>
      <c r="AI1111" s="31"/>
      <c r="AJ1111" s="31"/>
      <c r="AK1111" s="31"/>
      <c r="AL1111" s="31"/>
      <c r="AM1111" s="31"/>
      <c r="AN1111" s="31"/>
      <c r="AO1111" s="31"/>
      <c r="AP1111" s="31"/>
      <c r="AQ1111" s="31"/>
      <c r="AR1111" s="31"/>
      <c r="AS1111" s="31"/>
      <c r="AT1111" s="31"/>
      <c r="AU1111" s="31"/>
      <c r="AV1111" s="31"/>
      <c r="AW1111" s="31"/>
      <c r="AX1111" s="31"/>
      <c r="AY1111" s="31"/>
      <c r="AZ1111" s="31"/>
      <c r="BA1111" s="31"/>
      <c r="BB1111" s="31"/>
      <c r="BC1111" s="31"/>
      <c r="BD1111" s="31"/>
      <c r="BE1111" s="31"/>
      <c r="BF1111" s="31"/>
      <c r="BG1111" s="31"/>
      <c r="BH1111" s="31"/>
      <c r="BI1111" s="31"/>
      <c r="BJ1111" s="31"/>
      <c r="BK1111" s="31"/>
      <c r="BL1111" s="31"/>
      <c r="BM1111" s="31"/>
      <c r="BN1111" s="31"/>
      <c r="BO1111" s="31"/>
      <c r="BP1111" s="31"/>
      <c r="BQ1111" s="31"/>
      <c r="BR1111" s="31"/>
      <c r="BS1111" s="31"/>
      <c r="BT1111" s="31"/>
      <c r="BU1111" s="31"/>
      <c r="BV1111" s="31"/>
      <c r="BW1111" s="31"/>
      <c r="BX1111" s="31"/>
      <c r="BY1111" s="31"/>
      <c r="BZ1111" s="31"/>
      <c r="CA1111" s="31"/>
      <c r="CB1111" s="31"/>
      <c r="CC1111" s="31"/>
      <c r="CD1111" s="31"/>
      <c r="CE1111" s="31"/>
      <c r="CF1111" s="31"/>
      <c r="CG1111" s="31"/>
      <c r="CH1111" s="31"/>
      <c r="CI1111" s="31"/>
      <c r="CJ1111" s="31"/>
      <c r="CK1111" s="31"/>
      <c r="CL1111" s="31"/>
      <c r="CM1111" s="31"/>
      <c r="CN1111" s="31"/>
      <c r="CO1111" s="31"/>
      <c r="CP1111" s="31"/>
      <c r="CQ1111" s="31"/>
      <c r="CR1111" s="31"/>
      <c r="CS1111" s="31"/>
      <c r="CT1111" s="31"/>
      <c r="CU1111" s="31"/>
      <c r="CV1111" s="31"/>
      <c r="CW1111" s="31"/>
      <c r="CX1111" s="31"/>
      <c r="CY1111" s="31"/>
      <c r="CZ1111" s="31"/>
      <c r="DA1111" s="31"/>
      <c r="DB1111" s="31"/>
      <c r="DC1111" s="31"/>
      <c r="DD1111" s="31"/>
      <c r="DE1111" s="31"/>
      <c r="DF1111" s="31"/>
      <c r="DG1111" s="31"/>
      <c r="DH1111" s="31"/>
      <c r="DI1111" s="31"/>
      <c r="DJ1111" s="31"/>
      <c r="DK1111" s="31"/>
      <c r="DL1111" s="31"/>
      <c r="DM1111" s="31"/>
      <c r="DN1111" s="31"/>
      <c r="DO1111" s="31"/>
      <c r="DP1111" s="31"/>
      <c r="DQ1111" s="31"/>
      <c r="DR1111" s="31"/>
      <c r="DS1111" s="31"/>
      <c r="DT1111" s="31"/>
      <c r="DU1111" s="31"/>
      <c r="DV1111" s="31"/>
      <c r="DW1111" s="31"/>
      <c r="DX1111" s="31"/>
      <c r="DY1111" s="31"/>
      <c r="DZ1111" s="31"/>
      <c r="EA1111" s="31"/>
      <c r="EB1111" s="31"/>
      <c r="EC1111" s="31"/>
      <c r="ED1111" s="31"/>
      <c r="EE1111" s="31"/>
      <c r="EF1111" s="31"/>
      <c r="EG1111" s="31"/>
      <c r="EH1111" s="31"/>
      <c r="EI1111" s="31"/>
      <c r="EJ1111" s="31"/>
      <c r="EK1111" s="31"/>
      <c r="EL1111" s="31"/>
      <c r="EM1111" s="31"/>
      <c r="EN1111" s="31"/>
      <c r="EO1111" s="31"/>
      <c r="EP1111" s="31"/>
      <c r="EQ1111" s="31"/>
      <c r="ER1111" s="31"/>
      <c r="ES1111" s="31"/>
      <c r="ET1111" s="31"/>
      <c r="EU1111" s="101"/>
      <c r="EV1111" s="101"/>
      <c r="EW1111" s="101"/>
      <c r="EX1111" s="101"/>
      <c r="EY1111" s="101"/>
      <c r="EZ1111" s="101"/>
      <c r="FA1111" s="101"/>
      <c r="FB1111" s="101"/>
      <c r="FC1111" s="101"/>
      <c r="FD1111" s="101"/>
      <c r="FE1111" s="101"/>
      <c r="FF1111" s="101"/>
      <c r="FG1111" s="101"/>
      <c r="FH1111" s="101"/>
      <c r="FI1111" s="101"/>
      <c r="FJ1111" s="101"/>
      <c r="FK1111" s="101"/>
      <c r="FL1111" s="101"/>
      <c r="FM1111" s="101"/>
      <c r="FN1111" s="101"/>
      <c r="FO1111" s="101"/>
      <c r="FP1111" s="101"/>
      <c r="FQ1111" s="101"/>
      <c r="FR1111" s="101"/>
      <c r="FS1111" s="101"/>
      <c r="FT1111" s="101"/>
      <c r="FU1111" s="101"/>
      <c r="FV1111" s="101"/>
      <c r="FW1111" s="101"/>
      <c r="FX1111" s="101"/>
      <c r="FY1111" s="101"/>
      <c r="FZ1111" s="101"/>
      <c r="GA1111" s="101"/>
      <c r="GB1111" s="101"/>
      <c r="GC1111" s="101"/>
      <c r="GD1111" s="101"/>
      <c r="GE1111" s="101"/>
      <c r="GF1111" s="101"/>
      <c r="GG1111" s="101"/>
      <c r="GH1111" s="101"/>
      <c r="GI1111" s="101"/>
      <c r="GJ1111" s="101"/>
      <c r="GK1111" s="101"/>
      <c r="GL1111" s="101"/>
      <c r="GM1111" s="101"/>
      <c r="GN1111" s="101"/>
      <c r="GO1111" s="101"/>
      <c r="GP1111" s="101"/>
      <c r="GQ1111" s="101"/>
      <c r="GR1111" s="101"/>
      <c r="GS1111" s="101"/>
      <c r="GT1111" s="101"/>
      <c r="GU1111" s="101"/>
      <c r="GV1111" s="101"/>
      <c r="GW1111" s="101"/>
      <c r="GX1111" s="101"/>
      <c r="GY1111" s="101"/>
      <c r="GZ1111" s="101"/>
      <c r="HA1111" s="101"/>
      <c r="HB1111" s="101"/>
      <c r="HC1111" s="101"/>
      <c r="HD1111" s="101"/>
      <c r="HE1111" s="101"/>
      <c r="HF1111" s="101"/>
      <c r="HG1111" s="101"/>
      <c r="HH1111" s="101"/>
      <c r="HI1111" s="101"/>
      <c r="HJ1111" s="101"/>
      <c r="HK1111" s="101"/>
      <c r="HL1111" s="101"/>
      <c r="HM1111" s="101"/>
      <c r="HN1111" s="101"/>
      <c r="HO1111" s="101"/>
      <c r="HP1111" s="101"/>
      <c r="HQ1111" s="101"/>
      <c r="HR1111" s="101"/>
      <c r="HS1111" s="101"/>
      <c r="HT1111" s="101"/>
      <c r="HU1111" s="101"/>
      <c r="HV1111" s="101"/>
      <c r="HW1111" s="101"/>
      <c r="HX1111" s="101"/>
      <c r="HY1111" s="101"/>
      <c r="HZ1111" s="101"/>
      <c r="IA1111" s="101"/>
      <c r="IB1111" s="101"/>
      <c r="IC1111" s="101"/>
      <c r="ID1111" s="101"/>
    </row>
    <row r="1112">
      <c r="A1112" s="31"/>
      <c r="B1112" s="31"/>
      <c r="C1112" s="31"/>
      <c r="D1112" s="31"/>
      <c r="E1112" s="31"/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  <c r="P1112" s="31"/>
      <c r="Q1112" s="31"/>
      <c r="R1112" s="31"/>
      <c r="S1112" s="31"/>
      <c r="T1112" s="31"/>
      <c r="U1112" s="31"/>
      <c r="V1112" s="31"/>
      <c r="W1112" s="31"/>
      <c r="X1112" s="31"/>
      <c r="Y1112" s="31"/>
      <c r="Z1112" s="31"/>
      <c r="AA1112" s="31"/>
      <c r="AB1112" s="31"/>
      <c r="AC1112" s="31"/>
      <c r="AD1112" s="31"/>
      <c r="AE1112" s="31"/>
      <c r="AF1112" s="31"/>
      <c r="AG1112" s="31"/>
      <c r="AH1112" s="31"/>
      <c r="AI1112" s="31"/>
      <c r="AJ1112" s="31"/>
      <c r="AK1112" s="31"/>
      <c r="AL1112" s="31"/>
      <c r="AM1112" s="31"/>
      <c r="AN1112" s="31"/>
      <c r="AO1112" s="31"/>
      <c r="AP1112" s="31"/>
      <c r="AQ1112" s="31"/>
      <c r="AR1112" s="31"/>
      <c r="AS1112" s="31"/>
      <c r="AT1112" s="31"/>
      <c r="AU1112" s="31"/>
      <c r="AV1112" s="31"/>
      <c r="AW1112" s="31"/>
      <c r="AX1112" s="31"/>
      <c r="AY1112" s="31"/>
      <c r="AZ1112" s="31"/>
      <c r="BA1112" s="31"/>
      <c r="BB1112" s="31"/>
      <c r="BC1112" s="31"/>
      <c r="BD1112" s="31"/>
      <c r="BE1112" s="31"/>
      <c r="BF1112" s="31"/>
      <c r="BG1112" s="31"/>
      <c r="BH1112" s="31"/>
      <c r="BI1112" s="31"/>
      <c r="BJ1112" s="31"/>
      <c r="BK1112" s="31"/>
      <c r="BL1112" s="31"/>
      <c r="BM1112" s="31"/>
      <c r="BN1112" s="31"/>
      <c r="BO1112" s="31"/>
      <c r="BP1112" s="31"/>
      <c r="BQ1112" s="31"/>
      <c r="BR1112" s="31"/>
      <c r="BS1112" s="31"/>
      <c r="BT1112" s="31"/>
      <c r="BU1112" s="31"/>
      <c r="BV1112" s="31"/>
      <c r="BW1112" s="31"/>
      <c r="BX1112" s="31"/>
      <c r="BY1112" s="31"/>
      <c r="BZ1112" s="31"/>
      <c r="CA1112" s="31"/>
      <c r="CB1112" s="31"/>
      <c r="CC1112" s="31"/>
      <c r="CD1112" s="31"/>
      <c r="CE1112" s="31"/>
      <c r="CF1112" s="31"/>
      <c r="CG1112" s="31"/>
      <c r="CH1112" s="31"/>
      <c r="CI1112" s="31"/>
      <c r="CJ1112" s="31"/>
      <c r="CK1112" s="31"/>
      <c r="CL1112" s="31"/>
      <c r="CM1112" s="31"/>
      <c r="CN1112" s="31"/>
      <c r="CO1112" s="31"/>
      <c r="CP1112" s="31"/>
      <c r="CQ1112" s="31"/>
      <c r="CR1112" s="31"/>
      <c r="CS1112" s="31"/>
      <c r="CT1112" s="31"/>
      <c r="CU1112" s="31"/>
      <c r="CV1112" s="31"/>
      <c r="CW1112" s="31"/>
      <c r="CX1112" s="31"/>
      <c r="CY1112" s="31"/>
      <c r="CZ1112" s="31"/>
      <c r="DA1112" s="31"/>
      <c r="DB1112" s="31"/>
      <c r="DC1112" s="31"/>
      <c r="DD1112" s="31"/>
      <c r="DE1112" s="31"/>
      <c r="DF1112" s="31"/>
      <c r="DG1112" s="31"/>
      <c r="DH1112" s="31"/>
      <c r="DI1112" s="31"/>
      <c r="DJ1112" s="31"/>
      <c r="DK1112" s="31"/>
      <c r="DL1112" s="31"/>
      <c r="DM1112" s="31"/>
      <c r="DN1112" s="31"/>
      <c r="DO1112" s="31"/>
      <c r="DP1112" s="31"/>
      <c r="DQ1112" s="31"/>
      <c r="DR1112" s="31"/>
      <c r="DS1112" s="31"/>
      <c r="DT1112" s="31"/>
      <c r="DU1112" s="31"/>
      <c r="DV1112" s="31"/>
      <c r="DW1112" s="31"/>
      <c r="DX1112" s="31"/>
      <c r="DY1112" s="31"/>
      <c r="DZ1112" s="31"/>
      <c r="EA1112" s="31"/>
      <c r="EB1112" s="31"/>
      <c r="EC1112" s="31"/>
      <c r="ED1112" s="31"/>
      <c r="EE1112" s="31"/>
      <c r="EF1112" s="31"/>
      <c r="EG1112" s="31"/>
      <c r="EH1112" s="31"/>
      <c r="EI1112" s="31"/>
      <c r="EJ1112" s="31"/>
      <c r="EK1112" s="31"/>
      <c r="EL1112" s="31"/>
      <c r="EM1112" s="31"/>
      <c r="EN1112" s="31"/>
      <c r="EO1112" s="31"/>
      <c r="EP1112" s="31"/>
      <c r="EQ1112" s="31"/>
      <c r="ER1112" s="31"/>
      <c r="ES1112" s="31"/>
      <c r="ET1112" s="31"/>
      <c r="EU1112" s="101"/>
      <c r="EV1112" s="101"/>
      <c r="EW1112" s="101"/>
      <c r="EX1112" s="101"/>
      <c r="EY1112" s="101"/>
      <c r="EZ1112" s="101"/>
      <c r="FA1112" s="101"/>
      <c r="FB1112" s="101"/>
      <c r="FC1112" s="101"/>
      <c r="FD1112" s="101"/>
      <c r="FE1112" s="101"/>
      <c r="FF1112" s="101"/>
      <c r="FG1112" s="101"/>
      <c r="FH1112" s="101"/>
      <c r="FI1112" s="101"/>
      <c r="FJ1112" s="101"/>
      <c r="FK1112" s="101"/>
      <c r="FL1112" s="101"/>
      <c r="FM1112" s="101"/>
      <c r="FN1112" s="101"/>
      <c r="FO1112" s="101"/>
      <c r="FP1112" s="101"/>
      <c r="FQ1112" s="101"/>
      <c r="FR1112" s="101"/>
      <c r="FS1112" s="101"/>
      <c r="FT1112" s="101"/>
      <c r="FU1112" s="101"/>
      <c r="FV1112" s="101"/>
      <c r="FW1112" s="101"/>
      <c r="FX1112" s="101"/>
      <c r="FY1112" s="101"/>
      <c r="FZ1112" s="101"/>
      <c r="GA1112" s="101"/>
      <c r="GB1112" s="101"/>
      <c r="GC1112" s="101"/>
      <c r="GD1112" s="101"/>
      <c r="GE1112" s="101"/>
      <c r="GF1112" s="101"/>
      <c r="GG1112" s="101"/>
      <c r="GH1112" s="101"/>
      <c r="GI1112" s="101"/>
      <c r="GJ1112" s="101"/>
      <c r="GK1112" s="101"/>
      <c r="GL1112" s="101"/>
      <c r="GM1112" s="101"/>
      <c r="GN1112" s="101"/>
      <c r="GO1112" s="101"/>
      <c r="GP1112" s="101"/>
      <c r="GQ1112" s="101"/>
      <c r="GR1112" s="101"/>
      <c r="GS1112" s="101"/>
      <c r="GT1112" s="101"/>
      <c r="GU1112" s="101"/>
      <c r="GV1112" s="101"/>
      <c r="GW1112" s="101"/>
      <c r="GX1112" s="101"/>
      <c r="GY1112" s="101"/>
      <c r="GZ1112" s="101"/>
      <c r="HA1112" s="101"/>
      <c r="HB1112" s="101"/>
      <c r="HC1112" s="101"/>
      <c r="HD1112" s="101"/>
      <c r="HE1112" s="101"/>
      <c r="HF1112" s="101"/>
      <c r="HG1112" s="101"/>
      <c r="HH1112" s="101"/>
      <c r="HI1112" s="101"/>
      <c r="HJ1112" s="101"/>
      <c r="HK1112" s="101"/>
      <c r="HL1112" s="101"/>
      <c r="HM1112" s="101"/>
      <c r="HN1112" s="101"/>
      <c r="HO1112" s="101"/>
      <c r="HP1112" s="101"/>
      <c r="HQ1112" s="101"/>
      <c r="HR1112" s="101"/>
      <c r="HS1112" s="101"/>
      <c r="HT1112" s="101"/>
      <c r="HU1112" s="101"/>
      <c r="HV1112" s="101"/>
      <c r="HW1112" s="101"/>
      <c r="HX1112" s="101"/>
      <c r="HY1112" s="101"/>
      <c r="HZ1112" s="101"/>
      <c r="IA1112" s="101"/>
      <c r="IB1112" s="101"/>
      <c r="IC1112" s="101"/>
      <c r="ID1112" s="101"/>
    </row>
    <row r="1113">
      <c r="A1113" s="31"/>
      <c r="B1113" s="31"/>
      <c r="C1113" s="31"/>
      <c r="D1113" s="31"/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  <c r="P1113" s="31"/>
      <c r="Q1113" s="31"/>
      <c r="R1113" s="31"/>
      <c r="S1113" s="31"/>
      <c r="T1113" s="31"/>
      <c r="U1113" s="31"/>
      <c r="V1113" s="31"/>
      <c r="W1113" s="31"/>
      <c r="X1113" s="31"/>
      <c r="Y1113" s="31"/>
      <c r="Z1113" s="31"/>
      <c r="AA1113" s="31"/>
      <c r="AB1113" s="31"/>
      <c r="AC1113" s="31"/>
      <c r="AD1113" s="31"/>
      <c r="AE1113" s="31"/>
      <c r="AF1113" s="31"/>
      <c r="AG1113" s="31"/>
      <c r="AH1113" s="31"/>
      <c r="AI1113" s="31"/>
      <c r="AJ1113" s="31"/>
      <c r="AK1113" s="31"/>
      <c r="AL1113" s="31"/>
      <c r="AM1113" s="31"/>
      <c r="AN1113" s="31"/>
      <c r="AO1113" s="31"/>
      <c r="AP1113" s="31"/>
      <c r="AQ1113" s="31"/>
      <c r="AR1113" s="31"/>
      <c r="AS1113" s="31"/>
      <c r="AT1113" s="31"/>
      <c r="AU1113" s="31"/>
      <c r="AV1113" s="31"/>
      <c r="AW1113" s="31"/>
      <c r="AX1113" s="31"/>
      <c r="AY1113" s="31"/>
      <c r="AZ1113" s="31"/>
      <c r="BA1113" s="31"/>
      <c r="BB1113" s="31"/>
      <c r="BC1113" s="31"/>
      <c r="BD1113" s="31"/>
      <c r="BE1113" s="31"/>
      <c r="BF1113" s="31"/>
      <c r="BG1113" s="31"/>
      <c r="BH1113" s="31"/>
      <c r="BI1113" s="31"/>
      <c r="BJ1113" s="31"/>
      <c r="BK1113" s="31"/>
      <c r="BL1113" s="31"/>
      <c r="BM1113" s="31"/>
      <c r="BN1113" s="31"/>
      <c r="BO1113" s="31"/>
      <c r="BP1113" s="31"/>
      <c r="BQ1113" s="31"/>
      <c r="BR1113" s="31"/>
      <c r="BS1113" s="31"/>
      <c r="BT1113" s="31"/>
      <c r="BU1113" s="31"/>
      <c r="BV1113" s="31"/>
      <c r="BW1113" s="31"/>
      <c r="BX1113" s="31"/>
      <c r="BY1113" s="31"/>
      <c r="BZ1113" s="31"/>
      <c r="CA1113" s="31"/>
      <c r="CB1113" s="31"/>
      <c r="CC1113" s="31"/>
      <c r="CD1113" s="31"/>
      <c r="CE1113" s="31"/>
      <c r="CF1113" s="31"/>
      <c r="CG1113" s="31"/>
      <c r="CH1113" s="31"/>
      <c r="CI1113" s="31"/>
      <c r="CJ1113" s="31"/>
      <c r="CK1113" s="31"/>
      <c r="CL1113" s="31"/>
      <c r="CM1113" s="31"/>
      <c r="CN1113" s="31"/>
      <c r="CO1113" s="31"/>
      <c r="CP1113" s="31"/>
      <c r="CQ1113" s="31"/>
      <c r="CR1113" s="31"/>
      <c r="CS1113" s="31"/>
      <c r="CT1113" s="31"/>
      <c r="CU1113" s="31"/>
      <c r="CV1113" s="31"/>
      <c r="CW1113" s="31"/>
      <c r="CX1113" s="31"/>
      <c r="CY1113" s="31"/>
      <c r="CZ1113" s="31"/>
      <c r="DA1113" s="31"/>
      <c r="DB1113" s="31"/>
      <c r="DC1113" s="31"/>
      <c r="DD1113" s="31"/>
      <c r="DE1113" s="31"/>
      <c r="DF1113" s="31"/>
      <c r="DG1113" s="31"/>
      <c r="DH1113" s="31"/>
      <c r="DI1113" s="31"/>
      <c r="DJ1113" s="31"/>
      <c r="DK1113" s="31"/>
      <c r="DL1113" s="31"/>
      <c r="DM1113" s="31"/>
      <c r="DN1113" s="31"/>
      <c r="DO1113" s="31"/>
      <c r="DP1113" s="31"/>
      <c r="DQ1113" s="31"/>
      <c r="DR1113" s="31"/>
      <c r="DS1113" s="31"/>
      <c r="DT1113" s="31"/>
      <c r="DU1113" s="31"/>
      <c r="DV1113" s="31"/>
      <c r="DW1113" s="31"/>
      <c r="DX1113" s="31"/>
      <c r="DY1113" s="31"/>
      <c r="DZ1113" s="31"/>
      <c r="EA1113" s="31"/>
      <c r="EB1113" s="31"/>
      <c r="EC1113" s="31"/>
      <c r="ED1113" s="31"/>
      <c r="EE1113" s="31"/>
      <c r="EF1113" s="31"/>
      <c r="EG1113" s="31"/>
      <c r="EH1113" s="31"/>
      <c r="EI1113" s="31"/>
      <c r="EJ1113" s="31"/>
      <c r="EK1113" s="31"/>
      <c r="EL1113" s="31"/>
      <c r="EM1113" s="31"/>
      <c r="EN1113" s="31"/>
      <c r="EO1113" s="31"/>
      <c r="EP1113" s="31"/>
      <c r="EQ1113" s="31"/>
      <c r="ER1113" s="31"/>
      <c r="ES1113" s="31"/>
      <c r="ET1113" s="31"/>
      <c r="EU1113" s="101"/>
      <c r="EV1113" s="101"/>
      <c r="EW1113" s="101"/>
      <c r="EX1113" s="101"/>
      <c r="EY1113" s="101"/>
      <c r="EZ1113" s="101"/>
      <c r="FA1113" s="101"/>
      <c r="FB1113" s="101"/>
      <c r="FC1113" s="101"/>
      <c r="FD1113" s="101"/>
      <c r="FE1113" s="101"/>
      <c r="FF1113" s="101"/>
      <c r="FG1113" s="101"/>
      <c r="FH1113" s="101"/>
      <c r="FI1113" s="101"/>
      <c r="FJ1113" s="101"/>
      <c r="FK1113" s="101"/>
      <c r="FL1113" s="101"/>
      <c r="FM1113" s="101"/>
      <c r="FN1113" s="101"/>
      <c r="FO1113" s="101"/>
      <c r="FP1113" s="101"/>
      <c r="FQ1113" s="101"/>
      <c r="FR1113" s="101"/>
      <c r="FS1113" s="101"/>
      <c r="FT1113" s="101"/>
      <c r="FU1113" s="101"/>
      <c r="FV1113" s="101"/>
      <c r="FW1113" s="101"/>
      <c r="FX1113" s="101"/>
      <c r="FY1113" s="101"/>
      <c r="FZ1113" s="101"/>
      <c r="GA1113" s="101"/>
      <c r="GB1113" s="101"/>
      <c r="GC1113" s="101"/>
      <c r="GD1113" s="101"/>
      <c r="GE1113" s="101"/>
      <c r="GF1113" s="101"/>
      <c r="GG1113" s="101"/>
      <c r="GH1113" s="101"/>
      <c r="GI1113" s="101"/>
      <c r="GJ1113" s="101"/>
      <c r="GK1113" s="101"/>
      <c r="GL1113" s="101"/>
      <c r="GM1113" s="101"/>
      <c r="GN1113" s="101"/>
      <c r="GO1113" s="101"/>
      <c r="GP1113" s="101"/>
      <c r="GQ1113" s="101"/>
      <c r="GR1113" s="101"/>
      <c r="GS1113" s="101"/>
      <c r="GT1113" s="101"/>
      <c r="GU1113" s="101"/>
      <c r="GV1113" s="101"/>
      <c r="GW1113" s="101"/>
      <c r="GX1113" s="101"/>
      <c r="GY1113" s="101"/>
      <c r="GZ1113" s="101"/>
      <c r="HA1113" s="101"/>
      <c r="HB1113" s="101"/>
      <c r="HC1113" s="101"/>
      <c r="HD1113" s="101"/>
      <c r="HE1113" s="101"/>
      <c r="HF1113" s="101"/>
      <c r="HG1113" s="101"/>
      <c r="HH1113" s="101"/>
      <c r="HI1113" s="101"/>
      <c r="HJ1113" s="101"/>
      <c r="HK1113" s="101"/>
      <c r="HL1113" s="101"/>
      <c r="HM1113" s="101"/>
      <c r="HN1113" s="101"/>
      <c r="HO1113" s="101"/>
      <c r="HP1113" s="101"/>
      <c r="HQ1113" s="101"/>
      <c r="HR1113" s="101"/>
      <c r="HS1113" s="101"/>
      <c r="HT1113" s="101"/>
      <c r="HU1113" s="101"/>
      <c r="HV1113" s="101"/>
      <c r="HW1113" s="101"/>
      <c r="HX1113" s="101"/>
      <c r="HY1113" s="101"/>
      <c r="HZ1113" s="101"/>
      <c r="IA1113" s="101"/>
      <c r="IB1113" s="101"/>
      <c r="IC1113" s="101"/>
      <c r="ID1113" s="101"/>
    </row>
    <row r="1114">
      <c r="A1114" s="31"/>
      <c r="B1114" s="31"/>
      <c r="C1114" s="31"/>
      <c r="D1114" s="31"/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  <c r="P1114" s="31"/>
      <c r="Q1114" s="31"/>
      <c r="R1114" s="31"/>
      <c r="S1114" s="31"/>
      <c r="T1114" s="31"/>
      <c r="U1114" s="31"/>
      <c r="V1114" s="31"/>
      <c r="W1114" s="31"/>
      <c r="X1114" s="31"/>
      <c r="Y1114" s="31"/>
      <c r="Z1114" s="31"/>
      <c r="AA1114" s="31"/>
      <c r="AB1114" s="31"/>
      <c r="AC1114" s="31"/>
      <c r="AD1114" s="31"/>
      <c r="AE1114" s="31"/>
      <c r="AF1114" s="31"/>
      <c r="AG1114" s="31"/>
      <c r="AH1114" s="31"/>
      <c r="AI1114" s="31"/>
      <c r="AJ1114" s="31"/>
      <c r="AK1114" s="31"/>
      <c r="AL1114" s="31"/>
      <c r="AM1114" s="31"/>
      <c r="AN1114" s="31"/>
      <c r="AO1114" s="31"/>
      <c r="AP1114" s="31"/>
      <c r="AQ1114" s="31"/>
      <c r="AR1114" s="31"/>
      <c r="AS1114" s="31"/>
      <c r="AT1114" s="31"/>
      <c r="AU1114" s="31"/>
      <c r="AV1114" s="31"/>
      <c r="AW1114" s="31"/>
      <c r="AX1114" s="31"/>
      <c r="AY1114" s="31"/>
      <c r="AZ1114" s="31"/>
      <c r="BA1114" s="31"/>
      <c r="BB1114" s="31"/>
      <c r="BC1114" s="31"/>
      <c r="BD1114" s="31"/>
      <c r="BE1114" s="31"/>
      <c r="BF1114" s="31"/>
      <c r="BG1114" s="31"/>
      <c r="BH1114" s="31"/>
      <c r="BI1114" s="31"/>
      <c r="BJ1114" s="31"/>
      <c r="BK1114" s="31"/>
      <c r="BL1114" s="31"/>
      <c r="BM1114" s="31"/>
      <c r="BN1114" s="31"/>
      <c r="BO1114" s="31"/>
      <c r="BP1114" s="31"/>
      <c r="BQ1114" s="31"/>
      <c r="BR1114" s="31"/>
      <c r="BS1114" s="31"/>
      <c r="BT1114" s="31"/>
      <c r="BU1114" s="31"/>
      <c r="BV1114" s="31"/>
      <c r="BW1114" s="31"/>
      <c r="BX1114" s="31"/>
      <c r="BY1114" s="31"/>
      <c r="BZ1114" s="31"/>
      <c r="CA1114" s="31"/>
      <c r="CB1114" s="31"/>
      <c r="CC1114" s="31"/>
      <c r="CD1114" s="31"/>
      <c r="CE1114" s="31"/>
      <c r="CF1114" s="31"/>
      <c r="CG1114" s="31"/>
      <c r="CH1114" s="31"/>
      <c r="CI1114" s="31"/>
      <c r="CJ1114" s="31"/>
      <c r="CK1114" s="31"/>
      <c r="CL1114" s="31"/>
      <c r="CM1114" s="31"/>
      <c r="CN1114" s="31"/>
      <c r="CO1114" s="31"/>
      <c r="CP1114" s="31"/>
      <c r="CQ1114" s="31"/>
      <c r="CR1114" s="31"/>
      <c r="CS1114" s="31"/>
      <c r="CT1114" s="31"/>
      <c r="CU1114" s="31"/>
      <c r="CV1114" s="31"/>
      <c r="CW1114" s="31"/>
      <c r="CX1114" s="31"/>
      <c r="CY1114" s="31"/>
      <c r="CZ1114" s="31"/>
      <c r="DA1114" s="31"/>
      <c r="DB1114" s="31"/>
      <c r="DC1114" s="31"/>
      <c r="DD1114" s="31"/>
      <c r="DE1114" s="31"/>
      <c r="DF1114" s="31"/>
      <c r="DG1114" s="31"/>
      <c r="DH1114" s="31"/>
      <c r="DI1114" s="31"/>
      <c r="DJ1114" s="31"/>
      <c r="DK1114" s="31"/>
      <c r="DL1114" s="31"/>
      <c r="DM1114" s="31"/>
      <c r="DN1114" s="31"/>
      <c r="DO1114" s="31"/>
      <c r="DP1114" s="31"/>
      <c r="DQ1114" s="31"/>
      <c r="DR1114" s="31"/>
      <c r="DS1114" s="31"/>
      <c r="DT1114" s="31"/>
      <c r="DU1114" s="31"/>
      <c r="DV1114" s="31"/>
      <c r="DW1114" s="31"/>
      <c r="DX1114" s="31"/>
      <c r="DY1114" s="31"/>
      <c r="DZ1114" s="31"/>
      <c r="EA1114" s="31"/>
      <c r="EB1114" s="31"/>
      <c r="EC1114" s="31"/>
      <c r="ED1114" s="31"/>
      <c r="EE1114" s="31"/>
      <c r="EF1114" s="31"/>
      <c r="EG1114" s="31"/>
      <c r="EH1114" s="31"/>
      <c r="EI1114" s="31"/>
      <c r="EJ1114" s="31"/>
      <c r="EK1114" s="31"/>
      <c r="EL1114" s="31"/>
      <c r="EM1114" s="31"/>
      <c r="EN1114" s="31"/>
      <c r="EO1114" s="31"/>
      <c r="EP1114" s="31"/>
      <c r="EQ1114" s="31"/>
      <c r="ER1114" s="31"/>
      <c r="ES1114" s="31"/>
      <c r="ET1114" s="31"/>
      <c r="EU1114" s="101"/>
      <c r="EV1114" s="101"/>
      <c r="EW1114" s="101"/>
      <c r="EX1114" s="101"/>
      <c r="EY1114" s="101"/>
      <c r="EZ1114" s="101"/>
      <c r="FA1114" s="101"/>
      <c r="FB1114" s="101"/>
      <c r="FC1114" s="101"/>
      <c r="FD1114" s="101"/>
      <c r="FE1114" s="101"/>
      <c r="FF1114" s="101"/>
      <c r="FG1114" s="101"/>
      <c r="FH1114" s="101"/>
      <c r="FI1114" s="101"/>
      <c r="FJ1114" s="101"/>
      <c r="FK1114" s="101"/>
      <c r="FL1114" s="101"/>
      <c r="FM1114" s="101"/>
      <c r="FN1114" s="101"/>
      <c r="FO1114" s="101"/>
      <c r="FP1114" s="101"/>
      <c r="FQ1114" s="101"/>
      <c r="FR1114" s="101"/>
      <c r="FS1114" s="101"/>
      <c r="FT1114" s="101"/>
      <c r="FU1114" s="101"/>
      <c r="FV1114" s="101"/>
      <c r="FW1114" s="101"/>
      <c r="FX1114" s="101"/>
      <c r="FY1114" s="101"/>
      <c r="FZ1114" s="101"/>
      <c r="GA1114" s="101"/>
      <c r="GB1114" s="101"/>
      <c r="GC1114" s="101"/>
      <c r="GD1114" s="101"/>
      <c r="GE1114" s="101"/>
      <c r="GF1114" s="101"/>
      <c r="GG1114" s="101"/>
      <c r="GH1114" s="101"/>
      <c r="GI1114" s="101"/>
      <c r="GJ1114" s="101"/>
      <c r="GK1114" s="101"/>
      <c r="GL1114" s="101"/>
      <c r="GM1114" s="101"/>
      <c r="GN1114" s="101"/>
      <c r="GO1114" s="101"/>
      <c r="GP1114" s="101"/>
      <c r="GQ1114" s="101"/>
      <c r="GR1114" s="101"/>
      <c r="GS1114" s="101"/>
      <c r="GT1114" s="101"/>
      <c r="GU1114" s="101"/>
      <c r="GV1114" s="101"/>
      <c r="GW1114" s="101"/>
      <c r="GX1114" s="101"/>
      <c r="GY1114" s="101"/>
      <c r="GZ1114" s="101"/>
      <c r="HA1114" s="101"/>
      <c r="HB1114" s="101"/>
      <c r="HC1114" s="101"/>
      <c r="HD1114" s="101"/>
      <c r="HE1114" s="101"/>
      <c r="HF1114" s="101"/>
      <c r="HG1114" s="101"/>
      <c r="HH1114" s="101"/>
      <c r="HI1114" s="101"/>
      <c r="HJ1114" s="101"/>
      <c r="HK1114" s="101"/>
      <c r="HL1114" s="101"/>
      <c r="HM1114" s="101"/>
      <c r="HN1114" s="101"/>
      <c r="HO1114" s="101"/>
      <c r="HP1114" s="101"/>
      <c r="HQ1114" s="101"/>
      <c r="HR1114" s="101"/>
      <c r="HS1114" s="101"/>
      <c r="HT1114" s="101"/>
      <c r="HU1114" s="101"/>
      <c r="HV1114" s="101"/>
      <c r="HW1114" s="101"/>
      <c r="HX1114" s="101"/>
      <c r="HY1114" s="101"/>
      <c r="HZ1114" s="101"/>
      <c r="IA1114" s="101"/>
      <c r="IB1114" s="101"/>
      <c r="IC1114" s="101"/>
      <c r="ID1114" s="101"/>
    </row>
    <row r="1115">
      <c r="A1115" s="31"/>
      <c r="B1115" s="31"/>
      <c r="C1115" s="31"/>
      <c r="D1115" s="31"/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  <c r="P1115" s="31"/>
      <c r="Q1115" s="31"/>
      <c r="R1115" s="31"/>
      <c r="S1115" s="31"/>
      <c r="T1115" s="31"/>
      <c r="U1115" s="31"/>
      <c r="V1115" s="31"/>
      <c r="W1115" s="31"/>
      <c r="X1115" s="31"/>
      <c r="Y1115" s="31"/>
      <c r="Z1115" s="31"/>
      <c r="AA1115" s="31"/>
      <c r="AB1115" s="31"/>
      <c r="AC1115" s="31"/>
      <c r="AD1115" s="31"/>
      <c r="AE1115" s="31"/>
      <c r="AF1115" s="31"/>
      <c r="AG1115" s="31"/>
      <c r="AH1115" s="31"/>
      <c r="AI1115" s="31"/>
      <c r="AJ1115" s="31"/>
      <c r="AK1115" s="31"/>
      <c r="AL1115" s="31"/>
      <c r="AM1115" s="31"/>
      <c r="AN1115" s="31"/>
      <c r="AO1115" s="31"/>
      <c r="AP1115" s="31"/>
      <c r="AQ1115" s="31"/>
      <c r="AR1115" s="31"/>
      <c r="AS1115" s="31"/>
      <c r="AT1115" s="31"/>
      <c r="AU1115" s="31"/>
      <c r="AV1115" s="31"/>
      <c r="AW1115" s="31"/>
      <c r="AX1115" s="31"/>
      <c r="AY1115" s="31"/>
      <c r="AZ1115" s="31"/>
      <c r="BA1115" s="31"/>
      <c r="BB1115" s="31"/>
      <c r="BC1115" s="31"/>
      <c r="BD1115" s="31"/>
      <c r="BE1115" s="31"/>
      <c r="BF1115" s="31"/>
      <c r="BG1115" s="31"/>
      <c r="BH1115" s="31"/>
      <c r="BI1115" s="31"/>
      <c r="BJ1115" s="31"/>
      <c r="BK1115" s="31"/>
      <c r="BL1115" s="31"/>
      <c r="BM1115" s="31"/>
      <c r="BN1115" s="31"/>
      <c r="BO1115" s="31"/>
      <c r="BP1115" s="31"/>
      <c r="BQ1115" s="31"/>
      <c r="BR1115" s="31"/>
      <c r="BS1115" s="31"/>
      <c r="BT1115" s="31"/>
      <c r="BU1115" s="31"/>
      <c r="BV1115" s="31"/>
      <c r="BW1115" s="31"/>
      <c r="BX1115" s="31"/>
      <c r="BY1115" s="31"/>
      <c r="BZ1115" s="31"/>
      <c r="CA1115" s="31"/>
      <c r="CB1115" s="31"/>
      <c r="CC1115" s="31"/>
      <c r="CD1115" s="31"/>
      <c r="CE1115" s="31"/>
      <c r="CF1115" s="31"/>
      <c r="CG1115" s="31"/>
      <c r="CH1115" s="31"/>
      <c r="CI1115" s="31"/>
      <c r="CJ1115" s="31"/>
      <c r="CK1115" s="31"/>
      <c r="CL1115" s="31"/>
      <c r="CM1115" s="31"/>
      <c r="CN1115" s="31"/>
      <c r="CO1115" s="31"/>
      <c r="CP1115" s="31"/>
      <c r="CQ1115" s="31"/>
      <c r="CR1115" s="31"/>
      <c r="CS1115" s="31"/>
      <c r="CT1115" s="31"/>
      <c r="CU1115" s="31"/>
      <c r="CV1115" s="31"/>
      <c r="CW1115" s="31"/>
      <c r="CX1115" s="31"/>
      <c r="CY1115" s="31"/>
      <c r="CZ1115" s="31"/>
      <c r="DA1115" s="31"/>
      <c r="DB1115" s="31"/>
      <c r="DC1115" s="31"/>
      <c r="DD1115" s="31"/>
      <c r="DE1115" s="31"/>
      <c r="DF1115" s="31"/>
      <c r="DG1115" s="31"/>
      <c r="DH1115" s="31"/>
      <c r="DI1115" s="31"/>
      <c r="DJ1115" s="31"/>
      <c r="DK1115" s="31"/>
      <c r="DL1115" s="31"/>
      <c r="DM1115" s="31"/>
      <c r="DN1115" s="31"/>
      <c r="DO1115" s="31"/>
      <c r="DP1115" s="31"/>
      <c r="DQ1115" s="31"/>
      <c r="DR1115" s="31"/>
      <c r="DS1115" s="31"/>
      <c r="DT1115" s="31"/>
      <c r="DU1115" s="31"/>
      <c r="DV1115" s="31"/>
      <c r="DW1115" s="31"/>
      <c r="DX1115" s="31"/>
      <c r="DY1115" s="31"/>
      <c r="DZ1115" s="31"/>
      <c r="EA1115" s="31"/>
      <c r="EB1115" s="31"/>
      <c r="EC1115" s="31"/>
      <c r="ED1115" s="31"/>
      <c r="EE1115" s="31"/>
      <c r="EF1115" s="31"/>
      <c r="EG1115" s="31"/>
      <c r="EH1115" s="31"/>
      <c r="EI1115" s="31"/>
      <c r="EJ1115" s="31"/>
      <c r="EK1115" s="31"/>
      <c r="EL1115" s="31"/>
      <c r="EM1115" s="31"/>
      <c r="EN1115" s="31"/>
      <c r="EO1115" s="31"/>
      <c r="EP1115" s="31"/>
      <c r="EQ1115" s="31"/>
      <c r="ER1115" s="31"/>
      <c r="ES1115" s="31"/>
      <c r="ET1115" s="31"/>
      <c r="EU1115" s="101"/>
      <c r="EV1115" s="101"/>
      <c r="EW1115" s="101"/>
      <c r="EX1115" s="101"/>
      <c r="EY1115" s="101"/>
      <c r="EZ1115" s="101"/>
      <c r="FA1115" s="101"/>
      <c r="FB1115" s="101"/>
      <c r="FC1115" s="101"/>
      <c r="FD1115" s="101"/>
      <c r="FE1115" s="101"/>
      <c r="FF1115" s="101"/>
      <c r="FG1115" s="101"/>
      <c r="FH1115" s="101"/>
      <c r="FI1115" s="101"/>
      <c r="FJ1115" s="101"/>
      <c r="FK1115" s="101"/>
      <c r="FL1115" s="101"/>
      <c r="FM1115" s="101"/>
      <c r="FN1115" s="101"/>
      <c r="FO1115" s="101"/>
      <c r="FP1115" s="101"/>
      <c r="FQ1115" s="101"/>
      <c r="FR1115" s="101"/>
      <c r="FS1115" s="101"/>
      <c r="FT1115" s="101"/>
      <c r="FU1115" s="101"/>
      <c r="FV1115" s="101"/>
      <c r="FW1115" s="101"/>
      <c r="FX1115" s="101"/>
      <c r="FY1115" s="101"/>
      <c r="FZ1115" s="101"/>
      <c r="GA1115" s="101"/>
      <c r="GB1115" s="101"/>
      <c r="GC1115" s="101"/>
      <c r="GD1115" s="101"/>
      <c r="GE1115" s="101"/>
      <c r="GF1115" s="101"/>
      <c r="GG1115" s="101"/>
      <c r="GH1115" s="101"/>
      <c r="GI1115" s="101"/>
      <c r="GJ1115" s="101"/>
      <c r="GK1115" s="101"/>
      <c r="GL1115" s="101"/>
      <c r="GM1115" s="101"/>
      <c r="GN1115" s="101"/>
      <c r="GO1115" s="101"/>
      <c r="GP1115" s="101"/>
      <c r="GQ1115" s="101"/>
      <c r="GR1115" s="101"/>
      <c r="GS1115" s="101"/>
      <c r="GT1115" s="101"/>
      <c r="GU1115" s="101"/>
      <c r="GV1115" s="101"/>
      <c r="GW1115" s="101"/>
      <c r="GX1115" s="101"/>
      <c r="GY1115" s="101"/>
      <c r="GZ1115" s="101"/>
      <c r="HA1115" s="101"/>
      <c r="HB1115" s="101"/>
      <c r="HC1115" s="101"/>
      <c r="HD1115" s="101"/>
      <c r="HE1115" s="101"/>
      <c r="HF1115" s="101"/>
      <c r="HG1115" s="101"/>
      <c r="HH1115" s="101"/>
      <c r="HI1115" s="101"/>
      <c r="HJ1115" s="101"/>
      <c r="HK1115" s="101"/>
      <c r="HL1115" s="101"/>
      <c r="HM1115" s="101"/>
      <c r="HN1115" s="101"/>
      <c r="HO1115" s="101"/>
      <c r="HP1115" s="101"/>
      <c r="HQ1115" s="101"/>
      <c r="HR1115" s="101"/>
      <c r="HS1115" s="101"/>
      <c r="HT1115" s="101"/>
      <c r="HU1115" s="101"/>
      <c r="HV1115" s="101"/>
      <c r="HW1115" s="101"/>
      <c r="HX1115" s="101"/>
      <c r="HY1115" s="101"/>
      <c r="HZ1115" s="101"/>
      <c r="IA1115" s="101"/>
      <c r="IB1115" s="101"/>
      <c r="IC1115" s="101"/>
      <c r="ID1115" s="101"/>
    </row>
    <row r="1116">
      <c r="A1116" s="31"/>
      <c r="B1116" s="31"/>
      <c r="C1116" s="31"/>
      <c r="D1116" s="31"/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  <c r="P1116" s="31"/>
      <c r="Q1116" s="31"/>
      <c r="R1116" s="31"/>
      <c r="S1116" s="31"/>
      <c r="T1116" s="31"/>
      <c r="U1116" s="31"/>
      <c r="V1116" s="31"/>
      <c r="W1116" s="31"/>
      <c r="X1116" s="31"/>
      <c r="Y1116" s="31"/>
      <c r="Z1116" s="31"/>
      <c r="AA1116" s="31"/>
      <c r="AB1116" s="31"/>
      <c r="AC1116" s="31"/>
      <c r="AD1116" s="31"/>
      <c r="AE1116" s="31"/>
      <c r="AF1116" s="31"/>
      <c r="AG1116" s="31"/>
      <c r="AH1116" s="31"/>
      <c r="AI1116" s="31"/>
      <c r="AJ1116" s="31"/>
      <c r="AK1116" s="31"/>
      <c r="AL1116" s="31"/>
      <c r="AM1116" s="31"/>
      <c r="AN1116" s="31"/>
      <c r="AO1116" s="31"/>
      <c r="AP1116" s="31"/>
      <c r="AQ1116" s="31"/>
      <c r="AR1116" s="31"/>
      <c r="AS1116" s="31"/>
      <c r="AT1116" s="31"/>
      <c r="AU1116" s="31"/>
      <c r="AV1116" s="31"/>
      <c r="AW1116" s="31"/>
      <c r="AX1116" s="31"/>
      <c r="AY1116" s="31"/>
      <c r="AZ1116" s="31"/>
      <c r="BA1116" s="31"/>
      <c r="BB1116" s="31"/>
      <c r="BC1116" s="31"/>
      <c r="BD1116" s="31"/>
      <c r="BE1116" s="31"/>
      <c r="BF1116" s="31"/>
      <c r="BG1116" s="31"/>
      <c r="BH1116" s="31"/>
      <c r="BI1116" s="31"/>
      <c r="BJ1116" s="31"/>
      <c r="BK1116" s="31"/>
      <c r="BL1116" s="31"/>
      <c r="BM1116" s="31"/>
      <c r="BN1116" s="31"/>
      <c r="BO1116" s="31"/>
      <c r="BP1116" s="31"/>
      <c r="BQ1116" s="31"/>
      <c r="BR1116" s="31"/>
      <c r="BS1116" s="31"/>
      <c r="BT1116" s="31"/>
      <c r="BU1116" s="31"/>
      <c r="BV1116" s="31"/>
      <c r="BW1116" s="31"/>
      <c r="BX1116" s="31"/>
      <c r="BY1116" s="31"/>
      <c r="BZ1116" s="31"/>
      <c r="CA1116" s="31"/>
      <c r="CB1116" s="31"/>
      <c r="CC1116" s="31"/>
      <c r="CD1116" s="31"/>
      <c r="CE1116" s="31"/>
      <c r="CF1116" s="31"/>
      <c r="CG1116" s="31"/>
      <c r="CH1116" s="31"/>
      <c r="CI1116" s="31"/>
      <c r="CJ1116" s="31"/>
      <c r="CK1116" s="31"/>
      <c r="CL1116" s="31"/>
      <c r="CM1116" s="31"/>
      <c r="CN1116" s="31"/>
      <c r="CO1116" s="31"/>
      <c r="CP1116" s="31"/>
      <c r="CQ1116" s="31"/>
      <c r="CR1116" s="31"/>
      <c r="CS1116" s="31"/>
      <c r="CT1116" s="31"/>
      <c r="CU1116" s="31"/>
      <c r="CV1116" s="31"/>
      <c r="CW1116" s="31"/>
      <c r="CX1116" s="31"/>
      <c r="CY1116" s="31"/>
      <c r="CZ1116" s="31"/>
      <c r="DA1116" s="31"/>
      <c r="DB1116" s="31"/>
      <c r="DC1116" s="31"/>
      <c r="DD1116" s="31"/>
      <c r="DE1116" s="31"/>
      <c r="DF1116" s="31"/>
      <c r="DG1116" s="31"/>
      <c r="DH1116" s="31"/>
      <c r="DI1116" s="31"/>
      <c r="DJ1116" s="31"/>
      <c r="DK1116" s="31"/>
      <c r="DL1116" s="31"/>
      <c r="DM1116" s="31"/>
      <c r="DN1116" s="31"/>
      <c r="DO1116" s="31"/>
      <c r="DP1116" s="31"/>
      <c r="DQ1116" s="31"/>
      <c r="DR1116" s="31"/>
      <c r="DS1116" s="31"/>
      <c r="DT1116" s="31"/>
      <c r="DU1116" s="31"/>
      <c r="DV1116" s="31"/>
      <c r="DW1116" s="31"/>
      <c r="DX1116" s="31"/>
      <c r="DY1116" s="31"/>
      <c r="DZ1116" s="31"/>
      <c r="EA1116" s="31"/>
      <c r="EB1116" s="31"/>
      <c r="EC1116" s="31"/>
      <c r="ED1116" s="31"/>
      <c r="EE1116" s="31"/>
      <c r="EF1116" s="31"/>
      <c r="EG1116" s="31"/>
      <c r="EH1116" s="31"/>
      <c r="EI1116" s="31"/>
      <c r="EJ1116" s="31"/>
      <c r="EK1116" s="31"/>
      <c r="EL1116" s="31"/>
      <c r="EM1116" s="31"/>
      <c r="EN1116" s="31"/>
      <c r="EO1116" s="31"/>
      <c r="EP1116" s="31"/>
      <c r="EQ1116" s="31"/>
      <c r="ER1116" s="31"/>
      <c r="ES1116" s="31"/>
      <c r="ET1116" s="31"/>
      <c r="EU1116" s="101"/>
      <c r="EV1116" s="101"/>
      <c r="EW1116" s="101"/>
      <c r="EX1116" s="101"/>
      <c r="EY1116" s="101"/>
      <c r="EZ1116" s="101"/>
      <c r="FA1116" s="101"/>
      <c r="FB1116" s="101"/>
      <c r="FC1116" s="101"/>
      <c r="FD1116" s="101"/>
      <c r="FE1116" s="101"/>
      <c r="FF1116" s="101"/>
      <c r="FG1116" s="101"/>
      <c r="FH1116" s="101"/>
      <c r="FI1116" s="101"/>
      <c r="FJ1116" s="101"/>
      <c r="FK1116" s="101"/>
      <c r="FL1116" s="101"/>
      <c r="FM1116" s="101"/>
      <c r="FN1116" s="101"/>
      <c r="FO1116" s="101"/>
      <c r="FP1116" s="101"/>
      <c r="FQ1116" s="101"/>
      <c r="FR1116" s="101"/>
      <c r="FS1116" s="101"/>
      <c r="FT1116" s="101"/>
      <c r="FU1116" s="101"/>
      <c r="FV1116" s="101"/>
      <c r="FW1116" s="101"/>
      <c r="FX1116" s="101"/>
      <c r="FY1116" s="101"/>
      <c r="FZ1116" s="101"/>
      <c r="GA1116" s="101"/>
      <c r="GB1116" s="101"/>
      <c r="GC1116" s="101"/>
      <c r="GD1116" s="101"/>
      <c r="GE1116" s="101"/>
      <c r="GF1116" s="101"/>
      <c r="GG1116" s="101"/>
      <c r="GH1116" s="101"/>
      <c r="GI1116" s="101"/>
      <c r="GJ1116" s="101"/>
      <c r="GK1116" s="101"/>
      <c r="GL1116" s="101"/>
      <c r="GM1116" s="101"/>
      <c r="GN1116" s="101"/>
      <c r="GO1116" s="101"/>
      <c r="GP1116" s="101"/>
      <c r="GQ1116" s="101"/>
      <c r="GR1116" s="101"/>
      <c r="GS1116" s="101"/>
      <c r="GT1116" s="101"/>
      <c r="GU1116" s="101"/>
      <c r="GV1116" s="101"/>
      <c r="GW1116" s="101"/>
      <c r="GX1116" s="101"/>
      <c r="GY1116" s="101"/>
      <c r="GZ1116" s="101"/>
      <c r="HA1116" s="101"/>
      <c r="HB1116" s="101"/>
      <c r="HC1116" s="101"/>
      <c r="HD1116" s="101"/>
      <c r="HE1116" s="101"/>
      <c r="HF1116" s="101"/>
      <c r="HG1116" s="101"/>
      <c r="HH1116" s="101"/>
      <c r="HI1116" s="101"/>
      <c r="HJ1116" s="101"/>
      <c r="HK1116" s="101"/>
      <c r="HL1116" s="101"/>
      <c r="HM1116" s="101"/>
      <c r="HN1116" s="101"/>
      <c r="HO1116" s="101"/>
      <c r="HP1116" s="101"/>
      <c r="HQ1116" s="101"/>
      <c r="HR1116" s="101"/>
      <c r="HS1116" s="101"/>
      <c r="HT1116" s="101"/>
      <c r="HU1116" s="101"/>
      <c r="HV1116" s="101"/>
      <c r="HW1116" s="101"/>
      <c r="HX1116" s="101"/>
      <c r="HY1116" s="101"/>
      <c r="HZ1116" s="101"/>
      <c r="IA1116" s="101"/>
      <c r="IB1116" s="101"/>
      <c r="IC1116" s="101"/>
      <c r="ID1116" s="101"/>
    </row>
    <row r="1117">
      <c r="A1117" s="31"/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  <c r="AC1117" s="31"/>
      <c r="AD1117" s="31"/>
      <c r="AE1117" s="31"/>
      <c r="AF1117" s="31"/>
      <c r="AG1117" s="31"/>
      <c r="AH1117" s="31"/>
      <c r="AI1117" s="31"/>
      <c r="AJ1117" s="31"/>
      <c r="AK1117" s="31"/>
      <c r="AL1117" s="31"/>
      <c r="AM1117" s="31"/>
      <c r="AN1117" s="31"/>
      <c r="AO1117" s="31"/>
      <c r="AP1117" s="31"/>
      <c r="AQ1117" s="31"/>
      <c r="AR1117" s="31"/>
      <c r="AS1117" s="31"/>
      <c r="AT1117" s="31"/>
      <c r="AU1117" s="31"/>
      <c r="AV1117" s="31"/>
      <c r="AW1117" s="31"/>
      <c r="AX1117" s="31"/>
      <c r="AY1117" s="31"/>
      <c r="AZ1117" s="31"/>
      <c r="BA1117" s="31"/>
      <c r="BB1117" s="31"/>
      <c r="BC1117" s="31"/>
      <c r="BD1117" s="31"/>
      <c r="BE1117" s="31"/>
      <c r="BF1117" s="31"/>
      <c r="BG1117" s="31"/>
      <c r="BH1117" s="31"/>
      <c r="BI1117" s="31"/>
      <c r="BJ1117" s="31"/>
      <c r="BK1117" s="31"/>
      <c r="BL1117" s="31"/>
      <c r="BM1117" s="31"/>
      <c r="BN1117" s="31"/>
      <c r="BO1117" s="31"/>
      <c r="BP1117" s="31"/>
      <c r="BQ1117" s="31"/>
      <c r="BR1117" s="31"/>
      <c r="BS1117" s="31"/>
      <c r="BT1117" s="31"/>
      <c r="BU1117" s="31"/>
      <c r="BV1117" s="31"/>
      <c r="BW1117" s="31"/>
      <c r="BX1117" s="31"/>
      <c r="BY1117" s="31"/>
      <c r="BZ1117" s="31"/>
      <c r="CA1117" s="31"/>
      <c r="CB1117" s="31"/>
      <c r="CC1117" s="31"/>
      <c r="CD1117" s="31"/>
      <c r="CE1117" s="31"/>
      <c r="CF1117" s="31"/>
      <c r="CG1117" s="31"/>
      <c r="CH1117" s="31"/>
      <c r="CI1117" s="31"/>
      <c r="CJ1117" s="31"/>
      <c r="CK1117" s="31"/>
      <c r="CL1117" s="31"/>
      <c r="CM1117" s="31"/>
      <c r="CN1117" s="31"/>
      <c r="CO1117" s="31"/>
      <c r="CP1117" s="31"/>
      <c r="CQ1117" s="31"/>
      <c r="CR1117" s="31"/>
      <c r="CS1117" s="31"/>
      <c r="CT1117" s="31"/>
      <c r="CU1117" s="31"/>
      <c r="CV1117" s="31"/>
      <c r="CW1117" s="31"/>
      <c r="CX1117" s="31"/>
      <c r="CY1117" s="31"/>
      <c r="CZ1117" s="31"/>
      <c r="DA1117" s="31"/>
      <c r="DB1117" s="31"/>
      <c r="DC1117" s="31"/>
      <c r="DD1117" s="31"/>
      <c r="DE1117" s="31"/>
      <c r="DF1117" s="31"/>
      <c r="DG1117" s="31"/>
      <c r="DH1117" s="31"/>
      <c r="DI1117" s="31"/>
      <c r="DJ1117" s="31"/>
      <c r="DK1117" s="31"/>
      <c r="DL1117" s="31"/>
      <c r="DM1117" s="31"/>
      <c r="DN1117" s="31"/>
      <c r="DO1117" s="31"/>
      <c r="DP1117" s="31"/>
      <c r="DQ1117" s="31"/>
      <c r="DR1117" s="31"/>
      <c r="DS1117" s="31"/>
      <c r="DT1117" s="31"/>
      <c r="DU1117" s="31"/>
      <c r="DV1117" s="31"/>
      <c r="DW1117" s="31"/>
      <c r="DX1117" s="31"/>
      <c r="DY1117" s="31"/>
      <c r="DZ1117" s="31"/>
      <c r="EA1117" s="31"/>
      <c r="EB1117" s="31"/>
      <c r="EC1117" s="31"/>
      <c r="ED1117" s="31"/>
      <c r="EE1117" s="31"/>
      <c r="EF1117" s="31"/>
      <c r="EG1117" s="31"/>
      <c r="EH1117" s="31"/>
      <c r="EI1117" s="31"/>
      <c r="EJ1117" s="31"/>
      <c r="EK1117" s="31"/>
      <c r="EL1117" s="31"/>
      <c r="EM1117" s="31"/>
      <c r="EN1117" s="31"/>
      <c r="EO1117" s="31"/>
      <c r="EP1117" s="31"/>
      <c r="EQ1117" s="31"/>
      <c r="ER1117" s="31"/>
      <c r="ES1117" s="31"/>
      <c r="ET1117" s="31"/>
      <c r="EU1117" s="101"/>
      <c r="EV1117" s="101"/>
      <c r="EW1117" s="101"/>
      <c r="EX1117" s="101"/>
      <c r="EY1117" s="101"/>
      <c r="EZ1117" s="101"/>
      <c r="FA1117" s="101"/>
      <c r="FB1117" s="101"/>
      <c r="FC1117" s="101"/>
      <c r="FD1117" s="101"/>
      <c r="FE1117" s="101"/>
      <c r="FF1117" s="101"/>
      <c r="FG1117" s="101"/>
      <c r="FH1117" s="101"/>
      <c r="FI1117" s="101"/>
      <c r="FJ1117" s="101"/>
      <c r="FK1117" s="101"/>
      <c r="FL1117" s="101"/>
      <c r="FM1117" s="101"/>
      <c r="FN1117" s="101"/>
      <c r="FO1117" s="101"/>
      <c r="FP1117" s="101"/>
      <c r="FQ1117" s="101"/>
      <c r="FR1117" s="101"/>
      <c r="FS1117" s="101"/>
      <c r="FT1117" s="101"/>
      <c r="FU1117" s="101"/>
      <c r="FV1117" s="101"/>
      <c r="FW1117" s="101"/>
      <c r="FX1117" s="101"/>
      <c r="FY1117" s="101"/>
      <c r="FZ1117" s="101"/>
      <c r="GA1117" s="101"/>
      <c r="GB1117" s="101"/>
      <c r="GC1117" s="101"/>
      <c r="GD1117" s="101"/>
      <c r="GE1117" s="101"/>
      <c r="GF1117" s="101"/>
      <c r="GG1117" s="101"/>
      <c r="GH1117" s="101"/>
      <c r="GI1117" s="101"/>
      <c r="GJ1117" s="101"/>
      <c r="GK1117" s="101"/>
      <c r="GL1117" s="101"/>
      <c r="GM1117" s="101"/>
      <c r="GN1117" s="101"/>
      <c r="GO1117" s="101"/>
      <c r="GP1117" s="101"/>
      <c r="GQ1117" s="101"/>
      <c r="GR1117" s="101"/>
      <c r="GS1117" s="101"/>
      <c r="GT1117" s="101"/>
      <c r="GU1117" s="101"/>
      <c r="GV1117" s="101"/>
      <c r="GW1117" s="101"/>
      <c r="GX1117" s="101"/>
      <c r="GY1117" s="101"/>
      <c r="GZ1117" s="101"/>
      <c r="HA1117" s="101"/>
      <c r="HB1117" s="101"/>
      <c r="HC1117" s="101"/>
      <c r="HD1117" s="101"/>
      <c r="HE1117" s="101"/>
      <c r="HF1117" s="101"/>
      <c r="HG1117" s="101"/>
      <c r="HH1117" s="101"/>
      <c r="HI1117" s="101"/>
      <c r="HJ1117" s="101"/>
      <c r="HK1117" s="101"/>
      <c r="HL1117" s="101"/>
      <c r="HM1117" s="101"/>
      <c r="HN1117" s="101"/>
      <c r="HO1117" s="101"/>
      <c r="HP1117" s="101"/>
      <c r="HQ1117" s="101"/>
      <c r="HR1117" s="101"/>
      <c r="HS1117" s="101"/>
      <c r="HT1117" s="101"/>
      <c r="HU1117" s="101"/>
      <c r="HV1117" s="101"/>
      <c r="HW1117" s="101"/>
      <c r="HX1117" s="101"/>
      <c r="HY1117" s="101"/>
      <c r="HZ1117" s="101"/>
      <c r="IA1117" s="101"/>
      <c r="IB1117" s="101"/>
      <c r="IC1117" s="101"/>
      <c r="ID1117" s="101"/>
    </row>
    <row r="1118">
      <c r="A1118" s="31"/>
      <c r="B1118" s="31"/>
      <c r="C1118" s="31"/>
      <c r="D1118" s="31"/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31"/>
      <c r="Q1118" s="31"/>
      <c r="R1118" s="31"/>
      <c r="S1118" s="31"/>
      <c r="T1118" s="31"/>
      <c r="U1118" s="31"/>
      <c r="V1118" s="31"/>
      <c r="W1118" s="31"/>
      <c r="X1118" s="31"/>
      <c r="Y1118" s="31"/>
      <c r="Z1118" s="31"/>
      <c r="AA1118" s="31"/>
      <c r="AB1118" s="31"/>
      <c r="AC1118" s="31"/>
      <c r="AD1118" s="31"/>
      <c r="AE1118" s="31"/>
      <c r="AF1118" s="31"/>
      <c r="AG1118" s="31"/>
      <c r="AH1118" s="31"/>
      <c r="AI1118" s="31"/>
      <c r="AJ1118" s="31"/>
      <c r="AK1118" s="31"/>
      <c r="AL1118" s="31"/>
      <c r="AM1118" s="31"/>
      <c r="AN1118" s="31"/>
      <c r="AO1118" s="31"/>
      <c r="AP1118" s="31"/>
      <c r="AQ1118" s="31"/>
      <c r="AR1118" s="31"/>
      <c r="AS1118" s="31"/>
      <c r="AT1118" s="31"/>
      <c r="AU1118" s="31"/>
      <c r="AV1118" s="31"/>
      <c r="AW1118" s="31"/>
      <c r="AX1118" s="31"/>
      <c r="AY1118" s="31"/>
      <c r="AZ1118" s="31"/>
      <c r="BA1118" s="31"/>
      <c r="BB1118" s="31"/>
      <c r="BC1118" s="31"/>
      <c r="BD1118" s="31"/>
      <c r="BE1118" s="31"/>
      <c r="BF1118" s="31"/>
      <c r="BG1118" s="31"/>
      <c r="BH1118" s="31"/>
      <c r="BI1118" s="31"/>
      <c r="BJ1118" s="31"/>
      <c r="BK1118" s="31"/>
      <c r="BL1118" s="31"/>
      <c r="BM1118" s="31"/>
      <c r="BN1118" s="31"/>
      <c r="BO1118" s="31"/>
      <c r="BP1118" s="31"/>
      <c r="BQ1118" s="31"/>
      <c r="BR1118" s="31"/>
      <c r="BS1118" s="31"/>
      <c r="BT1118" s="31"/>
      <c r="BU1118" s="31"/>
      <c r="BV1118" s="31"/>
      <c r="BW1118" s="31"/>
      <c r="BX1118" s="31"/>
      <c r="BY1118" s="31"/>
      <c r="BZ1118" s="31"/>
      <c r="CA1118" s="31"/>
      <c r="CB1118" s="31"/>
      <c r="CC1118" s="31"/>
      <c r="CD1118" s="31"/>
      <c r="CE1118" s="31"/>
      <c r="CF1118" s="31"/>
      <c r="CG1118" s="31"/>
      <c r="CH1118" s="31"/>
      <c r="CI1118" s="31"/>
      <c r="CJ1118" s="31"/>
      <c r="CK1118" s="31"/>
      <c r="CL1118" s="31"/>
      <c r="CM1118" s="31"/>
      <c r="CN1118" s="31"/>
      <c r="CO1118" s="31"/>
      <c r="CP1118" s="31"/>
      <c r="CQ1118" s="31"/>
      <c r="CR1118" s="31"/>
      <c r="CS1118" s="31"/>
      <c r="CT1118" s="31"/>
      <c r="CU1118" s="31"/>
      <c r="CV1118" s="31"/>
      <c r="CW1118" s="31"/>
      <c r="CX1118" s="31"/>
      <c r="CY1118" s="31"/>
      <c r="CZ1118" s="31"/>
      <c r="DA1118" s="31"/>
      <c r="DB1118" s="31"/>
      <c r="DC1118" s="31"/>
      <c r="DD1118" s="31"/>
      <c r="DE1118" s="31"/>
      <c r="DF1118" s="31"/>
      <c r="DG1118" s="31"/>
      <c r="DH1118" s="31"/>
      <c r="DI1118" s="31"/>
      <c r="DJ1118" s="31"/>
      <c r="DK1118" s="31"/>
      <c r="DL1118" s="31"/>
      <c r="DM1118" s="31"/>
      <c r="DN1118" s="31"/>
      <c r="DO1118" s="31"/>
      <c r="DP1118" s="31"/>
      <c r="DQ1118" s="31"/>
      <c r="DR1118" s="31"/>
      <c r="DS1118" s="31"/>
      <c r="DT1118" s="31"/>
      <c r="DU1118" s="31"/>
      <c r="DV1118" s="31"/>
      <c r="DW1118" s="31"/>
      <c r="DX1118" s="31"/>
      <c r="DY1118" s="31"/>
      <c r="DZ1118" s="31"/>
      <c r="EA1118" s="31"/>
      <c r="EB1118" s="31"/>
      <c r="EC1118" s="31"/>
      <c r="ED1118" s="31"/>
      <c r="EE1118" s="31"/>
      <c r="EF1118" s="31"/>
      <c r="EG1118" s="31"/>
      <c r="EH1118" s="31"/>
      <c r="EI1118" s="31"/>
      <c r="EJ1118" s="31"/>
      <c r="EK1118" s="31"/>
      <c r="EL1118" s="31"/>
      <c r="EM1118" s="31"/>
      <c r="EN1118" s="31"/>
      <c r="EO1118" s="31"/>
      <c r="EP1118" s="31"/>
      <c r="EQ1118" s="31"/>
      <c r="ER1118" s="31"/>
      <c r="ES1118" s="31"/>
      <c r="ET1118" s="31"/>
      <c r="EU1118" s="101"/>
      <c r="EV1118" s="101"/>
      <c r="EW1118" s="101"/>
      <c r="EX1118" s="101"/>
      <c r="EY1118" s="101"/>
      <c r="EZ1118" s="101"/>
      <c r="FA1118" s="101"/>
      <c r="FB1118" s="101"/>
      <c r="FC1118" s="101"/>
      <c r="FD1118" s="101"/>
      <c r="FE1118" s="101"/>
      <c r="FF1118" s="101"/>
      <c r="FG1118" s="101"/>
      <c r="FH1118" s="101"/>
      <c r="FI1118" s="101"/>
      <c r="FJ1118" s="101"/>
      <c r="FK1118" s="101"/>
      <c r="FL1118" s="101"/>
      <c r="FM1118" s="101"/>
      <c r="FN1118" s="101"/>
      <c r="FO1118" s="101"/>
      <c r="FP1118" s="101"/>
      <c r="FQ1118" s="101"/>
      <c r="FR1118" s="101"/>
      <c r="FS1118" s="101"/>
      <c r="FT1118" s="101"/>
      <c r="FU1118" s="101"/>
      <c r="FV1118" s="101"/>
      <c r="FW1118" s="101"/>
      <c r="FX1118" s="101"/>
      <c r="FY1118" s="101"/>
      <c r="FZ1118" s="101"/>
      <c r="GA1118" s="101"/>
      <c r="GB1118" s="101"/>
      <c r="GC1118" s="101"/>
      <c r="GD1118" s="101"/>
      <c r="GE1118" s="101"/>
      <c r="GF1118" s="101"/>
      <c r="GG1118" s="101"/>
      <c r="GH1118" s="101"/>
      <c r="GI1118" s="101"/>
      <c r="GJ1118" s="101"/>
      <c r="GK1118" s="101"/>
      <c r="GL1118" s="101"/>
      <c r="GM1118" s="101"/>
      <c r="GN1118" s="101"/>
      <c r="GO1118" s="101"/>
      <c r="GP1118" s="101"/>
      <c r="GQ1118" s="101"/>
      <c r="GR1118" s="101"/>
      <c r="GS1118" s="101"/>
      <c r="GT1118" s="101"/>
      <c r="GU1118" s="101"/>
      <c r="GV1118" s="101"/>
      <c r="GW1118" s="101"/>
      <c r="GX1118" s="101"/>
      <c r="GY1118" s="101"/>
      <c r="GZ1118" s="101"/>
      <c r="HA1118" s="101"/>
      <c r="HB1118" s="101"/>
      <c r="HC1118" s="101"/>
      <c r="HD1118" s="101"/>
      <c r="HE1118" s="101"/>
      <c r="HF1118" s="101"/>
      <c r="HG1118" s="101"/>
      <c r="HH1118" s="101"/>
      <c r="HI1118" s="101"/>
      <c r="HJ1118" s="101"/>
      <c r="HK1118" s="101"/>
      <c r="HL1118" s="101"/>
      <c r="HM1118" s="101"/>
      <c r="HN1118" s="101"/>
      <c r="HO1118" s="101"/>
      <c r="HP1118" s="101"/>
      <c r="HQ1118" s="101"/>
      <c r="HR1118" s="101"/>
      <c r="HS1118" s="101"/>
      <c r="HT1118" s="101"/>
      <c r="HU1118" s="101"/>
      <c r="HV1118" s="101"/>
      <c r="HW1118" s="101"/>
      <c r="HX1118" s="101"/>
      <c r="HY1118" s="101"/>
      <c r="HZ1118" s="101"/>
      <c r="IA1118" s="101"/>
      <c r="IB1118" s="101"/>
      <c r="IC1118" s="101"/>
      <c r="ID1118" s="101"/>
    </row>
    <row r="1119">
      <c r="A1119" s="31"/>
      <c r="B1119" s="31"/>
      <c r="C1119" s="31"/>
      <c r="D1119" s="31"/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  <c r="P1119" s="31"/>
      <c r="Q1119" s="31"/>
      <c r="R1119" s="31"/>
      <c r="S1119" s="31"/>
      <c r="T1119" s="31"/>
      <c r="U1119" s="31"/>
      <c r="V1119" s="31"/>
      <c r="W1119" s="31"/>
      <c r="X1119" s="31"/>
      <c r="Y1119" s="31"/>
      <c r="Z1119" s="31"/>
      <c r="AA1119" s="31"/>
      <c r="AB1119" s="31"/>
      <c r="AC1119" s="31"/>
      <c r="AD1119" s="31"/>
      <c r="AE1119" s="31"/>
      <c r="AF1119" s="31"/>
      <c r="AG1119" s="31"/>
      <c r="AH1119" s="31"/>
      <c r="AI1119" s="31"/>
      <c r="AJ1119" s="31"/>
      <c r="AK1119" s="31"/>
      <c r="AL1119" s="31"/>
      <c r="AM1119" s="31"/>
      <c r="AN1119" s="31"/>
      <c r="AO1119" s="31"/>
      <c r="AP1119" s="31"/>
      <c r="AQ1119" s="31"/>
      <c r="AR1119" s="31"/>
      <c r="AS1119" s="31"/>
      <c r="AT1119" s="31"/>
      <c r="AU1119" s="31"/>
      <c r="AV1119" s="31"/>
      <c r="AW1119" s="31"/>
      <c r="AX1119" s="31"/>
      <c r="AY1119" s="31"/>
      <c r="AZ1119" s="31"/>
      <c r="BA1119" s="31"/>
      <c r="BB1119" s="31"/>
      <c r="BC1119" s="31"/>
      <c r="BD1119" s="31"/>
      <c r="BE1119" s="31"/>
      <c r="BF1119" s="31"/>
      <c r="BG1119" s="31"/>
      <c r="BH1119" s="31"/>
      <c r="BI1119" s="31"/>
      <c r="BJ1119" s="31"/>
      <c r="BK1119" s="31"/>
      <c r="BL1119" s="31"/>
      <c r="BM1119" s="31"/>
      <c r="BN1119" s="31"/>
      <c r="BO1119" s="31"/>
      <c r="BP1119" s="31"/>
      <c r="BQ1119" s="31"/>
      <c r="BR1119" s="31"/>
      <c r="BS1119" s="31"/>
      <c r="BT1119" s="31"/>
      <c r="BU1119" s="31"/>
      <c r="BV1119" s="31"/>
      <c r="BW1119" s="31"/>
      <c r="BX1119" s="31"/>
      <c r="BY1119" s="31"/>
      <c r="BZ1119" s="31"/>
      <c r="CA1119" s="31"/>
      <c r="CB1119" s="31"/>
      <c r="CC1119" s="31"/>
      <c r="CD1119" s="31"/>
      <c r="CE1119" s="31"/>
      <c r="CF1119" s="31"/>
      <c r="CG1119" s="31"/>
      <c r="CH1119" s="31"/>
      <c r="CI1119" s="31"/>
      <c r="CJ1119" s="31"/>
      <c r="CK1119" s="31"/>
      <c r="CL1119" s="31"/>
      <c r="CM1119" s="31"/>
      <c r="CN1119" s="31"/>
      <c r="CO1119" s="31"/>
      <c r="CP1119" s="31"/>
      <c r="CQ1119" s="31"/>
      <c r="CR1119" s="31"/>
      <c r="CS1119" s="31"/>
      <c r="CT1119" s="31"/>
      <c r="CU1119" s="31"/>
      <c r="CV1119" s="31"/>
      <c r="CW1119" s="31"/>
      <c r="CX1119" s="31"/>
      <c r="CY1119" s="31"/>
      <c r="CZ1119" s="31"/>
      <c r="DA1119" s="31"/>
      <c r="DB1119" s="31"/>
      <c r="DC1119" s="31"/>
      <c r="DD1119" s="31"/>
      <c r="DE1119" s="31"/>
      <c r="DF1119" s="31"/>
      <c r="DG1119" s="31"/>
      <c r="DH1119" s="31"/>
      <c r="DI1119" s="31"/>
      <c r="DJ1119" s="31"/>
      <c r="DK1119" s="31"/>
      <c r="DL1119" s="31"/>
      <c r="DM1119" s="31"/>
      <c r="DN1119" s="31"/>
      <c r="DO1119" s="31"/>
      <c r="DP1119" s="31"/>
      <c r="DQ1119" s="31"/>
      <c r="DR1119" s="31"/>
      <c r="DS1119" s="31"/>
      <c r="DT1119" s="31"/>
      <c r="DU1119" s="31"/>
      <c r="DV1119" s="31"/>
      <c r="DW1119" s="31"/>
      <c r="DX1119" s="31"/>
      <c r="DY1119" s="31"/>
      <c r="DZ1119" s="31"/>
      <c r="EA1119" s="31"/>
      <c r="EB1119" s="31"/>
      <c r="EC1119" s="31"/>
      <c r="ED1119" s="31"/>
      <c r="EE1119" s="31"/>
      <c r="EF1119" s="31"/>
      <c r="EG1119" s="31"/>
      <c r="EH1119" s="31"/>
      <c r="EI1119" s="31"/>
      <c r="EJ1119" s="31"/>
      <c r="EK1119" s="31"/>
      <c r="EL1119" s="31"/>
      <c r="EM1119" s="31"/>
      <c r="EN1119" s="31"/>
      <c r="EO1119" s="31"/>
      <c r="EP1119" s="31"/>
      <c r="EQ1119" s="31"/>
      <c r="ER1119" s="31"/>
      <c r="ES1119" s="31"/>
      <c r="ET1119" s="31"/>
      <c r="EU1119" s="101"/>
      <c r="EV1119" s="101"/>
      <c r="EW1119" s="101"/>
      <c r="EX1119" s="101"/>
      <c r="EY1119" s="101"/>
      <c r="EZ1119" s="101"/>
      <c r="FA1119" s="101"/>
      <c r="FB1119" s="101"/>
      <c r="FC1119" s="101"/>
      <c r="FD1119" s="101"/>
      <c r="FE1119" s="101"/>
      <c r="FF1119" s="101"/>
      <c r="FG1119" s="101"/>
      <c r="FH1119" s="101"/>
      <c r="FI1119" s="101"/>
      <c r="FJ1119" s="101"/>
      <c r="FK1119" s="101"/>
      <c r="FL1119" s="101"/>
      <c r="FM1119" s="101"/>
      <c r="FN1119" s="101"/>
      <c r="FO1119" s="101"/>
      <c r="FP1119" s="101"/>
      <c r="FQ1119" s="101"/>
      <c r="FR1119" s="101"/>
      <c r="FS1119" s="101"/>
      <c r="FT1119" s="101"/>
      <c r="FU1119" s="101"/>
      <c r="FV1119" s="101"/>
      <c r="FW1119" s="101"/>
      <c r="FX1119" s="101"/>
      <c r="FY1119" s="101"/>
      <c r="FZ1119" s="101"/>
      <c r="GA1119" s="101"/>
      <c r="GB1119" s="101"/>
      <c r="GC1119" s="101"/>
      <c r="GD1119" s="101"/>
      <c r="GE1119" s="101"/>
      <c r="GF1119" s="101"/>
      <c r="GG1119" s="101"/>
      <c r="GH1119" s="101"/>
      <c r="GI1119" s="101"/>
      <c r="GJ1119" s="101"/>
      <c r="GK1119" s="101"/>
      <c r="GL1119" s="101"/>
      <c r="GM1119" s="101"/>
      <c r="GN1119" s="101"/>
      <c r="GO1119" s="101"/>
      <c r="GP1119" s="101"/>
      <c r="GQ1119" s="101"/>
      <c r="GR1119" s="101"/>
      <c r="GS1119" s="101"/>
      <c r="GT1119" s="101"/>
      <c r="GU1119" s="101"/>
      <c r="GV1119" s="101"/>
      <c r="GW1119" s="101"/>
      <c r="GX1119" s="101"/>
      <c r="GY1119" s="101"/>
      <c r="GZ1119" s="101"/>
      <c r="HA1119" s="101"/>
      <c r="HB1119" s="101"/>
      <c r="HC1119" s="101"/>
      <c r="HD1119" s="101"/>
      <c r="HE1119" s="101"/>
      <c r="HF1119" s="101"/>
      <c r="HG1119" s="101"/>
      <c r="HH1119" s="101"/>
      <c r="HI1119" s="101"/>
      <c r="HJ1119" s="101"/>
      <c r="HK1119" s="101"/>
      <c r="HL1119" s="101"/>
      <c r="HM1119" s="101"/>
      <c r="HN1119" s="101"/>
      <c r="HO1119" s="101"/>
      <c r="HP1119" s="101"/>
      <c r="HQ1119" s="101"/>
      <c r="HR1119" s="101"/>
      <c r="HS1119" s="101"/>
      <c r="HT1119" s="101"/>
      <c r="HU1119" s="101"/>
      <c r="HV1119" s="101"/>
      <c r="HW1119" s="101"/>
      <c r="HX1119" s="101"/>
      <c r="HY1119" s="101"/>
      <c r="HZ1119" s="101"/>
      <c r="IA1119" s="101"/>
      <c r="IB1119" s="101"/>
      <c r="IC1119" s="101"/>
      <c r="ID1119" s="101"/>
    </row>
    <row r="1120">
      <c r="A1120" s="31"/>
      <c r="B1120" s="31"/>
      <c r="C1120" s="31"/>
      <c r="D1120" s="31"/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  <c r="P1120" s="31"/>
      <c r="Q1120" s="31"/>
      <c r="R1120" s="31"/>
      <c r="S1120" s="31"/>
      <c r="T1120" s="31"/>
      <c r="U1120" s="31"/>
      <c r="V1120" s="31"/>
      <c r="W1120" s="31"/>
      <c r="X1120" s="31"/>
      <c r="Y1120" s="31"/>
      <c r="Z1120" s="31"/>
      <c r="AA1120" s="31"/>
      <c r="AB1120" s="31"/>
      <c r="AC1120" s="31"/>
      <c r="AD1120" s="31"/>
      <c r="AE1120" s="31"/>
      <c r="AF1120" s="31"/>
      <c r="AG1120" s="31"/>
      <c r="AH1120" s="31"/>
      <c r="AI1120" s="31"/>
      <c r="AJ1120" s="31"/>
      <c r="AK1120" s="31"/>
      <c r="AL1120" s="31"/>
      <c r="AM1120" s="31"/>
      <c r="AN1120" s="31"/>
      <c r="AO1120" s="31"/>
      <c r="AP1120" s="31"/>
      <c r="AQ1120" s="31"/>
      <c r="AR1120" s="31"/>
      <c r="AS1120" s="31"/>
      <c r="AT1120" s="31"/>
      <c r="AU1120" s="31"/>
      <c r="AV1120" s="31"/>
      <c r="AW1120" s="31"/>
      <c r="AX1120" s="31"/>
      <c r="AY1120" s="31"/>
      <c r="AZ1120" s="31"/>
      <c r="BA1120" s="31"/>
      <c r="BB1120" s="31"/>
      <c r="BC1120" s="31"/>
      <c r="BD1120" s="31"/>
      <c r="BE1120" s="31"/>
      <c r="BF1120" s="31"/>
      <c r="BG1120" s="31"/>
      <c r="BH1120" s="31"/>
      <c r="BI1120" s="31"/>
      <c r="BJ1120" s="31"/>
      <c r="BK1120" s="31"/>
      <c r="BL1120" s="31"/>
      <c r="BM1120" s="31"/>
      <c r="BN1120" s="31"/>
      <c r="BO1120" s="31"/>
      <c r="BP1120" s="31"/>
      <c r="BQ1120" s="31"/>
      <c r="BR1120" s="31"/>
      <c r="BS1120" s="31"/>
      <c r="BT1120" s="31"/>
      <c r="BU1120" s="31"/>
      <c r="BV1120" s="31"/>
      <c r="BW1120" s="31"/>
      <c r="BX1120" s="31"/>
      <c r="BY1120" s="31"/>
      <c r="BZ1120" s="31"/>
      <c r="CA1120" s="31"/>
      <c r="CB1120" s="31"/>
      <c r="CC1120" s="31"/>
      <c r="CD1120" s="31"/>
      <c r="CE1120" s="31"/>
      <c r="CF1120" s="31"/>
      <c r="CG1120" s="31"/>
      <c r="CH1120" s="31"/>
      <c r="CI1120" s="31"/>
      <c r="CJ1120" s="31"/>
      <c r="CK1120" s="31"/>
      <c r="CL1120" s="31"/>
      <c r="CM1120" s="31"/>
      <c r="CN1120" s="31"/>
      <c r="CO1120" s="31"/>
      <c r="CP1120" s="31"/>
      <c r="CQ1120" s="31"/>
      <c r="CR1120" s="31"/>
      <c r="CS1120" s="31"/>
      <c r="CT1120" s="31"/>
      <c r="CU1120" s="31"/>
      <c r="CV1120" s="31"/>
      <c r="CW1120" s="31"/>
      <c r="CX1120" s="31"/>
      <c r="CY1120" s="31"/>
      <c r="CZ1120" s="31"/>
      <c r="DA1120" s="31"/>
      <c r="DB1120" s="31"/>
      <c r="DC1120" s="31"/>
      <c r="DD1120" s="31"/>
      <c r="DE1120" s="31"/>
      <c r="DF1120" s="31"/>
      <c r="DG1120" s="31"/>
      <c r="DH1120" s="31"/>
      <c r="DI1120" s="31"/>
      <c r="DJ1120" s="31"/>
      <c r="DK1120" s="31"/>
      <c r="DL1120" s="31"/>
      <c r="DM1120" s="31"/>
      <c r="DN1120" s="31"/>
      <c r="DO1120" s="31"/>
      <c r="DP1120" s="31"/>
      <c r="DQ1120" s="31"/>
      <c r="DR1120" s="31"/>
      <c r="DS1120" s="31"/>
      <c r="DT1120" s="31"/>
      <c r="DU1120" s="31"/>
      <c r="DV1120" s="31"/>
      <c r="DW1120" s="31"/>
      <c r="DX1120" s="31"/>
      <c r="DY1120" s="31"/>
      <c r="DZ1120" s="31"/>
      <c r="EA1120" s="31"/>
      <c r="EB1120" s="31"/>
      <c r="EC1120" s="31"/>
      <c r="ED1120" s="31"/>
      <c r="EE1120" s="31"/>
      <c r="EF1120" s="31"/>
      <c r="EG1120" s="31"/>
      <c r="EH1120" s="31"/>
      <c r="EI1120" s="31"/>
      <c r="EJ1120" s="31"/>
      <c r="EK1120" s="31"/>
      <c r="EL1120" s="31"/>
      <c r="EM1120" s="31"/>
      <c r="EN1120" s="31"/>
      <c r="EO1120" s="31"/>
      <c r="EP1120" s="31"/>
      <c r="EQ1120" s="31"/>
      <c r="ER1120" s="31"/>
      <c r="ES1120" s="31"/>
      <c r="ET1120" s="31"/>
      <c r="EU1120" s="101"/>
      <c r="EV1120" s="101"/>
      <c r="EW1120" s="101"/>
      <c r="EX1120" s="101"/>
      <c r="EY1120" s="101"/>
      <c r="EZ1120" s="101"/>
      <c r="FA1120" s="101"/>
      <c r="FB1120" s="101"/>
      <c r="FC1120" s="101"/>
      <c r="FD1120" s="101"/>
      <c r="FE1120" s="101"/>
      <c r="FF1120" s="101"/>
      <c r="FG1120" s="101"/>
      <c r="FH1120" s="101"/>
      <c r="FI1120" s="101"/>
      <c r="FJ1120" s="101"/>
      <c r="FK1120" s="101"/>
      <c r="FL1120" s="101"/>
      <c r="FM1120" s="101"/>
      <c r="FN1120" s="101"/>
      <c r="FO1120" s="101"/>
      <c r="FP1120" s="101"/>
      <c r="FQ1120" s="101"/>
      <c r="FR1120" s="101"/>
      <c r="FS1120" s="101"/>
      <c r="FT1120" s="101"/>
      <c r="FU1120" s="101"/>
      <c r="FV1120" s="101"/>
      <c r="FW1120" s="101"/>
      <c r="FX1120" s="101"/>
      <c r="FY1120" s="101"/>
      <c r="FZ1120" s="101"/>
      <c r="GA1120" s="101"/>
      <c r="GB1120" s="101"/>
      <c r="GC1120" s="101"/>
      <c r="GD1120" s="101"/>
      <c r="GE1120" s="101"/>
      <c r="GF1120" s="101"/>
      <c r="GG1120" s="101"/>
      <c r="GH1120" s="101"/>
      <c r="GI1120" s="101"/>
      <c r="GJ1120" s="101"/>
      <c r="GK1120" s="101"/>
      <c r="GL1120" s="101"/>
      <c r="GM1120" s="101"/>
      <c r="GN1120" s="101"/>
      <c r="GO1120" s="101"/>
      <c r="GP1120" s="101"/>
      <c r="GQ1120" s="101"/>
      <c r="GR1120" s="101"/>
      <c r="GS1120" s="101"/>
      <c r="GT1120" s="101"/>
      <c r="GU1120" s="101"/>
      <c r="GV1120" s="101"/>
      <c r="GW1120" s="101"/>
      <c r="GX1120" s="101"/>
      <c r="GY1120" s="101"/>
      <c r="GZ1120" s="101"/>
      <c r="HA1120" s="101"/>
      <c r="HB1120" s="101"/>
      <c r="HC1120" s="101"/>
      <c r="HD1120" s="101"/>
      <c r="HE1120" s="101"/>
      <c r="HF1120" s="101"/>
      <c r="HG1120" s="101"/>
      <c r="HH1120" s="101"/>
      <c r="HI1120" s="101"/>
      <c r="HJ1120" s="101"/>
      <c r="HK1120" s="101"/>
      <c r="HL1120" s="101"/>
      <c r="HM1120" s="101"/>
      <c r="HN1120" s="101"/>
      <c r="HO1120" s="101"/>
      <c r="HP1120" s="101"/>
      <c r="HQ1120" s="101"/>
      <c r="HR1120" s="101"/>
      <c r="HS1120" s="101"/>
      <c r="HT1120" s="101"/>
      <c r="HU1120" s="101"/>
      <c r="HV1120" s="101"/>
      <c r="HW1120" s="101"/>
      <c r="HX1120" s="101"/>
      <c r="HY1120" s="101"/>
      <c r="HZ1120" s="101"/>
      <c r="IA1120" s="101"/>
      <c r="IB1120" s="101"/>
      <c r="IC1120" s="101"/>
      <c r="ID1120" s="101"/>
    </row>
    <row r="1121">
      <c r="A1121" s="31"/>
      <c r="B1121" s="31"/>
      <c r="C1121" s="31"/>
      <c r="D1121" s="31"/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  <c r="P1121" s="31"/>
      <c r="Q1121" s="31"/>
      <c r="R1121" s="31"/>
      <c r="S1121" s="31"/>
      <c r="T1121" s="31"/>
      <c r="U1121" s="31"/>
      <c r="V1121" s="31"/>
      <c r="W1121" s="31"/>
      <c r="X1121" s="31"/>
      <c r="Y1121" s="31"/>
      <c r="Z1121" s="31"/>
      <c r="AA1121" s="31"/>
      <c r="AB1121" s="31"/>
      <c r="AC1121" s="31"/>
      <c r="AD1121" s="31"/>
      <c r="AE1121" s="31"/>
      <c r="AF1121" s="31"/>
      <c r="AG1121" s="31"/>
      <c r="AH1121" s="31"/>
      <c r="AI1121" s="31"/>
      <c r="AJ1121" s="31"/>
      <c r="AK1121" s="31"/>
      <c r="AL1121" s="31"/>
      <c r="AM1121" s="31"/>
      <c r="AN1121" s="31"/>
      <c r="AO1121" s="31"/>
      <c r="AP1121" s="31"/>
      <c r="AQ1121" s="31"/>
      <c r="AR1121" s="31"/>
      <c r="AS1121" s="31"/>
      <c r="AT1121" s="31"/>
      <c r="AU1121" s="31"/>
      <c r="AV1121" s="31"/>
      <c r="AW1121" s="31"/>
      <c r="AX1121" s="31"/>
      <c r="AY1121" s="31"/>
      <c r="AZ1121" s="31"/>
      <c r="BA1121" s="31"/>
      <c r="BB1121" s="31"/>
      <c r="BC1121" s="31"/>
      <c r="BD1121" s="31"/>
      <c r="BE1121" s="31"/>
      <c r="BF1121" s="31"/>
      <c r="BG1121" s="31"/>
      <c r="BH1121" s="31"/>
      <c r="BI1121" s="31"/>
      <c r="BJ1121" s="31"/>
      <c r="BK1121" s="31"/>
      <c r="BL1121" s="31"/>
      <c r="BM1121" s="31"/>
      <c r="BN1121" s="31"/>
      <c r="BO1121" s="31"/>
      <c r="BP1121" s="31"/>
      <c r="BQ1121" s="31"/>
      <c r="BR1121" s="31"/>
      <c r="BS1121" s="31"/>
      <c r="BT1121" s="31"/>
      <c r="BU1121" s="31"/>
      <c r="BV1121" s="31"/>
      <c r="BW1121" s="31"/>
      <c r="BX1121" s="31"/>
      <c r="BY1121" s="31"/>
      <c r="BZ1121" s="31"/>
      <c r="CA1121" s="31"/>
      <c r="CB1121" s="31"/>
      <c r="CC1121" s="31"/>
      <c r="CD1121" s="31"/>
      <c r="CE1121" s="31"/>
      <c r="CF1121" s="31"/>
      <c r="CG1121" s="31"/>
      <c r="CH1121" s="31"/>
      <c r="CI1121" s="31"/>
      <c r="CJ1121" s="31"/>
      <c r="CK1121" s="31"/>
      <c r="CL1121" s="31"/>
      <c r="CM1121" s="31"/>
      <c r="CN1121" s="31"/>
      <c r="CO1121" s="31"/>
      <c r="CP1121" s="31"/>
      <c r="CQ1121" s="31"/>
      <c r="CR1121" s="31"/>
      <c r="CS1121" s="31"/>
      <c r="CT1121" s="31"/>
      <c r="CU1121" s="31"/>
      <c r="CV1121" s="31"/>
      <c r="CW1121" s="31"/>
      <c r="CX1121" s="31"/>
      <c r="CY1121" s="31"/>
      <c r="CZ1121" s="31"/>
      <c r="DA1121" s="31"/>
      <c r="DB1121" s="31"/>
      <c r="DC1121" s="31"/>
      <c r="DD1121" s="31"/>
      <c r="DE1121" s="31"/>
      <c r="DF1121" s="31"/>
      <c r="DG1121" s="31"/>
      <c r="DH1121" s="31"/>
      <c r="DI1121" s="31"/>
      <c r="DJ1121" s="31"/>
      <c r="DK1121" s="31"/>
      <c r="DL1121" s="31"/>
      <c r="DM1121" s="31"/>
      <c r="DN1121" s="31"/>
      <c r="DO1121" s="31"/>
      <c r="DP1121" s="31"/>
      <c r="DQ1121" s="31"/>
      <c r="DR1121" s="31"/>
      <c r="DS1121" s="31"/>
      <c r="DT1121" s="31"/>
      <c r="DU1121" s="31"/>
      <c r="DV1121" s="31"/>
      <c r="DW1121" s="31"/>
      <c r="DX1121" s="31"/>
      <c r="DY1121" s="31"/>
      <c r="DZ1121" s="31"/>
      <c r="EA1121" s="31"/>
      <c r="EB1121" s="31"/>
      <c r="EC1121" s="31"/>
      <c r="ED1121" s="31"/>
      <c r="EE1121" s="31"/>
      <c r="EF1121" s="31"/>
      <c r="EG1121" s="31"/>
      <c r="EH1121" s="31"/>
      <c r="EI1121" s="31"/>
      <c r="EJ1121" s="31"/>
      <c r="EK1121" s="31"/>
      <c r="EL1121" s="31"/>
      <c r="EM1121" s="31"/>
      <c r="EN1121" s="31"/>
      <c r="EO1121" s="31"/>
      <c r="EP1121" s="31"/>
      <c r="EQ1121" s="31"/>
      <c r="ER1121" s="31"/>
      <c r="ES1121" s="31"/>
      <c r="ET1121" s="31"/>
      <c r="EU1121" s="101"/>
      <c r="EV1121" s="101"/>
      <c r="EW1121" s="101"/>
      <c r="EX1121" s="101"/>
      <c r="EY1121" s="101"/>
      <c r="EZ1121" s="101"/>
      <c r="FA1121" s="101"/>
      <c r="FB1121" s="101"/>
      <c r="FC1121" s="101"/>
      <c r="FD1121" s="101"/>
      <c r="FE1121" s="101"/>
      <c r="FF1121" s="101"/>
      <c r="FG1121" s="101"/>
      <c r="FH1121" s="101"/>
      <c r="FI1121" s="101"/>
      <c r="FJ1121" s="101"/>
      <c r="FK1121" s="101"/>
      <c r="FL1121" s="101"/>
      <c r="FM1121" s="101"/>
      <c r="FN1121" s="101"/>
      <c r="FO1121" s="101"/>
      <c r="FP1121" s="101"/>
      <c r="FQ1121" s="101"/>
      <c r="FR1121" s="101"/>
      <c r="FS1121" s="101"/>
      <c r="FT1121" s="101"/>
      <c r="FU1121" s="101"/>
      <c r="FV1121" s="101"/>
      <c r="FW1121" s="101"/>
      <c r="FX1121" s="101"/>
      <c r="FY1121" s="101"/>
      <c r="FZ1121" s="101"/>
      <c r="GA1121" s="101"/>
      <c r="GB1121" s="101"/>
      <c r="GC1121" s="101"/>
      <c r="GD1121" s="101"/>
      <c r="GE1121" s="101"/>
      <c r="GF1121" s="101"/>
      <c r="GG1121" s="101"/>
      <c r="GH1121" s="101"/>
      <c r="GI1121" s="101"/>
      <c r="GJ1121" s="101"/>
      <c r="GK1121" s="101"/>
      <c r="GL1121" s="101"/>
      <c r="GM1121" s="101"/>
      <c r="GN1121" s="101"/>
      <c r="GO1121" s="101"/>
      <c r="GP1121" s="101"/>
      <c r="GQ1121" s="101"/>
      <c r="GR1121" s="101"/>
      <c r="GS1121" s="101"/>
      <c r="GT1121" s="101"/>
      <c r="GU1121" s="101"/>
      <c r="GV1121" s="101"/>
      <c r="GW1121" s="101"/>
      <c r="GX1121" s="101"/>
      <c r="GY1121" s="101"/>
      <c r="GZ1121" s="101"/>
      <c r="HA1121" s="101"/>
      <c r="HB1121" s="101"/>
      <c r="HC1121" s="101"/>
      <c r="HD1121" s="101"/>
      <c r="HE1121" s="101"/>
      <c r="HF1121" s="101"/>
      <c r="HG1121" s="101"/>
      <c r="HH1121" s="101"/>
      <c r="HI1121" s="101"/>
      <c r="HJ1121" s="101"/>
      <c r="HK1121" s="101"/>
      <c r="HL1121" s="101"/>
      <c r="HM1121" s="101"/>
      <c r="HN1121" s="101"/>
      <c r="HO1121" s="101"/>
      <c r="HP1121" s="101"/>
      <c r="HQ1121" s="101"/>
      <c r="HR1121" s="101"/>
      <c r="HS1121" s="101"/>
      <c r="HT1121" s="101"/>
      <c r="HU1121" s="101"/>
      <c r="HV1121" s="101"/>
      <c r="HW1121" s="101"/>
      <c r="HX1121" s="101"/>
      <c r="HY1121" s="101"/>
      <c r="HZ1121" s="101"/>
      <c r="IA1121" s="101"/>
      <c r="IB1121" s="101"/>
      <c r="IC1121" s="101"/>
      <c r="ID1121" s="101"/>
    </row>
    <row r="1122">
      <c r="A1122" s="31"/>
      <c r="B1122" s="31"/>
      <c r="C1122" s="31"/>
      <c r="D1122" s="31"/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  <c r="P1122" s="31"/>
      <c r="Q1122" s="31"/>
      <c r="R1122" s="31"/>
      <c r="S1122" s="31"/>
      <c r="T1122" s="31"/>
      <c r="U1122" s="31"/>
      <c r="V1122" s="31"/>
      <c r="W1122" s="31"/>
      <c r="X1122" s="31"/>
      <c r="Y1122" s="31"/>
      <c r="Z1122" s="31"/>
      <c r="AA1122" s="31"/>
      <c r="AB1122" s="31"/>
      <c r="AC1122" s="31"/>
      <c r="AD1122" s="31"/>
      <c r="AE1122" s="31"/>
      <c r="AF1122" s="31"/>
      <c r="AG1122" s="31"/>
      <c r="AH1122" s="31"/>
      <c r="AI1122" s="31"/>
      <c r="AJ1122" s="31"/>
      <c r="AK1122" s="31"/>
      <c r="AL1122" s="31"/>
      <c r="AM1122" s="31"/>
      <c r="AN1122" s="31"/>
      <c r="AO1122" s="31"/>
      <c r="AP1122" s="31"/>
      <c r="AQ1122" s="31"/>
      <c r="AR1122" s="31"/>
      <c r="AS1122" s="31"/>
      <c r="AT1122" s="31"/>
      <c r="AU1122" s="31"/>
      <c r="AV1122" s="31"/>
      <c r="AW1122" s="31"/>
      <c r="AX1122" s="31"/>
      <c r="AY1122" s="31"/>
      <c r="AZ1122" s="31"/>
      <c r="BA1122" s="31"/>
      <c r="BB1122" s="31"/>
      <c r="BC1122" s="31"/>
      <c r="BD1122" s="31"/>
      <c r="BE1122" s="31"/>
      <c r="BF1122" s="31"/>
      <c r="BG1122" s="31"/>
      <c r="BH1122" s="31"/>
      <c r="BI1122" s="31"/>
      <c r="BJ1122" s="31"/>
      <c r="BK1122" s="31"/>
      <c r="BL1122" s="31"/>
      <c r="BM1122" s="31"/>
      <c r="BN1122" s="31"/>
      <c r="BO1122" s="31"/>
      <c r="BP1122" s="31"/>
      <c r="BQ1122" s="31"/>
      <c r="BR1122" s="31"/>
      <c r="BS1122" s="31"/>
      <c r="BT1122" s="31"/>
      <c r="BU1122" s="31"/>
      <c r="BV1122" s="31"/>
      <c r="BW1122" s="31"/>
      <c r="BX1122" s="31"/>
      <c r="BY1122" s="31"/>
      <c r="BZ1122" s="31"/>
      <c r="CA1122" s="31"/>
      <c r="CB1122" s="31"/>
      <c r="CC1122" s="31"/>
      <c r="CD1122" s="31"/>
      <c r="CE1122" s="31"/>
      <c r="CF1122" s="31"/>
      <c r="CG1122" s="31"/>
      <c r="CH1122" s="31"/>
      <c r="CI1122" s="31"/>
      <c r="CJ1122" s="31"/>
      <c r="CK1122" s="31"/>
      <c r="CL1122" s="31"/>
      <c r="CM1122" s="31"/>
      <c r="CN1122" s="31"/>
      <c r="CO1122" s="31"/>
      <c r="CP1122" s="31"/>
      <c r="CQ1122" s="31"/>
      <c r="CR1122" s="31"/>
      <c r="CS1122" s="31"/>
      <c r="CT1122" s="31"/>
      <c r="CU1122" s="31"/>
      <c r="CV1122" s="31"/>
      <c r="CW1122" s="31"/>
      <c r="CX1122" s="31"/>
      <c r="CY1122" s="31"/>
      <c r="CZ1122" s="31"/>
      <c r="DA1122" s="31"/>
      <c r="DB1122" s="31"/>
      <c r="DC1122" s="31"/>
      <c r="DD1122" s="31"/>
      <c r="DE1122" s="31"/>
      <c r="DF1122" s="31"/>
      <c r="DG1122" s="31"/>
      <c r="DH1122" s="31"/>
      <c r="DI1122" s="31"/>
      <c r="DJ1122" s="31"/>
      <c r="DK1122" s="31"/>
      <c r="DL1122" s="31"/>
      <c r="DM1122" s="31"/>
      <c r="DN1122" s="31"/>
      <c r="DO1122" s="31"/>
      <c r="DP1122" s="31"/>
      <c r="DQ1122" s="31"/>
      <c r="DR1122" s="31"/>
      <c r="DS1122" s="31"/>
      <c r="DT1122" s="31"/>
      <c r="DU1122" s="31"/>
      <c r="DV1122" s="31"/>
      <c r="DW1122" s="31"/>
      <c r="DX1122" s="31"/>
      <c r="DY1122" s="31"/>
      <c r="DZ1122" s="31"/>
      <c r="EA1122" s="31"/>
      <c r="EB1122" s="31"/>
      <c r="EC1122" s="31"/>
      <c r="ED1122" s="31"/>
      <c r="EE1122" s="31"/>
      <c r="EF1122" s="31"/>
      <c r="EG1122" s="31"/>
      <c r="EH1122" s="31"/>
      <c r="EI1122" s="31"/>
      <c r="EJ1122" s="31"/>
      <c r="EK1122" s="31"/>
      <c r="EL1122" s="31"/>
      <c r="EM1122" s="31"/>
      <c r="EN1122" s="31"/>
      <c r="EO1122" s="31"/>
      <c r="EP1122" s="31"/>
      <c r="EQ1122" s="31"/>
      <c r="ER1122" s="31"/>
      <c r="ES1122" s="31"/>
      <c r="ET1122" s="31"/>
      <c r="EU1122" s="101"/>
      <c r="EV1122" s="101"/>
      <c r="EW1122" s="101"/>
      <c r="EX1122" s="101"/>
      <c r="EY1122" s="101"/>
      <c r="EZ1122" s="101"/>
      <c r="FA1122" s="101"/>
      <c r="FB1122" s="101"/>
      <c r="FC1122" s="101"/>
      <c r="FD1122" s="101"/>
      <c r="FE1122" s="101"/>
      <c r="FF1122" s="101"/>
      <c r="FG1122" s="101"/>
      <c r="FH1122" s="101"/>
      <c r="FI1122" s="101"/>
      <c r="FJ1122" s="101"/>
      <c r="FK1122" s="101"/>
      <c r="FL1122" s="101"/>
      <c r="FM1122" s="101"/>
      <c r="FN1122" s="101"/>
      <c r="FO1122" s="101"/>
      <c r="FP1122" s="101"/>
      <c r="FQ1122" s="101"/>
      <c r="FR1122" s="101"/>
      <c r="FS1122" s="101"/>
      <c r="FT1122" s="101"/>
      <c r="FU1122" s="101"/>
      <c r="FV1122" s="101"/>
      <c r="FW1122" s="101"/>
      <c r="FX1122" s="101"/>
      <c r="FY1122" s="101"/>
      <c r="FZ1122" s="101"/>
      <c r="GA1122" s="101"/>
      <c r="GB1122" s="101"/>
      <c r="GC1122" s="101"/>
      <c r="GD1122" s="101"/>
      <c r="GE1122" s="101"/>
      <c r="GF1122" s="101"/>
      <c r="GG1122" s="101"/>
      <c r="GH1122" s="101"/>
      <c r="GI1122" s="101"/>
      <c r="GJ1122" s="101"/>
      <c r="GK1122" s="101"/>
      <c r="GL1122" s="101"/>
      <c r="GM1122" s="101"/>
      <c r="GN1122" s="101"/>
      <c r="GO1122" s="101"/>
      <c r="GP1122" s="101"/>
      <c r="GQ1122" s="101"/>
      <c r="GR1122" s="101"/>
      <c r="GS1122" s="101"/>
      <c r="GT1122" s="101"/>
      <c r="GU1122" s="101"/>
      <c r="GV1122" s="101"/>
      <c r="GW1122" s="101"/>
      <c r="GX1122" s="101"/>
      <c r="GY1122" s="101"/>
      <c r="GZ1122" s="101"/>
      <c r="HA1122" s="101"/>
      <c r="HB1122" s="101"/>
      <c r="HC1122" s="101"/>
      <c r="HD1122" s="101"/>
      <c r="HE1122" s="101"/>
      <c r="HF1122" s="101"/>
      <c r="HG1122" s="101"/>
      <c r="HH1122" s="101"/>
      <c r="HI1122" s="101"/>
      <c r="HJ1122" s="101"/>
      <c r="HK1122" s="101"/>
      <c r="HL1122" s="101"/>
      <c r="HM1122" s="101"/>
      <c r="HN1122" s="101"/>
      <c r="HO1122" s="101"/>
      <c r="HP1122" s="101"/>
      <c r="HQ1122" s="101"/>
      <c r="HR1122" s="101"/>
      <c r="HS1122" s="101"/>
      <c r="HT1122" s="101"/>
      <c r="HU1122" s="101"/>
      <c r="HV1122" s="101"/>
      <c r="HW1122" s="101"/>
      <c r="HX1122" s="101"/>
      <c r="HY1122" s="101"/>
      <c r="HZ1122" s="101"/>
      <c r="IA1122" s="101"/>
      <c r="IB1122" s="101"/>
      <c r="IC1122" s="101"/>
      <c r="ID1122" s="101"/>
    </row>
    <row r="1123">
      <c r="A1123" s="31"/>
      <c r="B1123" s="31"/>
      <c r="C1123" s="31"/>
      <c r="D1123" s="31"/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31"/>
      <c r="W1123" s="31"/>
      <c r="X1123" s="31"/>
      <c r="Y1123" s="31"/>
      <c r="Z1123" s="31"/>
      <c r="AA1123" s="31"/>
      <c r="AB1123" s="31"/>
      <c r="AC1123" s="31"/>
      <c r="AD1123" s="31"/>
      <c r="AE1123" s="31"/>
      <c r="AF1123" s="31"/>
      <c r="AG1123" s="31"/>
      <c r="AH1123" s="31"/>
      <c r="AI1123" s="31"/>
      <c r="AJ1123" s="31"/>
      <c r="AK1123" s="31"/>
      <c r="AL1123" s="31"/>
      <c r="AM1123" s="31"/>
      <c r="AN1123" s="31"/>
      <c r="AO1123" s="31"/>
      <c r="AP1123" s="31"/>
      <c r="AQ1123" s="31"/>
      <c r="AR1123" s="31"/>
      <c r="AS1123" s="31"/>
      <c r="AT1123" s="31"/>
      <c r="AU1123" s="31"/>
      <c r="AV1123" s="31"/>
      <c r="AW1123" s="31"/>
      <c r="AX1123" s="31"/>
      <c r="AY1123" s="31"/>
      <c r="AZ1123" s="31"/>
      <c r="BA1123" s="31"/>
      <c r="BB1123" s="31"/>
      <c r="BC1123" s="31"/>
      <c r="BD1123" s="31"/>
      <c r="BE1123" s="31"/>
      <c r="BF1123" s="31"/>
      <c r="BG1123" s="31"/>
      <c r="BH1123" s="31"/>
      <c r="BI1123" s="31"/>
      <c r="BJ1123" s="31"/>
      <c r="BK1123" s="31"/>
      <c r="BL1123" s="31"/>
      <c r="BM1123" s="31"/>
      <c r="BN1123" s="31"/>
      <c r="BO1123" s="31"/>
      <c r="BP1123" s="31"/>
      <c r="BQ1123" s="31"/>
      <c r="BR1123" s="31"/>
      <c r="BS1123" s="31"/>
      <c r="BT1123" s="31"/>
      <c r="BU1123" s="31"/>
      <c r="BV1123" s="31"/>
      <c r="BW1123" s="31"/>
      <c r="BX1123" s="31"/>
      <c r="BY1123" s="31"/>
      <c r="BZ1123" s="31"/>
      <c r="CA1123" s="31"/>
      <c r="CB1123" s="31"/>
      <c r="CC1123" s="31"/>
      <c r="CD1123" s="31"/>
      <c r="CE1123" s="31"/>
      <c r="CF1123" s="31"/>
      <c r="CG1123" s="31"/>
      <c r="CH1123" s="31"/>
      <c r="CI1123" s="31"/>
      <c r="CJ1123" s="31"/>
      <c r="CK1123" s="31"/>
      <c r="CL1123" s="31"/>
      <c r="CM1123" s="31"/>
      <c r="CN1123" s="31"/>
      <c r="CO1123" s="31"/>
      <c r="CP1123" s="31"/>
      <c r="CQ1123" s="31"/>
      <c r="CR1123" s="31"/>
      <c r="CS1123" s="31"/>
      <c r="CT1123" s="31"/>
      <c r="CU1123" s="31"/>
      <c r="CV1123" s="31"/>
      <c r="CW1123" s="31"/>
      <c r="CX1123" s="31"/>
      <c r="CY1123" s="31"/>
      <c r="CZ1123" s="31"/>
      <c r="DA1123" s="31"/>
      <c r="DB1123" s="31"/>
      <c r="DC1123" s="31"/>
      <c r="DD1123" s="31"/>
      <c r="DE1123" s="31"/>
      <c r="DF1123" s="31"/>
      <c r="DG1123" s="31"/>
      <c r="DH1123" s="31"/>
      <c r="DI1123" s="31"/>
      <c r="DJ1123" s="31"/>
      <c r="DK1123" s="31"/>
      <c r="DL1123" s="31"/>
      <c r="DM1123" s="31"/>
      <c r="DN1123" s="31"/>
      <c r="DO1123" s="31"/>
      <c r="DP1123" s="31"/>
      <c r="DQ1123" s="31"/>
      <c r="DR1123" s="31"/>
      <c r="DS1123" s="31"/>
      <c r="DT1123" s="31"/>
      <c r="DU1123" s="31"/>
      <c r="DV1123" s="31"/>
      <c r="DW1123" s="31"/>
      <c r="DX1123" s="31"/>
      <c r="DY1123" s="31"/>
      <c r="DZ1123" s="31"/>
      <c r="EA1123" s="31"/>
      <c r="EB1123" s="31"/>
      <c r="EC1123" s="31"/>
      <c r="ED1123" s="31"/>
      <c r="EE1123" s="31"/>
      <c r="EF1123" s="31"/>
      <c r="EG1123" s="31"/>
      <c r="EH1123" s="31"/>
      <c r="EI1123" s="31"/>
      <c r="EJ1123" s="31"/>
      <c r="EK1123" s="31"/>
      <c r="EL1123" s="31"/>
      <c r="EM1123" s="31"/>
      <c r="EN1123" s="31"/>
      <c r="EO1123" s="31"/>
      <c r="EP1123" s="31"/>
      <c r="EQ1123" s="31"/>
      <c r="ER1123" s="31"/>
      <c r="ES1123" s="31"/>
      <c r="ET1123" s="31"/>
      <c r="EU1123" s="101"/>
      <c r="EV1123" s="101"/>
      <c r="EW1123" s="101"/>
      <c r="EX1123" s="101"/>
      <c r="EY1123" s="101"/>
      <c r="EZ1123" s="101"/>
      <c r="FA1123" s="101"/>
      <c r="FB1123" s="101"/>
      <c r="FC1123" s="101"/>
      <c r="FD1123" s="101"/>
      <c r="FE1123" s="101"/>
      <c r="FF1123" s="101"/>
      <c r="FG1123" s="101"/>
      <c r="FH1123" s="101"/>
      <c r="FI1123" s="101"/>
      <c r="FJ1123" s="101"/>
      <c r="FK1123" s="101"/>
      <c r="FL1123" s="101"/>
      <c r="FM1123" s="101"/>
      <c r="FN1123" s="101"/>
      <c r="FO1123" s="101"/>
      <c r="FP1123" s="101"/>
      <c r="FQ1123" s="101"/>
      <c r="FR1123" s="101"/>
      <c r="FS1123" s="101"/>
      <c r="FT1123" s="101"/>
      <c r="FU1123" s="101"/>
      <c r="FV1123" s="101"/>
      <c r="FW1123" s="101"/>
      <c r="FX1123" s="101"/>
      <c r="FY1123" s="101"/>
      <c r="FZ1123" s="101"/>
      <c r="GA1123" s="101"/>
      <c r="GB1123" s="101"/>
      <c r="GC1123" s="101"/>
      <c r="GD1123" s="101"/>
      <c r="GE1123" s="101"/>
      <c r="GF1123" s="101"/>
      <c r="GG1123" s="101"/>
      <c r="GH1123" s="101"/>
      <c r="GI1123" s="101"/>
      <c r="GJ1123" s="101"/>
      <c r="GK1123" s="101"/>
      <c r="GL1123" s="101"/>
      <c r="GM1123" s="101"/>
      <c r="GN1123" s="101"/>
      <c r="GO1123" s="101"/>
      <c r="GP1123" s="101"/>
      <c r="GQ1123" s="101"/>
      <c r="GR1123" s="101"/>
      <c r="GS1123" s="101"/>
      <c r="GT1123" s="101"/>
      <c r="GU1123" s="101"/>
      <c r="GV1123" s="101"/>
      <c r="GW1123" s="101"/>
      <c r="GX1123" s="101"/>
      <c r="GY1123" s="101"/>
      <c r="GZ1123" s="101"/>
      <c r="HA1123" s="101"/>
      <c r="HB1123" s="101"/>
      <c r="HC1123" s="101"/>
      <c r="HD1123" s="101"/>
      <c r="HE1123" s="101"/>
      <c r="HF1123" s="101"/>
      <c r="HG1123" s="101"/>
      <c r="HH1123" s="101"/>
      <c r="HI1123" s="101"/>
      <c r="HJ1123" s="101"/>
      <c r="HK1123" s="101"/>
      <c r="HL1123" s="101"/>
      <c r="HM1123" s="101"/>
      <c r="HN1123" s="101"/>
      <c r="HO1123" s="101"/>
      <c r="HP1123" s="101"/>
      <c r="HQ1123" s="101"/>
      <c r="HR1123" s="101"/>
      <c r="HS1123" s="101"/>
      <c r="HT1123" s="101"/>
      <c r="HU1123" s="101"/>
      <c r="HV1123" s="101"/>
      <c r="HW1123" s="101"/>
      <c r="HX1123" s="101"/>
      <c r="HY1123" s="101"/>
      <c r="HZ1123" s="101"/>
      <c r="IA1123" s="101"/>
      <c r="IB1123" s="101"/>
      <c r="IC1123" s="101"/>
      <c r="ID1123" s="101"/>
    </row>
    <row r="1124">
      <c r="A1124" s="31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1"/>
      <c r="U1124" s="31"/>
      <c r="V1124" s="31"/>
      <c r="W1124" s="31"/>
      <c r="X1124" s="31"/>
      <c r="Y1124" s="31"/>
      <c r="Z1124" s="31"/>
      <c r="AA1124" s="31"/>
      <c r="AB1124" s="31"/>
      <c r="AC1124" s="31"/>
      <c r="AD1124" s="31"/>
      <c r="AE1124" s="31"/>
      <c r="AF1124" s="31"/>
      <c r="AG1124" s="31"/>
      <c r="AH1124" s="31"/>
      <c r="AI1124" s="31"/>
      <c r="AJ1124" s="31"/>
      <c r="AK1124" s="31"/>
      <c r="AL1124" s="31"/>
      <c r="AM1124" s="31"/>
      <c r="AN1124" s="31"/>
      <c r="AO1124" s="31"/>
      <c r="AP1124" s="31"/>
      <c r="AQ1124" s="31"/>
      <c r="AR1124" s="31"/>
      <c r="AS1124" s="31"/>
      <c r="AT1124" s="31"/>
      <c r="AU1124" s="31"/>
      <c r="AV1124" s="31"/>
      <c r="AW1124" s="31"/>
      <c r="AX1124" s="31"/>
      <c r="AY1124" s="31"/>
      <c r="AZ1124" s="31"/>
      <c r="BA1124" s="31"/>
      <c r="BB1124" s="31"/>
      <c r="BC1124" s="31"/>
      <c r="BD1124" s="31"/>
      <c r="BE1124" s="31"/>
      <c r="BF1124" s="31"/>
      <c r="BG1124" s="31"/>
      <c r="BH1124" s="31"/>
      <c r="BI1124" s="31"/>
      <c r="BJ1124" s="31"/>
      <c r="BK1124" s="31"/>
      <c r="BL1124" s="31"/>
      <c r="BM1124" s="31"/>
      <c r="BN1124" s="31"/>
      <c r="BO1124" s="31"/>
      <c r="BP1124" s="31"/>
      <c r="BQ1124" s="31"/>
      <c r="BR1124" s="31"/>
      <c r="BS1124" s="31"/>
      <c r="BT1124" s="31"/>
      <c r="BU1124" s="31"/>
      <c r="BV1124" s="31"/>
      <c r="BW1124" s="31"/>
      <c r="BX1124" s="31"/>
      <c r="BY1124" s="31"/>
      <c r="BZ1124" s="31"/>
      <c r="CA1124" s="31"/>
      <c r="CB1124" s="31"/>
      <c r="CC1124" s="31"/>
      <c r="CD1124" s="31"/>
      <c r="CE1124" s="31"/>
      <c r="CF1124" s="31"/>
      <c r="CG1124" s="31"/>
      <c r="CH1124" s="31"/>
      <c r="CI1124" s="31"/>
      <c r="CJ1124" s="31"/>
      <c r="CK1124" s="31"/>
      <c r="CL1124" s="31"/>
      <c r="CM1124" s="31"/>
      <c r="CN1124" s="31"/>
      <c r="CO1124" s="31"/>
      <c r="CP1124" s="31"/>
      <c r="CQ1124" s="31"/>
      <c r="CR1124" s="31"/>
      <c r="CS1124" s="31"/>
      <c r="CT1124" s="31"/>
      <c r="CU1124" s="31"/>
      <c r="CV1124" s="31"/>
      <c r="CW1124" s="31"/>
      <c r="CX1124" s="31"/>
      <c r="CY1124" s="31"/>
      <c r="CZ1124" s="31"/>
      <c r="DA1124" s="31"/>
      <c r="DB1124" s="31"/>
      <c r="DC1124" s="31"/>
      <c r="DD1124" s="31"/>
      <c r="DE1124" s="31"/>
      <c r="DF1124" s="31"/>
      <c r="DG1124" s="31"/>
      <c r="DH1124" s="31"/>
      <c r="DI1124" s="31"/>
      <c r="DJ1124" s="31"/>
      <c r="DK1124" s="31"/>
      <c r="DL1124" s="31"/>
      <c r="DM1124" s="31"/>
      <c r="DN1124" s="31"/>
      <c r="DO1124" s="31"/>
      <c r="DP1124" s="31"/>
      <c r="DQ1124" s="31"/>
      <c r="DR1124" s="31"/>
      <c r="DS1124" s="31"/>
      <c r="DT1124" s="31"/>
      <c r="DU1124" s="31"/>
      <c r="DV1124" s="31"/>
      <c r="DW1124" s="31"/>
      <c r="DX1124" s="31"/>
      <c r="DY1124" s="31"/>
      <c r="DZ1124" s="31"/>
      <c r="EA1124" s="31"/>
      <c r="EB1124" s="31"/>
      <c r="EC1124" s="31"/>
      <c r="ED1124" s="31"/>
      <c r="EE1124" s="31"/>
      <c r="EF1124" s="31"/>
      <c r="EG1124" s="31"/>
      <c r="EH1124" s="31"/>
      <c r="EI1124" s="31"/>
      <c r="EJ1124" s="31"/>
      <c r="EK1124" s="31"/>
      <c r="EL1124" s="31"/>
      <c r="EM1124" s="31"/>
      <c r="EN1124" s="31"/>
      <c r="EO1124" s="31"/>
      <c r="EP1124" s="31"/>
      <c r="EQ1124" s="31"/>
      <c r="ER1124" s="31"/>
      <c r="ES1124" s="31"/>
      <c r="ET1124" s="31"/>
      <c r="EU1124" s="101"/>
      <c r="EV1124" s="101"/>
      <c r="EW1124" s="101"/>
      <c r="EX1124" s="101"/>
      <c r="EY1124" s="101"/>
      <c r="EZ1124" s="101"/>
      <c r="FA1124" s="101"/>
      <c r="FB1124" s="101"/>
      <c r="FC1124" s="101"/>
      <c r="FD1124" s="101"/>
      <c r="FE1124" s="101"/>
      <c r="FF1124" s="101"/>
      <c r="FG1124" s="101"/>
      <c r="FH1124" s="101"/>
      <c r="FI1124" s="101"/>
      <c r="FJ1124" s="101"/>
      <c r="FK1124" s="101"/>
      <c r="FL1124" s="101"/>
      <c r="FM1124" s="101"/>
      <c r="FN1124" s="101"/>
      <c r="FO1124" s="101"/>
      <c r="FP1124" s="101"/>
      <c r="FQ1124" s="101"/>
      <c r="FR1124" s="101"/>
      <c r="FS1124" s="101"/>
      <c r="FT1124" s="101"/>
      <c r="FU1124" s="101"/>
      <c r="FV1124" s="101"/>
      <c r="FW1124" s="101"/>
      <c r="FX1124" s="101"/>
      <c r="FY1124" s="101"/>
      <c r="FZ1124" s="101"/>
      <c r="GA1124" s="101"/>
      <c r="GB1124" s="101"/>
      <c r="GC1124" s="101"/>
      <c r="GD1124" s="101"/>
      <c r="GE1124" s="101"/>
      <c r="GF1124" s="101"/>
      <c r="GG1124" s="101"/>
      <c r="GH1124" s="101"/>
      <c r="GI1124" s="101"/>
      <c r="GJ1124" s="101"/>
      <c r="GK1124" s="101"/>
      <c r="GL1124" s="101"/>
      <c r="GM1124" s="101"/>
      <c r="GN1124" s="101"/>
      <c r="GO1124" s="101"/>
      <c r="GP1124" s="101"/>
      <c r="GQ1124" s="101"/>
      <c r="GR1124" s="101"/>
      <c r="GS1124" s="101"/>
      <c r="GT1124" s="101"/>
      <c r="GU1124" s="101"/>
      <c r="GV1124" s="101"/>
      <c r="GW1124" s="101"/>
      <c r="GX1124" s="101"/>
      <c r="GY1124" s="101"/>
      <c r="GZ1124" s="101"/>
      <c r="HA1124" s="101"/>
      <c r="HB1124" s="101"/>
      <c r="HC1124" s="101"/>
      <c r="HD1124" s="101"/>
      <c r="HE1124" s="101"/>
      <c r="HF1124" s="101"/>
      <c r="HG1124" s="101"/>
      <c r="HH1124" s="101"/>
      <c r="HI1124" s="101"/>
      <c r="HJ1124" s="101"/>
      <c r="HK1124" s="101"/>
      <c r="HL1124" s="101"/>
      <c r="HM1124" s="101"/>
      <c r="HN1124" s="101"/>
      <c r="HO1124" s="101"/>
      <c r="HP1124" s="101"/>
      <c r="HQ1124" s="101"/>
      <c r="HR1124" s="101"/>
      <c r="HS1124" s="101"/>
      <c r="HT1124" s="101"/>
      <c r="HU1124" s="101"/>
      <c r="HV1124" s="101"/>
      <c r="HW1124" s="101"/>
      <c r="HX1124" s="101"/>
      <c r="HY1124" s="101"/>
      <c r="HZ1124" s="101"/>
      <c r="IA1124" s="101"/>
      <c r="IB1124" s="101"/>
      <c r="IC1124" s="101"/>
      <c r="ID1124" s="101"/>
    </row>
    <row r="1125">
      <c r="A1125" s="31"/>
      <c r="B1125" s="31"/>
      <c r="C1125" s="31"/>
      <c r="D1125" s="31"/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  <c r="P1125" s="31"/>
      <c r="Q1125" s="31"/>
      <c r="R1125" s="31"/>
      <c r="S1125" s="31"/>
      <c r="T1125" s="31"/>
      <c r="U1125" s="31"/>
      <c r="V1125" s="31"/>
      <c r="W1125" s="31"/>
      <c r="X1125" s="31"/>
      <c r="Y1125" s="31"/>
      <c r="Z1125" s="31"/>
      <c r="AA1125" s="31"/>
      <c r="AB1125" s="31"/>
      <c r="AC1125" s="31"/>
      <c r="AD1125" s="31"/>
      <c r="AE1125" s="31"/>
      <c r="AF1125" s="31"/>
      <c r="AG1125" s="31"/>
      <c r="AH1125" s="31"/>
      <c r="AI1125" s="31"/>
      <c r="AJ1125" s="31"/>
      <c r="AK1125" s="31"/>
      <c r="AL1125" s="31"/>
      <c r="AM1125" s="31"/>
      <c r="AN1125" s="31"/>
      <c r="AO1125" s="31"/>
      <c r="AP1125" s="31"/>
      <c r="AQ1125" s="31"/>
      <c r="AR1125" s="31"/>
      <c r="AS1125" s="31"/>
      <c r="AT1125" s="31"/>
      <c r="AU1125" s="31"/>
      <c r="AV1125" s="31"/>
      <c r="AW1125" s="31"/>
      <c r="AX1125" s="31"/>
      <c r="AY1125" s="31"/>
      <c r="AZ1125" s="31"/>
      <c r="BA1125" s="31"/>
      <c r="BB1125" s="31"/>
      <c r="BC1125" s="31"/>
      <c r="BD1125" s="31"/>
      <c r="BE1125" s="31"/>
      <c r="BF1125" s="31"/>
      <c r="BG1125" s="31"/>
      <c r="BH1125" s="31"/>
      <c r="BI1125" s="31"/>
      <c r="BJ1125" s="31"/>
      <c r="BK1125" s="31"/>
      <c r="BL1125" s="31"/>
      <c r="BM1125" s="31"/>
      <c r="BN1125" s="31"/>
      <c r="BO1125" s="31"/>
      <c r="BP1125" s="31"/>
      <c r="BQ1125" s="31"/>
      <c r="BR1125" s="31"/>
      <c r="BS1125" s="31"/>
      <c r="BT1125" s="31"/>
      <c r="BU1125" s="31"/>
      <c r="BV1125" s="31"/>
      <c r="BW1125" s="31"/>
      <c r="BX1125" s="31"/>
      <c r="BY1125" s="31"/>
      <c r="BZ1125" s="31"/>
      <c r="CA1125" s="31"/>
      <c r="CB1125" s="31"/>
      <c r="CC1125" s="31"/>
      <c r="CD1125" s="31"/>
      <c r="CE1125" s="31"/>
      <c r="CF1125" s="31"/>
      <c r="CG1125" s="31"/>
      <c r="CH1125" s="31"/>
      <c r="CI1125" s="31"/>
      <c r="CJ1125" s="31"/>
      <c r="CK1125" s="31"/>
      <c r="CL1125" s="31"/>
      <c r="CM1125" s="31"/>
      <c r="CN1125" s="31"/>
      <c r="CO1125" s="31"/>
      <c r="CP1125" s="31"/>
      <c r="CQ1125" s="31"/>
      <c r="CR1125" s="31"/>
      <c r="CS1125" s="31"/>
      <c r="CT1125" s="31"/>
      <c r="CU1125" s="31"/>
      <c r="CV1125" s="31"/>
      <c r="CW1125" s="31"/>
      <c r="CX1125" s="31"/>
      <c r="CY1125" s="31"/>
      <c r="CZ1125" s="31"/>
      <c r="DA1125" s="31"/>
      <c r="DB1125" s="31"/>
      <c r="DC1125" s="31"/>
      <c r="DD1125" s="31"/>
      <c r="DE1125" s="31"/>
      <c r="DF1125" s="31"/>
      <c r="DG1125" s="31"/>
      <c r="DH1125" s="31"/>
      <c r="DI1125" s="31"/>
      <c r="DJ1125" s="31"/>
      <c r="DK1125" s="31"/>
      <c r="DL1125" s="31"/>
      <c r="DM1125" s="31"/>
      <c r="DN1125" s="31"/>
      <c r="DO1125" s="31"/>
      <c r="DP1125" s="31"/>
      <c r="DQ1125" s="31"/>
      <c r="DR1125" s="31"/>
      <c r="DS1125" s="31"/>
      <c r="DT1125" s="31"/>
      <c r="DU1125" s="31"/>
      <c r="DV1125" s="31"/>
      <c r="DW1125" s="31"/>
      <c r="DX1125" s="31"/>
      <c r="DY1125" s="31"/>
      <c r="DZ1125" s="31"/>
      <c r="EA1125" s="31"/>
      <c r="EB1125" s="31"/>
      <c r="EC1125" s="31"/>
      <c r="ED1125" s="31"/>
      <c r="EE1125" s="31"/>
      <c r="EF1125" s="31"/>
      <c r="EG1125" s="31"/>
      <c r="EH1125" s="31"/>
      <c r="EI1125" s="31"/>
      <c r="EJ1125" s="31"/>
      <c r="EK1125" s="31"/>
      <c r="EL1125" s="31"/>
      <c r="EM1125" s="31"/>
      <c r="EN1125" s="31"/>
      <c r="EO1125" s="31"/>
      <c r="EP1125" s="31"/>
      <c r="EQ1125" s="31"/>
      <c r="ER1125" s="31"/>
      <c r="ES1125" s="31"/>
      <c r="ET1125" s="31"/>
      <c r="EU1125" s="101"/>
      <c r="EV1125" s="101"/>
      <c r="EW1125" s="101"/>
      <c r="EX1125" s="101"/>
      <c r="EY1125" s="101"/>
      <c r="EZ1125" s="101"/>
      <c r="FA1125" s="101"/>
      <c r="FB1125" s="101"/>
      <c r="FC1125" s="101"/>
      <c r="FD1125" s="101"/>
      <c r="FE1125" s="101"/>
      <c r="FF1125" s="101"/>
      <c r="FG1125" s="101"/>
      <c r="FH1125" s="101"/>
      <c r="FI1125" s="101"/>
      <c r="FJ1125" s="101"/>
      <c r="FK1125" s="101"/>
      <c r="FL1125" s="101"/>
      <c r="FM1125" s="101"/>
      <c r="FN1125" s="101"/>
      <c r="FO1125" s="101"/>
      <c r="FP1125" s="101"/>
      <c r="FQ1125" s="101"/>
      <c r="FR1125" s="101"/>
      <c r="FS1125" s="101"/>
      <c r="FT1125" s="101"/>
      <c r="FU1125" s="101"/>
      <c r="FV1125" s="101"/>
      <c r="FW1125" s="101"/>
      <c r="FX1125" s="101"/>
      <c r="FY1125" s="101"/>
      <c r="FZ1125" s="101"/>
      <c r="GA1125" s="101"/>
      <c r="GB1125" s="101"/>
      <c r="GC1125" s="101"/>
      <c r="GD1125" s="101"/>
      <c r="GE1125" s="101"/>
      <c r="GF1125" s="101"/>
      <c r="GG1125" s="101"/>
      <c r="GH1125" s="101"/>
      <c r="GI1125" s="101"/>
      <c r="GJ1125" s="101"/>
      <c r="GK1125" s="101"/>
      <c r="GL1125" s="101"/>
      <c r="GM1125" s="101"/>
      <c r="GN1125" s="101"/>
      <c r="GO1125" s="101"/>
      <c r="GP1125" s="101"/>
      <c r="GQ1125" s="101"/>
      <c r="GR1125" s="101"/>
      <c r="GS1125" s="101"/>
      <c r="GT1125" s="101"/>
      <c r="GU1125" s="101"/>
      <c r="GV1125" s="101"/>
      <c r="GW1125" s="101"/>
      <c r="GX1125" s="101"/>
      <c r="GY1125" s="101"/>
      <c r="GZ1125" s="101"/>
      <c r="HA1125" s="101"/>
      <c r="HB1125" s="101"/>
      <c r="HC1125" s="101"/>
      <c r="HD1125" s="101"/>
      <c r="HE1125" s="101"/>
      <c r="HF1125" s="101"/>
      <c r="HG1125" s="101"/>
      <c r="HH1125" s="101"/>
      <c r="HI1125" s="101"/>
      <c r="HJ1125" s="101"/>
      <c r="HK1125" s="101"/>
      <c r="HL1125" s="101"/>
      <c r="HM1125" s="101"/>
      <c r="HN1125" s="101"/>
      <c r="HO1125" s="101"/>
      <c r="HP1125" s="101"/>
      <c r="HQ1125" s="101"/>
      <c r="HR1125" s="101"/>
      <c r="HS1125" s="101"/>
      <c r="HT1125" s="101"/>
      <c r="HU1125" s="101"/>
      <c r="HV1125" s="101"/>
      <c r="HW1125" s="101"/>
      <c r="HX1125" s="101"/>
      <c r="HY1125" s="101"/>
      <c r="HZ1125" s="101"/>
      <c r="IA1125" s="101"/>
      <c r="IB1125" s="101"/>
      <c r="IC1125" s="101"/>
      <c r="ID1125" s="101"/>
    </row>
    <row r="1126">
      <c r="A1126" s="31"/>
      <c r="B1126" s="31"/>
      <c r="C1126" s="31"/>
      <c r="D1126" s="31"/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1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1"/>
      <c r="AR1126" s="31"/>
      <c r="AS1126" s="31"/>
      <c r="AT1126" s="31"/>
      <c r="AU1126" s="31"/>
      <c r="AV1126" s="31"/>
      <c r="AW1126" s="31"/>
      <c r="AX1126" s="31"/>
      <c r="AY1126" s="31"/>
      <c r="AZ1126" s="31"/>
      <c r="BA1126" s="31"/>
      <c r="BB1126" s="31"/>
      <c r="BC1126" s="31"/>
      <c r="BD1126" s="31"/>
      <c r="BE1126" s="31"/>
      <c r="BF1126" s="31"/>
      <c r="BG1126" s="31"/>
      <c r="BH1126" s="31"/>
      <c r="BI1126" s="31"/>
      <c r="BJ1126" s="31"/>
      <c r="BK1126" s="31"/>
      <c r="BL1126" s="31"/>
      <c r="BM1126" s="31"/>
      <c r="BN1126" s="31"/>
      <c r="BO1126" s="31"/>
      <c r="BP1126" s="31"/>
      <c r="BQ1126" s="31"/>
      <c r="BR1126" s="31"/>
      <c r="BS1126" s="31"/>
      <c r="BT1126" s="31"/>
      <c r="BU1126" s="31"/>
      <c r="BV1126" s="31"/>
      <c r="BW1126" s="31"/>
      <c r="BX1126" s="31"/>
      <c r="BY1126" s="31"/>
      <c r="BZ1126" s="31"/>
      <c r="CA1126" s="31"/>
      <c r="CB1126" s="31"/>
      <c r="CC1126" s="31"/>
      <c r="CD1126" s="31"/>
      <c r="CE1126" s="31"/>
      <c r="CF1126" s="31"/>
      <c r="CG1126" s="31"/>
      <c r="CH1126" s="31"/>
      <c r="CI1126" s="31"/>
      <c r="CJ1126" s="31"/>
      <c r="CK1126" s="31"/>
      <c r="CL1126" s="31"/>
      <c r="CM1126" s="31"/>
      <c r="CN1126" s="31"/>
      <c r="CO1126" s="31"/>
      <c r="CP1126" s="31"/>
      <c r="CQ1126" s="31"/>
      <c r="CR1126" s="31"/>
      <c r="CS1126" s="31"/>
      <c r="CT1126" s="31"/>
      <c r="CU1126" s="31"/>
      <c r="CV1126" s="31"/>
      <c r="CW1126" s="31"/>
      <c r="CX1126" s="31"/>
      <c r="CY1126" s="31"/>
      <c r="CZ1126" s="31"/>
      <c r="DA1126" s="31"/>
      <c r="DB1126" s="31"/>
      <c r="DC1126" s="31"/>
      <c r="DD1126" s="31"/>
      <c r="DE1126" s="31"/>
      <c r="DF1126" s="31"/>
      <c r="DG1126" s="31"/>
      <c r="DH1126" s="31"/>
      <c r="DI1126" s="31"/>
      <c r="DJ1126" s="31"/>
      <c r="DK1126" s="31"/>
      <c r="DL1126" s="31"/>
      <c r="DM1126" s="31"/>
      <c r="DN1126" s="31"/>
      <c r="DO1126" s="31"/>
      <c r="DP1126" s="31"/>
      <c r="DQ1126" s="31"/>
      <c r="DR1126" s="31"/>
      <c r="DS1126" s="31"/>
      <c r="DT1126" s="31"/>
      <c r="DU1126" s="31"/>
      <c r="DV1126" s="31"/>
      <c r="DW1126" s="31"/>
      <c r="DX1126" s="31"/>
      <c r="DY1126" s="31"/>
      <c r="DZ1126" s="31"/>
      <c r="EA1126" s="31"/>
      <c r="EB1126" s="31"/>
      <c r="EC1126" s="31"/>
      <c r="ED1126" s="31"/>
      <c r="EE1126" s="31"/>
      <c r="EF1126" s="31"/>
      <c r="EG1126" s="31"/>
      <c r="EH1126" s="31"/>
      <c r="EI1126" s="31"/>
      <c r="EJ1126" s="31"/>
      <c r="EK1126" s="31"/>
      <c r="EL1126" s="31"/>
      <c r="EM1126" s="31"/>
      <c r="EN1126" s="31"/>
      <c r="EO1126" s="31"/>
      <c r="EP1126" s="31"/>
      <c r="EQ1126" s="31"/>
      <c r="ER1126" s="31"/>
      <c r="ES1126" s="31"/>
      <c r="ET1126" s="31"/>
      <c r="EU1126" s="101"/>
      <c r="EV1126" s="101"/>
      <c r="EW1126" s="101"/>
      <c r="EX1126" s="101"/>
      <c r="EY1126" s="101"/>
      <c r="EZ1126" s="101"/>
      <c r="FA1126" s="101"/>
      <c r="FB1126" s="101"/>
      <c r="FC1126" s="101"/>
      <c r="FD1126" s="101"/>
      <c r="FE1126" s="101"/>
      <c r="FF1126" s="101"/>
      <c r="FG1126" s="101"/>
      <c r="FH1126" s="101"/>
      <c r="FI1126" s="101"/>
      <c r="FJ1126" s="101"/>
      <c r="FK1126" s="101"/>
      <c r="FL1126" s="101"/>
      <c r="FM1126" s="101"/>
      <c r="FN1126" s="101"/>
      <c r="FO1126" s="101"/>
      <c r="FP1126" s="101"/>
      <c r="FQ1126" s="101"/>
      <c r="FR1126" s="101"/>
      <c r="FS1126" s="101"/>
      <c r="FT1126" s="101"/>
      <c r="FU1126" s="101"/>
      <c r="FV1126" s="101"/>
      <c r="FW1126" s="101"/>
      <c r="FX1126" s="101"/>
      <c r="FY1126" s="101"/>
      <c r="FZ1126" s="101"/>
      <c r="GA1126" s="101"/>
      <c r="GB1126" s="101"/>
      <c r="GC1126" s="101"/>
      <c r="GD1126" s="101"/>
      <c r="GE1126" s="101"/>
      <c r="GF1126" s="101"/>
      <c r="GG1126" s="101"/>
      <c r="GH1126" s="101"/>
      <c r="GI1126" s="101"/>
      <c r="GJ1126" s="101"/>
      <c r="GK1126" s="101"/>
      <c r="GL1126" s="101"/>
      <c r="GM1126" s="101"/>
      <c r="GN1126" s="101"/>
      <c r="GO1126" s="101"/>
      <c r="GP1126" s="101"/>
      <c r="GQ1126" s="101"/>
      <c r="GR1126" s="101"/>
      <c r="GS1126" s="101"/>
      <c r="GT1126" s="101"/>
      <c r="GU1126" s="101"/>
      <c r="GV1126" s="101"/>
      <c r="GW1126" s="101"/>
      <c r="GX1126" s="101"/>
      <c r="GY1126" s="101"/>
      <c r="GZ1126" s="101"/>
      <c r="HA1126" s="101"/>
      <c r="HB1126" s="101"/>
      <c r="HC1126" s="101"/>
      <c r="HD1126" s="101"/>
      <c r="HE1126" s="101"/>
      <c r="HF1126" s="101"/>
      <c r="HG1126" s="101"/>
      <c r="HH1126" s="101"/>
      <c r="HI1126" s="101"/>
      <c r="HJ1126" s="101"/>
      <c r="HK1126" s="101"/>
      <c r="HL1126" s="101"/>
      <c r="HM1126" s="101"/>
      <c r="HN1126" s="101"/>
      <c r="HO1126" s="101"/>
      <c r="HP1126" s="101"/>
      <c r="HQ1126" s="101"/>
      <c r="HR1126" s="101"/>
      <c r="HS1126" s="101"/>
      <c r="HT1126" s="101"/>
      <c r="HU1126" s="101"/>
      <c r="HV1126" s="101"/>
      <c r="HW1126" s="101"/>
      <c r="HX1126" s="101"/>
      <c r="HY1126" s="101"/>
      <c r="HZ1126" s="101"/>
      <c r="IA1126" s="101"/>
      <c r="IB1126" s="101"/>
      <c r="IC1126" s="101"/>
      <c r="ID1126" s="101"/>
    </row>
    <row r="1127">
      <c r="A1127" s="31"/>
      <c r="B1127" s="31"/>
      <c r="C1127" s="31"/>
      <c r="D1127" s="31"/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1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1"/>
      <c r="AR1127" s="31"/>
      <c r="AS1127" s="31"/>
      <c r="AT1127" s="31"/>
      <c r="AU1127" s="31"/>
      <c r="AV1127" s="31"/>
      <c r="AW1127" s="31"/>
      <c r="AX1127" s="31"/>
      <c r="AY1127" s="31"/>
      <c r="AZ1127" s="31"/>
      <c r="BA1127" s="31"/>
      <c r="BB1127" s="31"/>
      <c r="BC1127" s="31"/>
      <c r="BD1127" s="31"/>
      <c r="BE1127" s="31"/>
      <c r="BF1127" s="31"/>
      <c r="BG1127" s="31"/>
      <c r="BH1127" s="31"/>
      <c r="BI1127" s="31"/>
      <c r="BJ1127" s="31"/>
      <c r="BK1127" s="31"/>
      <c r="BL1127" s="31"/>
      <c r="BM1127" s="31"/>
      <c r="BN1127" s="31"/>
      <c r="BO1127" s="31"/>
      <c r="BP1127" s="31"/>
      <c r="BQ1127" s="31"/>
      <c r="BR1127" s="31"/>
      <c r="BS1127" s="31"/>
      <c r="BT1127" s="31"/>
      <c r="BU1127" s="31"/>
      <c r="BV1127" s="31"/>
      <c r="BW1127" s="31"/>
      <c r="BX1127" s="31"/>
      <c r="BY1127" s="31"/>
      <c r="BZ1127" s="31"/>
      <c r="CA1127" s="31"/>
      <c r="CB1127" s="31"/>
      <c r="CC1127" s="31"/>
      <c r="CD1127" s="31"/>
      <c r="CE1127" s="31"/>
      <c r="CF1127" s="31"/>
      <c r="CG1127" s="31"/>
      <c r="CH1127" s="31"/>
      <c r="CI1127" s="31"/>
      <c r="CJ1127" s="31"/>
      <c r="CK1127" s="31"/>
      <c r="CL1127" s="31"/>
      <c r="CM1127" s="31"/>
      <c r="CN1127" s="31"/>
      <c r="CO1127" s="31"/>
      <c r="CP1127" s="31"/>
      <c r="CQ1127" s="31"/>
      <c r="CR1127" s="31"/>
      <c r="CS1127" s="31"/>
      <c r="CT1127" s="31"/>
      <c r="CU1127" s="31"/>
      <c r="CV1127" s="31"/>
      <c r="CW1127" s="31"/>
      <c r="CX1127" s="31"/>
      <c r="CY1127" s="31"/>
      <c r="CZ1127" s="31"/>
      <c r="DA1127" s="31"/>
      <c r="DB1127" s="31"/>
      <c r="DC1127" s="31"/>
      <c r="DD1127" s="31"/>
      <c r="DE1127" s="31"/>
      <c r="DF1127" s="31"/>
      <c r="DG1127" s="31"/>
      <c r="DH1127" s="31"/>
      <c r="DI1127" s="31"/>
      <c r="DJ1127" s="31"/>
      <c r="DK1127" s="31"/>
      <c r="DL1127" s="31"/>
      <c r="DM1127" s="31"/>
      <c r="DN1127" s="31"/>
      <c r="DO1127" s="31"/>
      <c r="DP1127" s="31"/>
      <c r="DQ1127" s="31"/>
      <c r="DR1127" s="31"/>
      <c r="DS1127" s="31"/>
      <c r="DT1127" s="31"/>
      <c r="DU1127" s="31"/>
      <c r="DV1127" s="31"/>
      <c r="DW1127" s="31"/>
      <c r="DX1127" s="31"/>
      <c r="DY1127" s="31"/>
      <c r="DZ1127" s="31"/>
      <c r="EA1127" s="31"/>
      <c r="EB1127" s="31"/>
      <c r="EC1127" s="31"/>
      <c r="ED1127" s="31"/>
      <c r="EE1127" s="31"/>
      <c r="EF1127" s="31"/>
      <c r="EG1127" s="31"/>
      <c r="EH1127" s="31"/>
      <c r="EI1127" s="31"/>
      <c r="EJ1127" s="31"/>
      <c r="EK1127" s="31"/>
      <c r="EL1127" s="31"/>
      <c r="EM1127" s="31"/>
      <c r="EN1127" s="31"/>
      <c r="EO1127" s="31"/>
      <c r="EP1127" s="31"/>
      <c r="EQ1127" s="31"/>
      <c r="ER1127" s="31"/>
      <c r="ES1127" s="31"/>
      <c r="ET1127" s="31"/>
      <c r="EU1127" s="101"/>
      <c r="EV1127" s="101"/>
      <c r="EW1127" s="101"/>
      <c r="EX1127" s="101"/>
      <c r="EY1127" s="101"/>
      <c r="EZ1127" s="101"/>
      <c r="FA1127" s="101"/>
      <c r="FB1127" s="101"/>
      <c r="FC1127" s="101"/>
      <c r="FD1127" s="101"/>
      <c r="FE1127" s="101"/>
      <c r="FF1127" s="101"/>
      <c r="FG1127" s="101"/>
      <c r="FH1127" s="101"/>
      <c r="FI1127" s="101"/>
      <c r="FJ1127" s="101"/>
      <c r="FK1127" s="101"/>
      <c r="FL1127" s="101"/>
      <c r="FM1127" s="101"/>
      <c r="FN1127" s="101"/>
      <c r="FO1127" s="101"/>
      <c r="FP1127" s="101"/>
      <c r="FQ1127" s="101"/>
      <c r="FR1127" s="101"/>
      <c r="FS1127" s="101"/>
      <c r="FT1127" s="101"/>
      <c r="FU1127" s="101"/>
      <c r="FV1127" s="101"/>
      <c r="FW1127" s="101"/>
      <c r="FX1127" s="101"/>
      <c r="FY1127" s="101"/>
      <c r="FZ1127" s="101"/>
      <c r="GA1127" s="101"/>
      <c r="GB1127" s="101"/>
      <c r="GC1127" s="101"/>
      <c r="GD1127" s="101"/>
      <c r="GE1127" s="101"/>
      <c r="GF1127" s="101"/>
      <c r="GG1127" s="101"/>
      <c r="GH1127" s="101"/>
      <c r="GI1127" s="101"/>
      <c r="GJ1127" s="101"/>
      <c r="GK1127" s="101"/>
      <c r="GL1127" s="101"/>
      <c r="GM1127" s="101"/>
      <c r="GN1127" s="101"/>
      <c r="GO1127" s="101"/>
      <c r="GP1127" s="101"/>
      <c r="GQ1127" s="101"/>
      <c r="GR1127" s="101"/>
      <c r="GS1127" s="101"/>
      <c r="GT1127" s="101"/>
      <c r="GU1127" s="101"/>
      <c r="GV1127" s="101"/>
      <c r="GW1127" s="101"/>
      <c r="GX1127" s="101"/>
      <c r="GY1127" s="101"/>
      <c r="GZ1127" s="101"/>
      <c r="HA1127" s="101"/>
      <c r="HB1127" s="101"/>
      <c r="HC1127" s="101"/>
      <c r="HD1127" s="101"/>
      <c r="HE1127" s="101"/>
      <c r="HF1127" s="101"/>
      <c r="HG1127" s="101"/>
      <c r="HH1127" s="101"/>
      <c r="HI1127" s="101"/>
      <c r="HJ1127" s="101"/>
      <c r="HK1127" s="101"/>
      <c r="HL1127" s="101"/>
      <c r="HM1127" s="101"/>
      <c r="HN1127" s="101"/>
      <c r="HO1127" s="101"/>
      <c r="HP1127" s="101"/>
      <c r="HQ1127" s="101"/>
      <c r="HR1127" s="101"/>
      <c r="HS1127" s="101"/>
      <c r="HT1127" s="101"/>
      <c r="HU1127" s="101"/>
      <c r="HV1127" s="101"/>
      <c r="HW1127" s="101"/>
      <c r="HX1127" s="101"/>
      <c r="HY1127" s="101"/>
      <c r="HZ1127" s="101"/>
      <c r="IA1127" s="101"/>
      <c r="IB1127" s="101"/>
      <c r="IC1127" s="101"/>
      <c r="ID1127" s="101"/>
    </row>
    <row r="1128">
      <c r="A1128" s="31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1"/>
      <c r="U1128" s="31"/>
      <c r="V1128" s="31"/>
      <c r="W1128" s="31"/>
      <c r="X1128" s="31"/>
      <c r="Y1128" s="31"/>
      <c r="Z1128" s="31"/>
      <c r="AA1128" s="31"/>
      <c r="AB1128" s="31"/>
      <c r="AC1128" s="31"/>
      <c r="AD1128" s="31"/>
      <c r="AE1128" s="31"/>
      <c r="AF1128" s="31"/>
      <c r="AG1128" s="31"/>
      <c r="AH1128" s="31"/>
      <c r="AI1128" s="31"/>
      <c r="AJ1128" s="31"/>
      <c r="AK1128" s="31"/>
      <c r="AL1128" s="31"/>
      <c r="AM1128" s="31"/>
      <c r="AN1128" s="31"/>
      <c r="AO1128" s="31"/>
      <c r="AP1128" s="31"/>
      <c r="AQ1128" s="31"/>
      <c r="AR1128" s="31"/>
      <c r="AS1128" s="31"/>
      <c r="AT1128" s="31"/>
      <c r="AU1128" s="31"/>
      <c r="AV1128" s="31"/>
      <c r="AW1128" s="31"/>
      <c r="AX1128" s="31"/>
      <c r="AY1128" s="31"/>
      <c r="AZ1128" s="31"/>
      <c r="BA1128" s="31"/>
      <c r="BB1128" s="31"/>
      <c r="BC1128" s="31"/>
      <c r="BD1128" s="31"/>
      <c r="BE1128" s="31"/>
      <c r="BF1128" s="31"/>
      <c r="BG1128" s="31"/>
      <c r="BH1128" s="31"/>
      <c r="BI1128" s="31"/>
      <c r="BJ1128" s="31"/>
      <c r="BK1128" s="31"/>
      <c r="BL1128" s="31"/>
      <c r="BM1128" s="31"/>
      <c r="BN1128" s="31"/>
      <c r="BO1128" s="31"/>
      <c r="BP1128" s="31"/>
      <c r="BQ1128" s="31"/>
      <c r="BR1128" s="31"/>
      <c r="BS1128" s="31"/>
      <c r="BT1128" s="31"/>
      <c r="BU1128" s="31"/>
      <c r="BV1128" s="31"/>
      <c r="BW1128" s="31"/>
      <c r="BX1128" s="31"/>
      <c r="BY1128" s="31"/>
      <c r="BZ1128" s="31"/>
      <c r="CA1128" s="31"/>
      <c r="CB1128" s="31"/>
      <c r="CC1128" s="31"/>
      <c r="CD1128" s="31"/>
      <c r="CE1128" s="31"/>
      <c r="CF1128" s="31"/>
      <c r="CG1128" s="31"/>
      <c r="CH1128" s="31"/>
      <c r="CI1128" s="31"/>
      <c r="CJ1128" s="31"/>
      <c r="CK1128" s="31"/>
      <c r="CL1128" s="31"/>
      <c r="CM1128" s="31"/>
      <c r="CN1128" s="31"/>
      <c r="CO1128" s="31"/>
      <c r="CP1128" s="31"/>
      <c r="CQ1128" s="31"/>
      <c r="CR1128" s="31"/>
      <c r="CS1128" s="31"/>
      <c r="CT1128" s="31"/>
      <c r="CU1128" s="31"/>
      <c r="CV1128" s="31"/>
      <c r="CW1128" s="31"/>
      <c r="CX1128" s="31"/>
      <c r="CY1128" s="31"/>
      <c r="CZ1128" s="31"/>
      <c r="DA1128" s="31"/>
      <c r="DB1128" s="31"/>
      <c r="DC1128" s="31"/>
      <c r="DD1128" s="31"/>
      <c r="DE1128" s="31"/>
      <c r="DF1128" s="31"/>
      <c r="DG1128" s="31"/>
      <c r="DH1128" s="31"/>
      <c r="DI1128" s="31"/>
      <c r="DJ1128" s="31"/>
      <c r="DK1128" s="31"/>
      <c r="DL1128" s="31"/>
      <c r="DM1128" s="31"/>
      <c r="DN1128" s="31"/>
      <c r="DO1128" s="31"/>
      <c r="DP1128" s="31"/>
      <c r="DQ1128" s="31"/>
      <c r="DR1128" s="31"/>
      <c r="DS1128" s="31"/>
      <c r="DT1128" s="31"/>
      <c r="DU1128" s="31"/>
      <c r="DV1128" s="31"/>
      <c r="DW1128" s="31"/>
      <c r="DX1128" s="31"/>
      <c r="DY1128" s="31"/>
      <c r="DZ1128" s="31"/>
      <c r="EA1128" s="31"/>
      <c r="EB1128" s="31"/>
      <c r="EC1128" s="31"/>
      <c r="ED1128" s="31"/>
      <c r="EE1128" s="31"/>
      <c r="EF1128" s="31"/>
      <c r="EG1128" s="31"/>
      <c r="EH1128" s="31"/>
      <c r="EI1128" s="31"/>
      <c r="EJ1128" s="31"/>
      <c r="EK1128" s="31"/>
      <c r="EL1128" s="31"/>
      <c r="EM1128" s="31"/>
      <c r="EN1128" s="31"/>
      <c r="EO1128" s="31"/>
      <c r="EP1128" s="31"/>
      <c r="EQ1128" s="31"/>
      <c r="ER1128" s="31"/>
      <c r="ES1128" s="31"/>
      <c r="ET1128" s="31"/>
      <c r="EU1128" s="101"/>
      <c r="EV1128" s="101"/>
      <c r="EW1128" s="101"/>
      <c r="EX1128" s="101"/>
      <c r="EY1128" s="101"/>
      <c r="EZ1128" s="101"/>
      <c r="FA1128" s="101"/>
      <c r="FB1128" s="101"/>
      <c r="FC1128" s="101"/>
      <c r="FD1128" s="101"/>
      <c r="FE1128" s="101"/>
      <c r="FF1128" s="101"/>
      <c r="FG1128" s="101"/>
      <c r="FH1128" s="101"/>
      <c r="FI1128" s="101"/>
      <c r="FJ1128" s="101"/>
      <c r="FK1128" s="101"/>
      <c r="FL1128" s="101"/>
      <c r="FM1128" s="101"/>
      <c r="FN1128" s="101"/>
      <c r="FO1128" s="101"/>
      <c r="FP1128" s="101"/>
      <c r="FQ1128" s="101"/>
      <c r="FR1128" s="101"/>
      <c r="FS1128" s="101"/>
      <c r="FT1128" s="101"/>
      <c r="FU1128" s="101"/>
      <c r="FV1128" s="101"/>
      <c r="FW1128" s="101"/>
      <c r="FX1128" s="101"/>
      <c r="FY1128" s="101"/>
      <c r="FZ1128" s="101"/>
      <c r="GA1128" s="101"/>
      <c r="GB1128" s="101"/>
      <c r="GC1128" s="101"/>
      <c r="GD1128" s="101"/>
      <c r="GE1128" s="101"/>
      <c r="GF1128" s="101"/>
      <c r="GG1128" s="101"/>
      <c r="GH1128" s="101"/>
      <c r="GI1128" s="101"/>
      <c r="GJ1128" s="101"/>
      <c r="GK1128" s="101"/>
      <c r="GL1128" s="101"/>
      <c r="GM1128" s="101"/>
      <c r="GN1128" s="101"/>
      <c r="GO1128" s="101"/>
      <c r="GP1128" s="101"/>
      <c r="GQ1128" s="101"/>
      <c r="GR1128" s="101"/>
      <c r="GS1128" s="101"/>
      <c r="GT1128" s="101"/>
      <c r="GU1128" s="101"/>
      <c r="GV1128" s="101"/>
      <c r="GW1128" s="101"/>
      <c r="GX1128" s="101"/>
      <c r="GY1128" s="101"/>
      <c r="GZ1128" s="101"/>
      <c r="HA1128" s="101"/>
      <c r="HB1128" s="101"/>
      <c r="HC1128" s="101"/>
      <c r="HD1128" s="101"/>
      <c r="HE1128" s="101"/>
      <c r="HF1128" s="101"/>
      <c r="HG1128" s="101"/>
      <c r="HH1128" s="101"/>
      <c r="HI1128" s="101"/>
      <c r="HJ1128" s="101"/>
      <c r="HK1128" s="101"/>
      <c r="HL1128" s="101"/>
      <c r="HM1128" s="101"/>
      <c r="HN1128" s="101"/>
      <c r="HO1128" s="101"/>
      <c r="HP1128" s="101"/>
      <c r="HQ1128" s="101"/>
      <c r="HR1128" s="101"/>
      <c r="HS1128" s="101"/>
      <c r="HT1128" s="101"/>
      <c r="HU1128" s="101"/>
      <c r="HV1128" s="101"/>
      <c r="HW1128" s="101"/>
      <c r="HX1128" s="101"/>
      <c r="HY1128" s="101"/>
      <c r="HZ1128" s="101"/>
      <c r="IA1128" s="101"/>
      <c r="IB1128" s="101"/>
      <c r="IC1128" s="101"/>
      <c r="ID1128" s="101"/>
    </row>
    <row r="1129">
      <c r="A1129" s="31"/>
      <c r="B1129" s="31"/>
      <c r="C1129" s="31"/>
      <c r="D1129" s="31"/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31"/>
      <c r="W1129" s="31"/>
      <c r="X1129" s="31"/>
      <c r="Y1129" s="31"/>
      <c r="Z1129" s="31"/>
      <c r="AA1129" s="31"/>
      <c r="AB1129" s="31"/>
      <c r="AC1129" s="31"/>
      <c r="AD1129" s="31"/>
      <c r="AE1129" s="31"/>
      <c r="AF1129" s="31"/>
      <c r="AG1129" s="31"/>
      <c r="AH1129" s="31"/>
      <c r="AI1129" s="31"/>
      <c r="AJ1129" s="31"/>
      <c r="AK1129" s="31"/>
      <c r="AL1129" s="31"/>
      <c r="AM1129" s="31"/>
      <c r="AN1129" s="31"/>
      <c r="AO1129" s="31"/>
      <c r="AP1129" s="31"/>
      <c r="AQ1129" s="31"/>
      <c r="AR1129" s="31"/>
      <c r="AS1129" s="31"/>
      <c r="AT1129" s="31"/>
      <c r="AU1129" s="31"/>
      <c r="AV1129" s="31"/>
      <c r="AW1129" s="31"/>
      <c r="AX1129" s="31"/>
      <c r="AY1129" s="31"/>
      <c r="AZ1129" s="31"/>
      <c r="BA1129" s="31"/>
      <c r="BB1129" s="31"/>
      <c r="BC1129" s="31"/>
      <c r="BD1129" s="31"/>
      <c r="BE1129" s="31"/>
      <c r="BF1129" s="31"/>
      <c r="BG1129" s="31"/>
      <c r="BH1129" s="31"/>
      <c r="BI1129" s="31"/>
      <c r="BJ1129" s="31"/>
      <c r="BK1129" s="31"/>
      <c r="BL1129" s="31"/>
      <c r="BM1129" s="31"/>
      <c r="BN1129" s="31"/>
      <c r="BO1129" s="31"/>
      <c r="BP1129" s="31"/>
      <c r="BQ1129" s="31"/>
      <c r="BR1129" s="31"/>
      <c r="BS1129" s="31"/>
      <c r="BT1129" s="31"/>
      <c r="BU1129" s="31"/>
      <c r="BV1129" s="31"/>
      <c r="BW1129" s="31"/>
      <c r="BX1129" s="31"/>
      <c r="BY1129" s="31"/>
      <c r="BZ1129" s="31"/>
      <c r="CA1129" s="31"/>
      <c r="CB1129" s="31"/>
      <c r="CC1129" s="31"/>
      <c r="CD1129" s="31"/>
      <c r="CE1129" s="31"/>
      <c r="CF1129" s="31"/>
      <c r="CG1129" s="31"/>
      <c r="CH1129" s="31"/>
      <c r="CI1129" s="31"/>
      <c r="CJ1129" s="31"/>
      <c r="CK1129" s="31"/>
      <c r="CL1129" s="31"/>
      <c r="CM1129" s="31"/>
      <c r="CN1129" s="31"/>
      <c r="CO1129" s="31"/>
      <c r="CP1129" s="31"/>
      <c r="CQ1129" s="31"/>
      <c r="CR1129" s="31"/>
      <c r="CS1129" s="31"/>
      <c r="CT1129" s="31"/>
      <c r="CU1129" s="31"/>
      <c r="CV1129" s="31"/>
      <c r="CW1129" s="31"/>
      <c r="CX1129" s="31"/>
      <c r="CY1129" s="31"/>
      <c r="CZ1129" s="31"/>
      <c r="DA1129" s="31"/>
      <c r="DB1129" s="31"/>
      <c r="DC1129" s="31"/>
      <c r="DD1129" s="31"/>
      <c r="DE1129" s="31"/>
      <c r="DF1129" s="31"/>
      <c r="DG1129" s="31"/>
      <c r="DH1129" s="31"/>
      <c r="DI1129" s="31"/>
      <c r="DJ1129" s="31"/>
      <c r="DK1129" s="31"/>
      <c r="DL1129" s="31"/>
      <c r="DM1129" s="31"/>
      <c r="DN1129" s="31"/>
      <c r="DO1129" s="31"/>
      <c r="DP1129" s="31"/>
      <c r="DQ1129" s="31"/>
      <c r="DR1129" s="31"/>
      <c r="DS1129" s="31"/>
      <c r="DT1129" s="31"/>
      <c r="DU1129" s="31"/>
      <c r="DV1129" s="31"/>
      <c r="DW1129" s="31"/>
      <c r="DX1129" s="31"/>
      <c r="DY1129" s="31"/>
      <c r="DZ1129" s="31"/>
      <c r="EA1129" s="31"/>
      <c r="EB1129" s="31"/>
      <c r="EC1129" s="31"/>
      <c r="ED1129" s="31"/>
      <c r="EE1129" s="31"/>
      <c r="EF1129" s="31"/>
      <c r="EG1129" s="31"/>
      <c r="EH1129" s="31"/>
      <c r="EI1129" s="31"/>
      <c r="EJ1129" s="31"/>
      <c r="EK1129" s="31"/>
      <c r="EL1129" s="31"/>
      <c r="EM1129" s="31"/>
      <c r="EN1129" s="31"/>
      <c r="EO1129" s="31"/>
      <c r="EP1129" s="31"/>
      <c r="EQ1129" s="31"/>
      <c r="ER1129" s="31"/>
      <c r="ES1129" s="31"/>
      <c r="ET1129" s="31"/>
      <c r="EU1129" s="101"/>
      <c r="EV1129" s="101"/>
      <c r="EW1129" s="101"/>
      <c r="EX1129" s="101"/>
      <c r="EY1129" s="101"/>
      <c r="EZ1129" s="101"/>
      <c r="FA1129" s="101"/>
      <c r="FB1129" s="101"/>
      <c r="FC1129" s="101"/>
      <c r="FD1129" s="101"/>
      <c r="FE1129" s="101"/>
      <c r="FF1129" s="101"/>
      <c r="FG1129" s="101"/>
      <c r="FH1129" s="101"/>
      <c r="FI1129" s="101"/>
      <c r="FJ1129" s="101"/>
      <c r="FK1129" s="101"/>
      <c r="FL1129" s="101"/>
      <c r="FM1129" s="101"/>
      <c r="FN1129" s="101"/>
      <c r="FO1129" s="101"/>
      <c r="FP1129" s="101"/>
      <c r="FQ1129" s="101"/>
      <c r="FR1129" s="101"/>
      <c r="FS1129" s="101"/>
      <c r="FT1129" s="101"/>
      <c r="FU1129" s="101"/>
      <c r="FV1129" s="101"/>
      <c r="FW1129" s="101"/>
      <c r="FX1129" s="101"/>
      <c r="FY1129" s="101"/>
      <c r="FZ1129" s="101"/>
      <c r="GA1129" s="101"/>
      <c r="GB1129" s="101"/>
      <c r="GC1129" s="101"/>
      <c r="GD1129" s="101"/>
      <c r="GE1129" s="101"/>
      <c r="GF1129" s="101"/>
      <c r="GG1129" s="101"/>
      <c r="GH1129" s="101"/>
      <c r="GI1129" s="101"/>
      <c r="GJ1129" s="101"/>
      <c r="GK1129" s="101"/>
      <c r="GL1129" s="101"/>
      <c r="GM1129" s="101"/>
      <c r="GN1129" s="101"/>
      <c r="GO1129" s="101"/>
      <c r="GP1129" s="101"/>
      <c r="GQ1129" s="101"/>
      <c r="GR1129" s="101"/>
      <c r="GS1129" s="101"/>
      <c r="GT1129" s="101"/>
      <c r="GU1129" s="101"/>
      <c r="GV1129" s="101"/>
      <c r="GW1129" s="101"/>
      <c r="GX1129" s="101"/>
      <c r="GY1129" s="101"/>
      <c r="GZ1129" s="101"/>
      <c r="HA1129" s="101"/>
      <c r="HB1129" s="101"/>
      <c r="HC1129" s="101"/>
      <c r="HD1129" s="101"/>
      <c r="HE1129" s="101"/>
      <c r="HF1129" s="101"/>
      <c r="HG1129" s="101"/>
      <c r="HH1129" s="101"/>
      <c r="HI1129" s="101"/>
      <c r="HJ1129" s="101"/>
      <c r="HK1129" s="101"/>
      <c r="HL1129" s="101"/>
      <c r="HM1129" s="101"/>
      <c r="HN1129" s="101"/>
      <c r="HO1129" s="101"/>
      <c r="HP1129" s="101"/>
      <c r="HQ1129" s="101"/>
      <c r="HR1129" s="101"/>
      <c r="HS1129" s="101"/>
      <c r="HT1129" s="101"/>
      <c r="HU1129" s="101"/>
      <c r="HV1129" s="101"/>
      <c r="HW1129" s="101"/>
      <c r="HX1129" s="101"/>
      <c r="HY1129" s="101"/>
      <c r="HZ1129" s="101"/>
      <c r="IA1129" s="101"/>
      <c r="IB1129" s="101"/>
      <c r="IC1129" s="101"/>
      <c r="ID1129" s="101"/>
    </row>
    <row r="1130">
      <c r="A1130" s="31"/>
      <c r="B1130" s="31"/>
      <c r="C1130" s="31"/>
      <c r="D1130" s="31"/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1"/>
      <c r="U1130" s="31"/>
      <c r="V1130" s="31"/>
      <c r="W1130" s="31"/>
      <c r="X1130" s="31"/>
      <c r="Y1130" s="31"/>
      <c r="Z1130" s="31"/>
      <c r="AA1130" s="31"/>
      <c r="AB1130" s="31"/>
      <c r="AC1130" s="31"/>
      <c r="AD1130" s="31"/>
      <c r="AE1130" s="31"/>
      <c r="AF1130" s="31"/>
      <c r="AG1130" s="31"/>
      <c r="AH1130" s="31"/>
      <c r="AI1130" s="31"/>
      <c r="AJ1130" s="31"/>
      <c r="AK1130" s="31"/>
      <c r="AL1130" s="31"/>
      <c r="AM1130" s="31"/>
      <c r="AN1130" s="31"/>
      <c r="AO1130" s="31"/>
      <c r="AP1130" s="31"/>
      <c r="AQ1130" s="31"/>
      <c r="AR1130" s="31"/>
      <c r="AS1130" s="31"/>
      <c r="AT1130" s="31"/>
      <c r="AU1130" s="31"/>
      <c r="AV1130" s="31"/>
      <c r="AW1130" s="31"/>
      <c r="AX1130" s="31"/>
      <c r="AY1130" s="31"/>
      <c r="AZ1130" s="31"/>
      <c r="BA1130" s="31"/>
      <c r="BB1130" s="31"/>
      <c r="BC1130" s="31"/>
      <c r="BD1130" s="31"/>
      <c r="BE1130" s="31"/>
      <c r="BF1130" s="31"/>
      <c r="BG1130" s="31"/>
      <c r="BH1130" s="31"/>
      <c r="BI1130" s="31"/>
      <c r="BJ1130" s="31"/>
      <c r="BK1130" s="31"/>
      <c r="BL1130" s="31"/>
      <c r="BM1130" s="31"/>
      <c r="BN1130" s="31"/>
      <c r="BO1130" s="31"/>
      <c r="BP1130" s="31"/>
      <c r="BQ1130" s="31"/>
      <c r="BR1130" s="31"/>
      <c r="BS1130" s="31"/>
      <c r="BT1130" s="31"/>
      <c r="BU1130" s="31"/>
      <c r="BV1130" s="31"/>
      <c r="BW1130" s="31"/>
      <c r="BX1130" s="31"/>
      <c r="BY1130" s="31"/>
      <c r="BZ1130" s="31"/>
      <c r="CA1130" s="31"/>
      <c r="CB1130" s="31"/>
      <c r="CC1130" s="31"/>
      <c r="CD1130" s="31"/>
      <c r="CE1130" s="31"/>
      <c r="CF1130" s="31"/>
      <c r="CG1130" s="31"/>
      <c r="CH1130" s="31"/>
      <c r="CI1130" s="31"/>
      <c r="CJ1130" s="31"/>
      <c r="CK1130" s="31"/>
      <c r="CL1130" s="31"/>
      <c r="CM1130" s="31"/>
      <c r="CN1130" s="31"/>
      <c r="CO1130" s="31"/>
      <c r="CP1130" s="31"/>
      <c r="CQ1130" s="31"/>
      <c r="CR1130" s="31"/>
      <c r="CS1130" s="31"/>
      <c r="CT1130" s="31"/>
      <c r="CU1130" s="31"/>
      <c r="CV1130" s="31"/>
      <c r="CW1130" s="31"/>
      <c r="CX1130" s="31"/>
      <c r="CY1130" s="31"/>
      <c r="CZ1130" s="31"/>
      <c r="DA1130" s="31"/>
      <c r="DB1130" s="31"/>
      <c r="DC1130" s="31"/>
      <c r="DD1130" s="31"/>
      <c r="DE1130" s="31"/>
      <c r="DF1130" s="31"/>
      <c r="DG1130" s="31"/>
      <c r="DH1130" s="31"/>
      <c r="DI1130" s="31"/>
      <c r="DJ1130" s="31"/>
      <c r="DK1130" s="31"/>
      <c r="DL1130" s="31"/>
      <c r="DM1130" s="31"/>
      <c r="DN1130" s="31"/>
      <c r="DO1130" s="31"/>
      <c r="DP1130" s="31"/>
      <c r="DQ1130" s="31"/>
      <c r="DR1130" s="31"/>
      <c r="DS1130" s="31"/>
      <c r="DT1130" s="31"/>
      <c r="DU1130" s="31"/>
      <c r="DV1130" s="31"/>
      <c r="DW1130" s="31"/>
      <c r="DX1130" s="31"/>
      <c r="DY1130" s="31"/>
      <c r="DZ1130" s="31"/>
      <c r="EA1130" s="31"/>
      <c r="EB1130" s="31"/>
      <c r="EC1130" s="31"/>
      <c r="ED1130" s="31"/>
      <c r="EE1130" s="31"/>
      <c r="EF1130" s="31"/>
      <c r="EG1130" s="31"/>
      <c r="EH1130" s="31"/>
      <c r="EI1130" s="31"/>
      <c r="EJ1130" s="31"/>
      <c r="EK1130" s="31"/>
      <c r="EL1130" s="31"/>
      <c r="EM1130" s="31"/>
      <c r="EN1130" s="31"/>
      <c r="EO1130" s="31"/>
      <c r="EP1130" s="31"/>
      <c r="EQ1130" s="31"/>
      <c r="ER1130" s="31"/>
      <c r="ES1130" s="31"/>
      <c r="ET1130" s="31"/>
      <c r="EU1130" s="101"/>
      <c r="EV1130" s="101"/>
      <c r="EW1130" s="101"/>
      <c r="EX1130" s="101"/>
      <c r="EY1130" s="101"/>
      <c r="EZ1130" s="101"/>
      <c r="FA1130" s="101"/>
      <c r="FB1130" s="101"/>
      <c r="FC1130" s="101"/>
      <c r="FD1130" s="101"/>
      <c r="FE1130" s="101"/>
      <c r="FF1130" s="101"/>
      <c r="FG1130" s="101"/>
      <c r="FH1130" s="101"/>
      <c r="FI1130" s="101"/>
      <c r="FJ1130" s="101"/>
      <c r="FK1130" s="101"/>
      <c r="FL1130" s="101"/>
      <c r="FM1130" s="101"/>
      <c r="FN1130" s="101"/>
      <c r="FO1130" s="101"/>
      <c r="FP1130" s="101"/>
      <c r="FQ1130" s="101"/>
      <c r="FR1130" s="101"/>
      <c r="FS1130" s="101"/>
      <c r="FT1130" s="101"/>
      <c r="FU1130" s="101"/>
      <c r="FV1130" s="101"/>
      <c r="FW1130" s="101"/>
      <c r="FX1130" s="101"/>
      <c r="FY1130" s="101"/>
      <c r="FZ1130" s="101"/>
      <c r="GA1130" s="101"/>
      <c r="GB1130" s="101"/>
      <c r="GC1130" s="101"/>
      <c r="GD1130" s="101"/>
      <c r="GE1130" s="101"/>
      <c r="GF1130" s="101"/>
      <c r="GG1130" s="101"/>
      <c r="GH1130" s="101"/>
      <c r="GI1130" s="101"/>
      <c r="GJ1130" s="101"/>
      <c r="GK1130" s="101"/>
      <c r="GL1130" s="101"/>
      <c r="GM1130" s="101"/>
      <c r="GN1130" s="101"/>
      <c r="GO1130" s="101"/>
      <c r="GP1130" s="101"/>
      <c r="GQ1130" s="101"/>
      <c r="GR1130" s="101"/>
      <c r="GS1130" s="101"/>
      <c r="GT1130" s="101"/>
      <c r="GU1130" s="101"/>
      <c r="GV1130" s="101"/>
      <c r="GW1130" s="101"/>
      <c r="GX1130" s="101"/>
      <c r="GY1130" s="101"/>
      <c r="GZ1130" s="101"/>
      <c r="HA1130" s="101"/>
      <c r="HB1130" s="101"/>
      <c r="HC1130" s="101"/>
      <c r="HD1130" s="101"/>
      <c r="HE1130" s="101"/>
      <c r="HF1130" s="101"/>
      <c r="HG1130" s="101"/>
      <c r="HH1130" s="101"/>
      <c r="HI1130" s="101"/>
      <c r="HJ1130" s="101"/>
      <c r="HK1130" s="101"/>
      <c r="HL1130" s="101"/>
      <c r="HM1130" s="101"/>
      <c r="HN1130" s="101"/>
      <c r="HO1130" s="101"/>
      <c r="HP1130" s="101"/>
      <c r="HQ1130" s="101"/>
      <c r="HR1130" s="101"/>
      <c r="HS1130" s="101"/>
      <c r="HT1130" s="101"/>
      <c r="HU1130" s="101"/>
      <c r="HV1130" s="101"/>
      <c r="HW1130" s="101"/>
      <c r="HX1130" s="101"/>
      <c r="HY1130" s="101"/>
      <c r="HZ1130" s="101"/>
      <c r="IA1130" s="101"/>
      <c r="IB1130" s="101"/>
      <c r="IC1130" s="101"/>
      <c r="ID1130" s="101"/>
    </row>
    <row r="1131">
      <c r="A1131" s="31"/>
      <c r="B1131" s="31"/>
      <c r="C1131" s="31"/>
      <c r="D1131" s="31"/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1"/>
      <c r="U1131" s="31"/>
      <c r="V1131" s="31"/>
      <c r="W1131" s="31"/>
      <c r="X1131" s="31"/>
      <c r="Y1131" s="31"/>
      <c r="Z1131" s="31"/>
      <c r="AA1131" s="31"/>
      <c r="AB1131" s="31"/>
      <c r="AC1131" s="31"/>
      <c r="AD1131" s="31"/>
      <c r="AE1131" s="31"/>
      <c r="AF1131" s="31"/>
      <c r="AG1131" s="31"/>
      <c r="AH1131" s="31"/>
      <c r="AI1131" s="31"/>
      <c r="AJ1131" s="31"/>
      <c r="AK1131" s="31"/>
      <c r="AL1131" s="31"/>
      <c r="AM1131" s="31"/>
      <c r="AN1131" s="31"/>
      <c r="AO1131" s="31"/>
      <c r="AP1131" s="31"/>
      <c r="AQ1131" s="31"/>
      <c r="AR1131" s="31"/>
      <c r="AS1131" s="31"/>
      <c r="AT1131" s="31"/>
      <c r="AU1131" s="31"/>
      <c r="AV1131" s="31"/>
      <c r="AW1131" s="31"/>
      <c r="AX1131" s="31"/>
      <c r="AY1131" s="31"/>
      <c r="AZ1131" s="31"/>
      <c r="BA1131" s="31"/>
      <c r="BB1131" s="31"/>
      <c r="BC1131" s="31"/>
      <c r="BD1131" s="31"/>
      <c r="BE1131" s="31"/>
      <c r="BF1131" s="31"/>
      <c r="BG1131" s="31"/>
      <c r="BH1131" s="31"/>
      <c r="BI1131" s="31"/>
      <c r="BJ1131" s="31"/>
      <c r="BK1131" s="31"/>
      <c r="BL1131" s="31"/>
      <c r="BM1131" s="31"/>
      <c r="BN1131" s="31"/>
      <c r="BO1131" s="31"/>
      <c r="BP1131" s="31"/>
      <c r="BQ1131" s="31"/>
      <c r="BR1131" s="31"/>
      <c r="BS1131" s="31"/>
      <c r="BT1131" s="31"/>
      <c r="BU1131" s="31"/>
      <c r="BV1131" s="31"/>
      <c r="BW1131" s="31"/>
      <c r="BX1131" s="31"/>
      <c r="BY1131" s="31"/>
      <c r="BZ1131" s="31"/>
      <c r="CA1131" s="31"/>
      <c r="CB1131" s="31"/>
      <c r="CC1131" s="31"/>
      <c r="CD1131" s="31"/>
      <c r="CE1131" s="31"/>
      <c r="CF1131" s="31"/>
      <c r="CG1131" s="31"/>
      <c r="CH1131" s="31"/>
      <c r="CI1131" s="31"/>
      <c r="CJ1131" s="31"/>
      <c r="CK1131" s="31"/>
      <c r="CL1131" s="31"/>
      <c r="CM1131" s="31"/>
      <c r="CN1131" s="31"/>
      <c r="CO1131" s="31"/>
      <c r="CP1131" s="31"/>
      <c r="CQ1131" s="31"/>
      <c r="CR1131" s="31"/>
      <c r="CS1131" s="31"/>
      <c r="CT1131" s="31"/>
      <c r="CU1131" s="31"/>
      <c r="CV1131" s="31"/>
      <c r="CW1131" s="31"/>
      <c r="CX1131" s="31"/>
      <c r="CY1131" s="31"/>
      <c r="CZ1131" s="31"/>
      <c r="DA1131" s="31"/>
      <c r="DB1131" s="31"/>
      <c r="DC1131" s="31"/>
      <c r="DD1131" s="31"/>
      <c r="DE1131" s="31"/>
      <c r="DF1131" s="31"/>
      <c r="DG1131" s="31"/>
      <c r="DH1131" s="31"/>
      <c r="DI1131" s="31"/>
      <c r="DJ1131" s="31"/>
      <c r="DK1131" s="31"/>
      <c r="DL1131" s="31"/>
      <c r="DM1131" s="31"/>
      <c r="DN1131" s="31"/>
      <c r="DO1131" s="31"/>
      <c r="DP1131" s="31"/>
      <c r="DQ1131" s="31"/>
      <c r="DR1131" s="31"/>
      <c r="DS1131" s="31"/>
      <c r="DT1131" s="31"/>
      <c r="DU1131" s="31"/>
      <c r="DV1131" s="31"/>
      <c r="DW1131" s="31"/>
      <c r="DX1131" s="31"/>
      <c r="DY1131" s="31"/>
      <c r="DZ1131" s="31"/>
      <c r="EA1131" s="31"/>
      <c r="EB1131" s="31"/>
      <c r="EC1131" s="31"/>
      <c r="ED1131" s="31"/>
      <c r="EE1131" s="31"/>
      <c r="EF1131" s="31"/>
      <c r="EG1131" s="31"/>
      <c r="EH1131" s="31"/>
      <c r="EI1131" s="31"/>
      <c r="EJ1131" s="31"/>
      <c r="EK1131" s="31"/>
      <c r="EL1131" s="31"/>
      <c r="EM1131" s="31"/>
      <c r="EN1131" s="31"/>
      <c r="EO1131" s="31"/>
      <c r="EP1131" s="31"/>
      <c r="EQ1131" s="31"/>
      <c r="ER1131" s="31"/>
      <c r="ES1131" s="31"/>
      <c r="ET1131" s="31"/>
      <c r="EU1131" s="101"/>
      <c r="EV1131" s="101"/>
      <c r="EW1131" s="101"/>
      <c r="EX1131" s="101"/>
      <c r="EY1131" s="101"/>
      <c r="EZ1131" s="101"/>
      <c r="FA1131" s="101"/>
      <c r="FB1131" s="101"/>
      <c r="FC1131" s="101"/>
      <c r="FD1131" s="101"/>
      <c r="FE1131" s="101"/>
      <c r="FF1131" s="101"/>
      <c r="FG1131" s="101"/>
      <c r="FH1131" s="101"/>
      <c r="FI1131" s="101"/>
      <c r="FJ1131" s="101"/>
      <c r="FK1131" s="101"/>
      <c r="FL1131" s="101"/>
      <c r="FM1131" s="101"/>
      <c r="FN1131" s="101"/>
      <c r="FO1131" s="101"/>
      <c r="FP1131" s="101"/>
      <c r="FQ1131" s="101"/>
      <c r="FR1131" s="101"/>
      <c r="FS1131" s="101"/>
      <c r="FT1131" s="101"/>
      <c r="FU1131" s="101"/>
      <c r="FV1131" s="101"/>
      <c r="FW1131" s="101"/>
      <c r="FX1131" s="101"/>
      <c r="FY1131" s="101"/>
      <c r="FZ1131" s="101"/>
      <c r="GA1131" s="101"/>
      <c r="GB1131" s="101"/>
      <c r="GC1131" s="101"/>
      <c r="GD1131" s="101"/>
      <c r="GE1131" s="101"/>
      <c r="GF1131" s="101"/>
      <c r="GG1131" s="101"/>
      <c r="GH1131" s="101"/>
      <c r="GI1131" s="101"/>
      <c r="GJ1131" s="101"/>
      <c r="GK1131" s="101"/>
      <c r="GL1131" s="101"/>
      <c r="GM1131" s="101"/>
      <c r="GN1131" s="101"/>
      <c r="GO1131" s="101"/>
      <c r="GP1131" s="101"/>
      <c r="GQ1131" s="101"/>
      <c r="GR1131" s="101"/>
      <c r="GS1131" s="101"/>
      <c r="GT1131" s="101"/>
      <c r="GU1131" s="101"/>
      <c r="GV1131" s="101"/>
      <c r="GW1131" s="101"/>
      <c r="GX1131" s="101"/>
      <c r="GY1131" s="101"/>
      <c r="GZ1131" s="101"/>
      <c r="HA1131" s="101"/>
      <c r="HB1131" s="101"/>
      <c r="HC1131" s="101"/>
      <c r="HD1131" s="101"/>
      <c r="HE1131" s="101"/>
      <c r="HF1131" s="101"/>
      <c r="HG1131" s="101"/>
      <c r="HH1131" s="101"/>
      <c r="HI1131" s="101"/>
      <c r="HJ1131" s="101"/>
      <c r="HK1131" s="101"/>
      <c r="HL1131" s="101"/>
      <c r="HM1131" s="101"/>
      <c r="HN1131" s="101"/>
      <c r="HO1131" s="101"/>
      <c r="HP1131" s="101"/>
      <c r="HQ1131" s="101"/>
      <c r="HR1131" s="101"/>
      <c r="HS1131" s="101"/>
      <c r="HT1131" s="101"/>
      <c r="HU1131" s="101"/>
      <c r="HV1131" s="101"/>
      <c r="HW1131" s="101"/>
      <c r="HX1131" s="101"/>
      <c r="HY1131" s="101"/>
      <c r="HZ1131" s="101"/>
      <c r="IA1131" s="101"/>
      <c r="IB1131" s="101"/>
      <c r="IC1131" s="101"/>
      <c r="ID1131" s="101"/>
    </row>
    <row r="1132">
      <c r="A1132" s="31"/>
      <c r="B1132" s="31"/>
      <c r="C1132" s="31"/>
      <c r="D1132" s="31"/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1"/>
      <c r="U1132" s="31"/>
      <c r="V1132" s="31"/>
      <c r="W1132" s="31"/>
      <c r="X1132" s="31"/>
      <c r="Y1132" s="31"/>
      <c r="Z1132" s="31"/>
      <c r="AA1132" s="31"/>
      <c r="AB1132" s="31"/>
      <c r="AC1132" s="31"/>
      <c r="AD1132" s="31"/>
      <c r="AE1132" s="31"/>
      <c r="AF1132" s="31"/>
      <c r="AG1132" s="31"/>
      <c r="AH1132" s="31"/>
      <c r="AI1132" s="31"/>
      <c r="AJ1132" s="31"/>
      <c r="AK1132" s="31"/>
      <c r="AL1132" s="31"/>
      <c r="AM1132" s="31"/>
      <c r="AN1132" s="31"/>
      <c r="AO1132" s="31"/>
      <c r="AP1132" s="31"/>
      <c r="AQ1132" s="31"/>
      <c r="AR1132" s="31"/>
      <c r="AS1132" s="31"/>
      <c r="AT1132" s="31"/>
      <c r="AU1132" s="31"/>
      <c r="AV1132" s="31"/>
      <c r="AW1132" s="31"/>
      <c r="AX1132" s="31"/>
      <c r="AY1132" s="31"/>
      <c r="AZ1132" s="31"/>
      <c r="BA1132" s="31"/>
      <c r="BB1132" s="31"/>
      <c r="BC1132" s="31"/>
      <c r="BD1132" s="31"/>
      <c r="BE1132" s="31"/>
      <c r="BF1132" s="31"/>
      <c r="BG1132" s="31"/>
      <c r="BH1132" s="31"/>
      <c r="BI1132" s="31"/>
      <c r="BJ1132" s="31"/>
      <c r="BK1132" s="31"/>
      <c r="BL1132" s="31"/>
      <c r="BM1132" s="31"/>
      <c r="BN1132" s="31"/>
      <c r="BO1132" s="31"/>
      <c r="BP1132" s="31"/>
      <c r="BQ1132" s="31"/>
      <c r="BR1132" s="31"/>
      <c r="BS1132" s="31"/>
      <c r="BT1132" s="31"/>
      <c r="BU1132" s="31"/>
      <c r="BV1132" s="31"/>
      <c r="BW1132" s="31"/>
      <c r="BX1132" s="31"/>
      <c r="BY1132" s="31"/>
      <c r="BZ1132" s="31"/>
      <c r="CA1132" s="31"/>
      <c r="CB1132" s="31"/>
      <c r="CC1132" s="31"/>
      <c r="CD1132" s="31"/>
      <c r="CE1132" s="31"/>
      <c r="CF1132" s="31"/>
      <c r="CG1132" s="31"/>
      <c r="CH1132" s="31"/>
      <c r="CI1132" s="31"/>
      <c r="CJ1132" s="31"/>
      <c r="CK1132" s="31"/>
      <c r="CL1132" s="31"/>
      <c r="CM1132" s="31"/>
      <c r="CN1132" s="31"/>
      <c r="CO1132" s="31"/>
      <c r="CP1132" s="31"/>
      <c r="CQ1132" s="31"/>
      <c r="CR1132" s="31"/>
      <c r="CS1132" s="31"/>
      <c r="CT1132" s="31"/>
      <c r="CU1132" s="31"/>
      <c r="CV1132" s="31"/>
      <c r="CW1132" s="31"/>
      <c r="CX1132" s="31"/>
      <c r="CY1132" s="31"/>
      <c r="CZ1132" s="31"/>
      <c r="DA1132" s="31"/>
      <c r="DB1132" s="31"/>
      <c r="DC1132" s="31"/>
      <c r="DD1132" s="31"/>
      <c r="DE1132" s="31"/>
      <c r="DF1132" s="31"/>
      <c r="DG1132" s="31"/>
      <c r="DH1132" s="31"/>
      <c r="DI1132" s="31"/>
      <c r="DJ1132" s="31"/>
      <c r="DK1132" s="31"/>
      <c r="DL1132" s="31"/>
      <c r="DM1132" s="31"/>
      <c r="DN1132" s="31"/>
      <c r="DO1132" s="31"/>
      <c r="DP1132" s="31"/>
      <c r="DQ1132" s="31"/>
      <c r="DR1132" s="31"/>
      <c r="DS1132" s="31"/>
      <c r="DT1132" s="31"/>
      <c r="DU1132" s="31"/>
      <c r="DV1132" s="31"/>
      <c r="DW1132" s="31"/>
      <c r="DX1132" s="31"/>
      <c r="DY1132" s="31"/>
      <c r="DZ1132" s="31"/>
      <c r="EA1132" s="31"/>
      <c r="EB1132" s="31"/>
      <c r="EC1132" s="31"/>
      <c r="ED1132" s="31"/>
      <c r="EE1132" s="31"/>
      <c r="EF1132" s="31"/>
      <c r="EG1132" s="31"/>
      <c r="EH1132" s="31"/>
      <c r="EI1132" s="31"/>
      <c r="EJ1132" s="31"/>
      <c r="EK1132" s="31"/>
      <c r="EL1132" s="31"/>
      <c r="EM1132" s="31"/>
      <c r="EN1132" s="31"/>
      <c r="EO1132" s="31"/>
      <c r="EP1132" s="31"/>
      <c r="EQ1132" s="31"/>
      <c r="ER1132" s="31"/>
      <c r="ES1132" s="31"/>
      <c r="ET1132" s="31"/>
      <c r="EU1132" s="101"/>
      <c r="EV1132" s="101"/>
      <c r="EW1132" s="101"/>
      <c r="EX1132" s="101"/>
      <c r="EY1132" s="101"/>
      <c r="EZ1132" s="101"/>
      <c r="FA1132" s="101"/>
      <c r="FB1132" s="101"/>
      <c r="FC1132" s="101"/>
      <c r="FD1132" s="101"/>
      <c r="FE1132" s="101"/>
      <c r="FF1132" s="101"/>
      <c r="FG1132" s="101"/>
      <c r="FH1132" s="101"/>
      <c r="FI1132" s="101"/>
      <c r="FJ1132" s="101"/>
      <c r="FK1132" s="101"/>
      <c r="FL1132" s="101"/>
      <c r="FM1132" s="101"/>
      <c r="FN1132" s="101"/>
      <c r="FO1132" s="101"/>
      <c r="FP1132" s="101"/>
      <c r="FQ1132" s="101"/>
      <c r="FR1132" s="101"/>
      <c r="FS1132" s="101"/>
      <c r="FT1132" s="101"/>
      <c r="FU1132" s="101"/>
      <c r="FV1132" s="101"/>
      <c r="FW1132" s="101"/>
      <c r="FX1132" s="101"/>
      <c r="FY1132" s="101"/>
      <c r="FZ1132" s="101"/>
      <c r="GA1132" s="101"/>
      <c r="GB1132" s="101"/>
      <c r="GC1132" s="101"/>
      <c r="GD1132" s="101"/>
      <c r="GE1132" s="101"/>
      <c r="GF1132" s="101"/>
      <c r="GG1132" s="101"/>
      <c r="GH1132" s="101"/>
      <c r="GI1132" s="101"/>
      <c r="GJ1132" s="101"/>
      <c r="GK1132" s="101"/>
      <c r="GL1132" s="101"/>
      <c r="GM1132" s="101"/>
      <c r="GN1132" s="101"/>
      <c r="GO1132" s="101"/>
      <c r="GP1132" s="101"/>
      <c r="GQ1132" s="101"/>
      <c r="GR1132" s="101"/>
      <c r="GS1132" s="101"/>
      <c r="GT1132" s="101"/>
      <c r="GU1132" s="101"/>
      <c r="GV1132" s="101"/>
      <c r="GW1132" s="101"/>
      <c r="GX1132" s="101"/>
      <c r="GY1132" s="101"/>
      <c r="GZ1132" s="101"/>
      <c r="HA1132" s="101"/>
      <c r="HB1132" s="101"/>
      <c r="HC1132" s="101"/>
      <c r="HD1132" s="101"/>
      <c r="HE1132" s="101"/>
      <c r="HF1132" s="101"/>
      <c r="HG1132" s="101"/>
      <c r="HH1132" s="101"/>
      <c r="HI1132" s="101"/>
      <c r="HJ1132" s="101"/>
      <c r="HK1132" s="101"/>
      <c r="HL1132" s="101"/>
      <c r="HM1132" s="101"/>
      <c r="HN1132" s="101"/>
      <c r="HO1132" s="101"/>
      <c r="HP1132" s="101"/>
      <c r="HQ1132" s="101"/>
      <c r="HR1132" s="101"/>
      <c r="HS1132" s="101"/>
      <c r="HT1132" s="101"/>
      <c r="HU1132" s="101"/>
      <c r="HV1132" s="101"/>
      <c r="HW1132" s="101"/>
      <c r="HX1132" s="101"/>
      <c r="HY1132" s="101"/>
      <c r="HZ1132" s="101"/>
      <c r="IA1132" s="101"/>
      <c r="IB1132" s="101"/>
      <c r="IC1132" s="101"/>
      <c r="ID1132" s="101"/>
    </row>
    <row r="1133">
      <c r="A1133" s="31"/>
      <c r="B1133" s="31"/>
      <c r="C1133" s="31"/>
      <c r="D1133" s="31"/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1"/>
      <c r="U1133" s="31"/>
      <c r="V1133" s="31"/>
      <c r="W1133" s="31"/>
      <c r="X1133" s="31"/>
      <c r="Y1133" s="31"/>
      <c r="Z1133" s="31"/>
      <c r="AA1133" s="31"/>
      <c r="AB1133" s="31"/>
      <c r="AC1133" s="31"/>
      <c r="AD1133" s="31"/>
      <c r="AE1133" s="31"/>
      <c r="AF1133" s="31"/>
      <c r="AG1133" s="31"/>
      <c r="AH1133" s="31"/>
      <c r="AI1133" s="31"/>
      <c r="AJ1133" s="31"/>
      <c r="AK1133" s="31"/>
      <c r="AL1133" s="31"/>
      <c r="AM1133" s="31"/>
      <c r="AN1133" s="31"/>
      <c r="AO1133" s="31"/>
      <c r="AP1133" s="31"/>
      <c r="AQ1133" s="31"/>
      <c r="AR1133" s="31"/>
      <c r="AS1133" s="31"/>
      <c r="AT1133" s="31"/>
      <c r="AU1133" s="31"/>
      <c r="AV1133" s="31"/>
      <c r="AW1133" s="31"/>
      <c r="AX1133" s="31"/>
      <c r="AY1133" s="31"/>
      <c r="AZ1133" s="31"/>
      <c r="BA1133" s="31"/>
      <c r="BB1133" s="31"/>
      <c r="BC1133" s="31"/>
      <c r="BD1133" s="31"/>
      <c r="BE1133" s="31"/>
      <c r="BF1133" s="31"/>
      <c r="BG1133" s="31"/>
      <c r="BH1133" s="31"/>
      <c r="BI1133" s="31"/>
      <c r="BJ1133" s="31"/>
      <c r="BK1133" s="31"/>
      <c r="BL1133" s="31"/>
      <c r="BM1133" s="31"/>
      <c r="BN1133" s="31"/>
      <c r="BO1133" s="31"/>
      <c r="BP1133" s="31"/>
      <c r="BQ1133" s="31"/>
      <c r="BR1133" s="31"/>
      <c r="BS1133" s="31"/>
      <c r="BT1133" s="31"/>
      <c r="BU1133" s="31"/>
      <c r="BV1133" s="31"/>
      <c r="BW1133" s="31"/>
      <c r="BX1133" s="31"/>
      <c r="BY1133" s="31"/>
      <c r="BZ1133" s="31"/>
      <c r="CA1133" s="31"/>
      <c r="CB1133" s="31"/>
      <c r="CC1133" s="31"/>
      <c r="CD1133" s="31"/>
      <c r="CE1133" s="31"/>
      <c r="CF1133" s="31"/>
      <c r="CG1133" s="31"/>
      <c r="CH1133" s="31"/>
      <c r="CI1133" s="31"/>
      <c r="CJ1133" s="31"/>
      <c r="CK1133" s="31"/>
      <c r="CL1133" s="31"/>
      <c r="CM1133" s="31"/>
      <c r="CN1133" s="31"/>
      <c r="CO1133" s="31"/>
      <c r="CP1133" s="31"/>
      <c r="CQ1133" s="31"/>
      <c r="CR1133" s="31"/>
      <c r="CS1133" s="31"/>
      <c r="CT1133" s="31"/>
      <c r="CU1133" s="31"/>
      <c r="CV1133" s="31"/>
      <c r="CW1133" s="31"/>
      <c r="CX1133" s="31"/>
      <c r="CY1133" s="31"/>
      <c r="CZ1133" s="31"/>
      <c r="DA1133" s="31"/>
      <c r="DB1133" s="31"/>
      <c r="DC1133" s="31"/>
      <c r="DD1133" s="31"/>
      <c r="DE1133" s="31"/>
      <c r="DF1133" s="31"/>
      <c r="DG1133" s="31"/>
      <c r="DH1133" s="31"/>
      <c r="DI1133" s="31"/>
      <c r="DJ1133" s="31"/>
      <c r="DK1133" s="31"/>
      <c r="DL1133" s="31"/>
      <c r="DM1133" s="31"/>
      <c r="DN1133" s="31"/>
      <c r="DO1133" s="31"/>
      <c r="DP1133" s="31"/>
      <c r="DQ1133" s="31"/>
      <c r="DR1133" s="31"/>
      <c r="DS1133" s="31"/>
      <c r="DT1133" s="31"/>
      <c r="DU1133" s="31"/>
      <c r="DV1133" s="31"/>
      <c r="DW1133" s="31"/>
      <c r="DX1133" s="31"/>
      <c r="DY1133" s="31"/>
      <c r="DZ1133" s="31"/>
      <c r="EA1133" s="31"/>
      <c r="EB1133" s="31"/>
      <c r="EC1133" s="31"/>
      <c r="ED1133" s="31"/>
      <c r="EE1133" s="31"/>
      <c r="EF1133" s="31"/>
      <c r="EG1133" s="31"/>
      <c r="EH1133" s="31"/>
      <c r="EI1133" s="31"/>
      <c r="EJ1133" s="31"/>
      <c r="EK1133" s="31"/>
      <c r="EL1133" s="31"/>
      <c r="EM1133" s="31"/>
      <c r="EN1133" s="31"/>
      <c r="EO1133" s="31"/>
      <c r="EP1133" s="31"/>
      <c r="EQ1133" s="31"/>
      <c r="ER1133" s="31"/>
      <c r="ES1133" s="31"/>
      <c r="ET1133" s="31"/>
      <c r="EU1133" s="101"/>
      <c r="EV1133" s="101"/>
      <c r="EW1133" s="101"/>
      <c r="EX1133" s="101"/>
      <c r="EY1133" s="101"/>
      <c r="EZ1133" s="101"/>
      <c r="FA1133" s="101"/>
      <c r="FB1133" s="101"/>
      <c r="FC1133" s="101"/>
      <c r="FD1133" s="101"/>
      <c r="FE1133" s="101"/>
      <c r="FF1133" s="101"/>
      <c r="FG1133" s="101"/>
      <c r="FH1133" s="101"/>
      <c r="FI1133" s="101"/>
      <c r="FJ1133" s="101"/>
      <c r="FK1133" s="101"/>
      <c r="FL1133" s="101"/>
      <c r="FM1133" s="101"/>
      <c r="FN1133" s="101"/>
      <c r="FO1133" s="101"/>
      <c r="FP1133" s="101"/>
      <c r="FQ1133" s="101"/>
      <c r="FR1133" s="101"/>
      <c r="FS1133" s="101"/>
      <c r="FT1133" s="101"/>
      <c r="FU1133" s="101"/>
      <c r="FV1133" s="101"/>
      <c r="FW1133" s="101"/>
      <c r="FX1133" s="101"/>
      <c r="FY1133" s="101"/>
      <c r="FZ1133" s="101"/>
      <c r="GA1133" s="101"/>
      <c r="GB1133" s="101"/>
      <c r="GC1133" s="101"/>
      <c r="GD1133" s="101"/>
      <c r="GE1133" s="101"/>
      <c r="GF1133" s="101"/>
      <c r="GG1133" s="101"/>
      <c r="GH1133" s="101"/>
      <c r="GI1133" s="101"/>
      <c r="GJ1133" s="101"/>
      <c r="GK1133" s="101"/>
      <c r="GL1133" s="101"/>
      <c r="GM1133" s="101"/>
      <c r="GN1133" s="101"/>
      <c r="GO1133" s="101"/>
      <c r="GP1133" s="101"/>
      <c r="GQ1133" s="101"/>
      <c r="GR1133" s="101"/>
      <c r="GS1133" s="101"/>
      <c r="GT1133" s="101"/>
      <c r="GU1133" s="101"/>
      <c r="GV1133" s="101"/>
      <c r="GW1133" s="101"/>
      <c r="GX1133" s="101"/>
      <c r="GY1133" s="101"/>
      <c r="GZ1133" s="101"/>
      <c r="HA1133" s="101"/>
      <c r="HB1133" s="101"/>
      <c r="HC1133" s="101"/>
      <c r="HD1133" s="101"/>
      <c r="HE1133" s="101"/>
      <c r="HF1133" s="101"/>
      <c r="HG1133" s="101"/>
      <c r="HH1133" s="101"/>
      <c r="HI1133" s="101"/>
      <c r="HJ1133" s="101"/>
      <c r="HK1133" s="101"/>
      <c r="HL1133" s="101"/>
      <c r="HM1133" s="101"/>
      <c r="HN1133" s="101"/>
      <c r="HO1133" s="101"/>
      <c r="HP1133" s="101"/>
      <c r="HQ1133" s="101"/>
      <c r="HR1133" s="101"/>
      <c r="HS1133" s="101"/>
      <c r="HT1133" s="101"/>
      <c r="HU1133" s="101"/>
      <c r="HV1133" s="101"/>
      <c r="HW1133" s="101"/>
      <c r="HX1133" s="101"/>
      <c r="HY1133" s="101"/>
      <c r="HZ1133" s="101"/>
      <c r="IA1133" s="101"/>
      <c r="IB1133" s="101"/>
      <c r="IC1133" s="101"/>
      <c r="ID1133" s="101"/>
    </row>
    <row r="1134">
      <c r="A1134" s="31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31"/>
      <c r="AB1134" s="31"/>
      <c r="AC1134" s="31"/>
      <c r="AD1134" s="31"/>
      <c r="AE1134" s="31"/>
      <c r="AF1134" s="31"/>
      <c r="AG1134" s="31"/>
      <c r="AH1134" s="31"/>
      <c r="AI1134" s="31"/>
      <c r="AJ1134" s="31"/>
      <c r="AK1134" s="31"/>
      <c r="AL1134" s="31"/>
      <c r="AM1134" s="31"/>
      <c r="AN1134" s="31"/>
      <c r="AO1134" s="31"/>
      <c r="AP1134" s="31"/>
      <c r="AQ1134" s="31"/>
      <c r="AR1134" s="31"/>
      <c r="AS1134" s="31"/>
      <c r="AT1134" s="31"/>
      <c r="AU1134" s="31"/>
      <c r="AV1134" s="31"/>
      <c r="AW1134" s="31"/>
      <c r="AX1134" s="31"/>
      <c r="AY1134" s="31"/>
      <c r="AZ1134" s="31"/>
      <c r="BA1134" s="31"/>
      <c r="BB1134" s="31"/>
      <c r="BC1134" s="31"/>
      <c r="BD1134" s="31"/>
      <c r="BE1134" s="31"/>
      <c r="BF1134" s="31"/>
      <c r="BG1134" s="31"/>
      <c r="BH1134" s="31"/>
      <c r="BI1134" s="31"/>
      <c r="BJ1134" s="31"/>
      <c r="BK1134" s="31"/>
      <c r="BL1134" s="31"/>
      <c r="BM1134" s="31"/>
      <c r="BN1134" s="31"/>
      <c r="BO1134" s="31"/>
      <c r="BP1134" s="31"/>
      <c r="BQ1134" s="31"/>
      <c r="BR1134" s="31"/>
      <c r="BS1134" s="31"/>
      <c r="BT1134" s="31"/>
      <c r="BU1134" s="31"/>
      <c r="BV1134" s="31"/>
      <c r="BW1134" s="31"/>
      <c r="BX1134" s="31"/>
      <c r="BY1134" s="31"/>
      <c r="BZ1134" s="31"/>
      <c r="CA1134" s="31"/>
      <c r="CB1134" s="31"/>
      <c r="CC1134" s="31"/>
      <c r="CD1134" s="31"/>
      <c r="CE1134" s="31"/>
      <c r="CF1134" s="31"/>
      <c r="CG1134" s="31"/>
      <c r="CH1134" s="31"/>
      <c r="CI1134" s="31"/>
      <c r="CJ1134" s="31"/>
      <c r="CK1134" s="31"/>
      <c r="CL1134" s="31"/>
      <c r="CM1134" s="31"/>
      <c r="CN1134" s="31"/>
      <c r="CO1134" s="31"/>
      <c r="CP1134" s="31"/>
      <c r="CQ1134" s="31"/>
      <c r="CR1134" s="31"/>
      <c r="CS1134" s="31"/>
      <c r="CT1134" s="31"/>
      <c r="CU1134" s="31"/>
      <c r="CV1134" s="31"/>
      <c r="CW1134" s="31"/>
      <c r="CX1134" s="31"/>
      <c r="CY1134" s="31"/>
      <c r="CZ1134" s="31"/>
      <c r="DA1134" s="31"/>
      <c r="DB1134" s="31"/>
      <c r="DC1134" s="31"/>
      <c r="DD1134" s="31"/>
      <c r="DE1134" s="31"/>
      <c r="DF1134" s="31"/>
      <c r="DG1134" s="31"/>
      <c r="DH1134" s="31"/>
      <c r="DI1134" s="31"/>
      <c r="DJ1134" s="31"/>
      <c r="DK1134" s="31"/>
      <c r="DL1134" s="31"/>
      <c r="DM1134" s="31"/>
      <c r="DN1134" s="31"/>
      <c r="DO1134" s="31"/>
      <c r="DP1134" s="31"/>
      <c r="DQ1134" s="31"/>
      <c r="DR1134" s="31"/>
      <c r="DS1134" s="31"/>
      <c r="DT1134" s="31"/>
      <c r="DU1134" s="31"/>
      <c r="DV1134" s="31"/>
      <c r="DW1134" s="31"/>
      <c r="DX1134" s="31"/>
      <c r="DY1134" s="31"/>
      <c r="DZ1134" s="31"/>
      <c r="EA1134" s="31"/>
      <c r="EB1134" s="31"/>
      <c r="EC1134" s="31"/>
      <c r="ED1134" s="31"/>
      <c r="EE1134" s="31"/>
      <c r="EF1134" s="31"/>
      <c r="EG1134" s="31"/>
      <c r="EH1134" s="31"/>
      <c r="EI1134" s="31"/>
      <c r="EJ1134" s="31"/>
      <c r="EK1134" s="31"/>
      <c r="EL1134" s="31"/>
      <c r="EM1134" s="31"/>
      <c r="EN1134" s="31"/>
      <c r="EO1134" s="31"/>
      <c r="EP1134" s="31"/>
      <c r="EQ1134" s="31"/>
      <c r="ER1134" s="31"/>
      <c r="ES1134" s="31"/>
      <c r="ET1134" s="31"/>
      <c r="EU1134" s="101"/>
      <c r="EV1134" s="101"/>
      <c r="EW1134" s="101"/>
      <c r="EX1134" s="101"/>
      <c r="EY1134" s="101"/>
      <c r="EZ1134" s="101"/>
      <c r="FA1134" s="101"/>
      <c r="FB1134" s="101"/>
      <c r="FC1134" s="101"/>
      <c r="FD1134" s="101"/>
      <c r="FE1134" s="101"/>
      <c r="FF1134" s="101"/>
      <c r="FG1134" s="101"/>
      <c r="FH1134" s="101"/>
      <c r="FI1134" s="101"/>
      <c r="FJ1134" s="101"/>
      <c r="FK1134" s="101"/>
      <c r="FL1134" s="101"/>
      <c r="FM1134" s="101"/>
      <c r="FN1134" s="101"/>
      <c r="FO1134" s="101"/>
      <c r="FP1134" s="101"/>
      <c r="FQ1134" s="101"/>
      <c r="FR1134" s="101"/>
      <c r="FS1134" s="101"/>
      <c r="FT1134" s="101"/>
      <c r="FU1134" s="101"/>
      <c r="FV1134" s="101"/>
      <c r="FW1134" s="101"/>
      <c r="FX1134" s="101"/>
      <c r="FY1134" s="101"/>
      <c r="FZ1134" s="101"/>
      <c r="GA1134" s="101"/>
      <c r="GB1134" s="101"/>
      <c r="GC1134" s="101"/>
      <c r="GD1134" s="101"/>
      <c r="GE1134" s="101"/>
      <c r="GF1134" s="101"/>
      <c r="GG1134" s="101"/>
      <c r="GH1134" s="101"/>
      <c r="GI1134" s="101"/>
      <c r="GJ1134" s="101"/>
      <c r="GK1134" s="101"/>
      <c r="GL1134" s="101"/>
      <c r="GM1134" s="101"/>
      <c r="GN1134" s="101"/>
      <c r="GO1134" s="101"/>
      <c r="GP1134" s="101"/>
      <c r="GQ1134" s="101"/>
      <c r="GR1134" s="101"/>
      <c r="GS1134" s="101"/>
      <c r="GT1134" s="101"/>
      <c r="GU1134" s="101"/>
      <c r="GV1134" s="101"/>
      <c r="GW1134" s="101"/>
      <c r="GX1134" s="101"/>
      <c r="GY1134" s="101"/>
      <c r="GZ1134" s="101"/>
      <c r="HA1134" s="101"/>
      <c r="HB1134" s="101"/>
      <c r="HC1134" s="101"/>
      <c r="HD1134" s="101"/>
      <c r="HE1134" s="101"/>
      <c r="HF1134" s="101"/>
      <c r="HG1134" s="101"/>
      <c r="HH1134" s="101"/>
      <c r="HI1134" s="101"/>
      <c r="HJ1134" s="101"/>
      <c r="HK1134" s="101"/>
      <c r="HL1134" s="101"/>
      <c r="HM1134" s="101"/>
      <c r="HN1134" s="101"/>
      <c r="HO1134" s="101"/>
      <c r="HP1134" s="101"/>
      <c r="HQ1134" s="101"/>
      <c r="HR1134" s="101"/>
      <c r="HS1134" s="101"/>
      <c r="HT1134" s="101"/>
      <c r="HU1134" s="101"/>
      <c r="HV1134" s="101"/>
      <c r="HW1134" s="101"/>
      <c r="HX1134" s="101"/>
      <c r="HY1134" s="101"/>
      <c r="HZ1134" s="101"/>
      <c r="IA1134" s="101"/>
      <c r="IB1134" s="101"/>
      <c r="IC1134" s="101"/>
      <c r="ID1134" s="101"/>
    </row>
    <row r="1135">
      <c r="A1135" s="31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31"/>
      <c r="W1135" s="31"/>
      <c r="X1135" s="31"/>
      <c r="Y1135" s="31"/>
      <c r="Z1135" s="31"/>
      <c r="AA1135" s="31"/>
      <c r="AB1135" s="31"/>
      <c r="AC1135" s="31"/>
      <c r="AD1135" s="31"/>
      <c r="AE1135" s="31"/>
      <c r="AF1135" s="31"/>
      <c r="AG1135" s="31"/>
      <c r="AH1135" s="31"/>
      <c r="AI1135" s="31"/>
      <c r="AJ1135" s="31"/>
      <c r="AK1135" s="31"/>
      <c r="AL1135" s="31"/>
      <c r="AM1135" s="31"/>
      <c r="AN1135" s="31"/>
      <c r="AO1135" s="31"/>
      <c r="AP1135" s="31"/>
      <c r="AQ1135" s="31"/>
      <c r="AR1135" s="31"/>
      <c r="AS1135" s="31"/>
      <c r="AT1135" s="31"/>
      <c r="AU1135" s="31"/>
      <c r="AV1135" s="31"/>
      <c r="AW1135" s="31"/>
      <c r="AX1135" s="31"/>
      <c r="AY1135" s="31"/>
      <c r="AZ1135" s="31"/>
      <c r="BA1135" s="31"/>
      <c r="BB1135" s="31"/>
      <c r="BC1135" s="31"/>
      <c r="BD1135" s="31"/>
      <c r="BE1135" s="31"/>
      <c r="BF1135" s="31"/>
      <c r="BG1135" s="31"/>
      <c r="BH1135" s="31"/>
      <c r="BI1135" s="31"/>
      <c r="BJ1135" s="31"/>
      <c r="BK1135" s="31"/>
      <c r="BL1135" s="31"/>
      <c r="BM1135" s="31"/>
      <c r="BN1135" s="31"/>
      <c r="BO1135" s="31"/>
      <c r="BP1135" s="31"/>
      <c r="BQ1135" s="31"/>
      <c r="BR1135" s="31"/>
      <c r="BS1135" s="31"/>
      <c r="BT1135" s="31"/>
      <c r="BU1135" s="31"/>
      <c r="BV1135" s="31"/>
      <c r="BW1135" s="31"/>
      <c r="BX1135" s="31"/>
      <c r="BY1135" s="31"/>
      <c r="BZ1135" s="31"/>
      <c r="CA1135" s="31"/>
      <c r="CB1135" s="31"/>
      <c r="CC1135" s="31"/>
      <c r="CD1135" s="31"/>
      <c r="CE1135" s="31"/>
      <c r="CF1135" s="31"/>
      <c r="CG1135" s="31"/>
      <c r="CH1135" s="31"/>
      <c r="CI1135" s="31"/>
      <c r="CJ1135" s="31"/>
      <c r="CK1135" s="31"/>
      <c r="CL1135" s="31"/>
      <c r="CM1135" s="31"/>
      <c r="CN1135" s="31"/>
      <c r="CO1135" s="31"/>
      <c r="CP1135" s="31"/>
      <c r="CQ1135" s="31"/>
      <c r="CR1135" s="31"/>
      <c r="CS1135" s="31"/>
      <c r="CT1135" s="31"/>
      <c r="CU1135" s="31"/>
      <c r="CV1135" s="31"/>
      <c r="CW1135" s="31"/>
      <c r="CX1135" s="31"/>
      <c r="CY1135" s="31"/>
      <c r="CZ1135" s="31"/>
      <c r="DA1135" s="31"/>
      <c r="DB1135" s="31"/>
      <c r="DC1135" s="31"/>
      <c r="DD1135" s="31"/>
      <c r="DE1135" s="31"/>
      <c r="DF1135" s="31"/>
      <c r="DG1135" s="31"/>
      <c r="DH1135" s="31"/>
      <c r="DI1135" s="31"/>
      <c r="DJ1135" s="31"/>
      <c r="DK1135" s="31"/>
      <c r="DL1135" s="31"/>
      <c r="DM1135" s="31"/>
      <c r="DN1135" s="31"/>
      <c r="DO1135" s="31"/>
      <c r="DP1135" s="31"/>
      <c r="DQ1135" s="31"/>
      <c r="DR1135" s="31"/>
      <c r="DS1135" s="31"/>
      <c r="DT1135" s="31"/>
      <c r="DU1135" s="31"/>
      <c r="DV1135" s="31"/>
      <c r="DW1135" s="31"/>
      <c r="DX1135" s="31"/>
      <c r="DY1135" s="31"/>
      <c r="DZ1135" s="31"/>
      <c r="EA1135" s="31"/>
      <c r="EB1135" s="31"/>
      <c r="EC1135" s="31"/>
      <c r="ED1135" s="31"/>
      <c r="EE1135" s="31"/>
      <c r="EF1135" s="31"/>
      <c r="EG1135" s="31"/>
      <c r="EH1135" s="31"/>
      <c r="EI1135" s="31"/>
      <c r="EJ1135" s="31"/>
      <c r="EK1135" s="31"/>
      <c r="EL1135" s="31"/>
      <c r="EM1135" s="31"/>
      <c r="EN1135" s="31"/>
      <c r="EO1135" s="31"/>
      <c r="EP1135" s="31"/>
      <c r="EQ1135" s="31"/>
      <c r="ER1135" s="31"/>
      <c r="ES1135" s="31"/>
      <c r="ET1135" s="31"/>
      <c r="EU1135" s="101"/>
      <c r="EV1135" s="101"/>
      <c r="EW1135" s="101"/>
      <c r="EX1135" s="101"/>
      <c r="EY1135" s="101"/>
      <c r="EZ1135" s="101"/>
      <c r="FA1135" s="101"/>
      <c r="FB1135" s="101"/>
      <c r="FC1135" s="101"/>
      <c r="FD1135" s="101"/>
      <c r="FE1135" s="101"/>
      <c r="FF1135" s="101"/>
      <c r="FG1135" s="101"/>
      <c r="FH1135" s="101"/>
      <c r="FI1135" s="101"/>
      <c r="FJ1135" s="101"/>
      <c r="FK1135" s="101"/>
      <c r="FL1135" s="101"/>
      <c r="FM1135" s="101"/>
      <c r="FN1135" s="101"/>
      <c r="FO1135" s="101"/>
      <c r="FP1135" s="101"/>
      <c r="FQ1135" s="101"/>
      <c r="FR1135" s="101"/>
      <c r="FS1135" s="101"/>
      <c r="FT1135" s="101"/>
      <c r="FU1135" s="101"/>
      <c r="FV1135" s="101"/>
      <c r="FW1135" s="101"/>
      <c r="FX1135" s="101"/>
      <c r="FY1135" s="101"/>
      <c r="FZ1135" s="101"/>
      <c r="GA1135" s="101"/>
      <c r="GB1135" s="101"/>
      <c r="GC1135" s="101"/>
      <c r="GD1135" s="101"/>
      <c r="GE1135" s="101"/>
      <c r="GF1135" s="101"/>
      <c r="GG1135" s="101"/>
      <c r="GH1135" s="101"/>
      <c r="GI1135" s="101"/>
      <c r="GJ1135" s="101"/>
      <c r="GK1135" s="101"/>
      <c r="GL1135" s="101"/>
      <c r="GM1135" s="101"/>
      <c r="GN1135" s="101"/>
      <c r="GO1135" s="101"/>
      <c r="GP1135" s="101"/>
      <c r="GQ1135" s="101"/>
      <c r="GR1135" s="101"/>
      <c r="GS1135" s="101"/>
      <c r="GT1135" s="101"/>
      <c r="GU1135" s="101"/>
      <c r="GV1135" s="101"/>
      <c r="GW1135" s="101"/>
      <c r="GX1135" s="101"/>
      <c r="GY1135" s="101"/>
      <c r="GZ1135" s="101"/>
      <c r="HA1135" s="101"/>
      <c r="HB1135" s="101"/>
      <c r="HC1135" s="101"/>
      <c r="HD1135" s="101"/>
      <c r="HE1135" s="101"/>
      <c r="HF1135" s="101"/>
      <c r="HG1135" s="101"/>
      <c r="HH1135" s="101"/>
      <c r="HI1135" s="101"/>
      <c r="HJ1135" s="101"/>
      <c r="HK1135" s="101"/>
      <c r="HL1135" s="101"/>
      <c r="HM1135" s="101"/>
      <c r="HN1135" s="101"/>
      <c r="HO1135" s="101"/>
      <c r="HP1135" s="101"/>
      <c r="HQ1135" s="101"/>
      <c r="HR1135" s="101"/>
      <c r="HS1135" s="101"/>
      <c r="HT1135" s="101"/>
      <c r="HU1135" s="101"/>
      <c r="HV1135" s="101"/>
      <c r="HW1135" s="101"/>
      <c r="HX1135" s="101"/>
      <c r="HY1135" s="101"/>
      <c r="HZ1135" s="101"/>
      <c r="IA1135" s="101"/>
      <c r="IB1135" s="101"/>
      <c r="IC1135" s="101"/>
      <c r="ID1135" s="101"/>
    </row>
    <row r="1136">
      <c r="A1136" s="31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1"/>
      <c r="U1136" s="31"/>
      <c r="V1136" s="31"/>
      <c r="W1136" s="31"/>
      <c r="X1136" s="31"/>
      <c r="Y1136" s="31"/>
      <c r="Z1136" s="31"/>
      <c r="AA1136" s="31"/>
      <c r="AB1136" s="31"/>
      <c r="AC1136" s="31"/>
      <c r="AD1136" s="31"/>
      <c r="AE1136" s="31"/>
      <c r="AF1136" s="31"/>
      <c r="AG1136" s="31"/>
      <c r="AH1136" s="31"/>
      <c r="AI1136" s="31"/>
      <c r="AJ1136" s="31"/>
      <c r="AK1136" s="31"/>
      <c r="AL1136" s="31"/>
      <c r="AM1136" s="31"/>
      <c r="AN1136" s="31"/>
      <c r="AO1136" s="31"/>
      <c r="AP1136" s="31"/>
      <c r="AQ1136" s="31"/>
      <c r="AR1136" s="31"/>
      <c r="AS1136" s="31"/>
      <c r="AT1136" s="31"/>
      <c r="AU1136" s="31"/>
      <c r="AV1136" s="31"/>
      <c r="AW1136" s="31"/>
      <c r="AX1136" s="31"/>
      <c r="AY1136" s="31"/>
      <c r="AZ1136" s="31"/>
      <c r="BA1136" s="31"/>
      <c r="BB1136" s="31"/>
      <c r="BC1136" s="31"/>
      <c r="BD1136" s="31"/>
      <c r="BE1136" s="31"/>
      <c r="BF1136" s="31"/>
      <c r="BG1136" s="31"/>
      <c r="BH1136" s="31"/>
      <c r="BI1136" s="31"/>
      <c r="BJ1136" s="31"/>
      <c r="BK1136" s="31"/>
      <c r="BL1136" s="31"/>
      <c r="BM1136" s="31"/>
      <c r="BN1136" s="31"/>
      <c r="BO1136" s="31"/>
      <c r="BP1136" s="31"/>
      <c r="BQ1136" s="31"/>
      <c r="BR1136" s="31"/>
      <c r="BS1136" s="31"/>
      <c r="BT1136" s="31"/>
      <c r="BU1136" s="31"/>
      <c r="BV1136" s="31"/>
      <c r="BW1136" s="31"/>
      <c r="BX1136" s="31"/>
      <c r="BY1136" s="31"/>
      <c r="BZ1136" s="31"/>
      <c r="CA1136" s="31"/>
      <c r="CB1136" s="31"/>
      <c r="CC1136" s="31"/>
      <c r="CD1136" s="31"/>
      <c r="CE1136" s="31"/>
      <c r="CF1136" s="31"/>
      <c r="CG1136" s="31"/>
      <c r="CH1136" s="31"/>
      <c r="CI1136" s="31"/>
      <c r="CJ1136" s="31"/>
      <c r="CK1136" s="31"/>
      <c r="CL1136" s="31"/>
      <c r="CM1136" s="31"/>
      <c r="CN1136" s="31"/>
      <c r="CO1136" s="31"/>
      <c r="CP1136" s="31"/>
      <c r="CQ1136" s="31"/>
      <c r="CR1136" s="31"/>
      <c r="CS1136" s="31"/>
      <c r="CT1136" s="31"/>
      <c r="CU1136" s="31"/>
      <c r="CV1136" s="31"/>
      <c r="CW1136" s="31"/>
      <c r="CX1136" s="31"/>
      <c r="CY1136" s="31"/>
      <c r="CZ1136" s="31"/>
      <c r="DA1136" s="31"/>
      <c r="DB1136" s="31"/>
      <c r="DC1136" s="31"/>
      <c r="DD1136" s="31"/>
      <c r="DE1136" s="31"/>
      <c r="DF1136" s="31"/>
      <c r="DG1136" s="31"/>
      <c r="DH1136" s="31"/>
      <c r="DI1136" s="31"/>
      <c r="DJ1136" s="31"/>
      <c r="DK1136" s="31"/>
      <c r="DL1136" s="31"/>
      <c r="DM1136" s="31"/>
      <c r="DN1136" s="31"/>
      <c r="DO1136" s="31"/>
      <c r="DP1136" s="31"/>
      <c r="DQ1136" s="31"/>
      <c r="DR1136" s="31"/>
      <c r="DS1136" s="31"/>
      <c r="DT1136" s="31"/>
      <c r="DU1136" s="31"/>
      <c r="DV1136" s="31"/>
      <c r="DW1136" s="31"/>
      <c r="DX1136" s="31"/>
      <c r="DY1136" s="31"/>
      <c r="DZ1136" s="31"/>
      <c r="EA1136" s="31"/>
      <c r="EB1136" s="31"/>
      <c r="EC1136" s="31"/>
      <c r="ED1136" s="31"/>
      <c r="EE1136" s="31"/>
      <c r="EF1136" s="31"/>
      <c r="EG1136" s="31"/>
      <c r="EH1136" s="31"/>
      <c r="EI1136" s="31"/>
      <c r="EJ1136" s="31"/>
      <c r="EK1136" s="31"/>
      <c r="EL1136" s="31"/>
      <c r="EM1136" s="31"/>
      <c r="EN1136" s="31"/>
      <c r="EO1136" s="31"/>
      <c r="EP1136" s="31"/>
      <c r="EQ1136" s="31"/>
      <c r="ER1136" s="31"/>
      <c r="ES1136" s="31"/>
      <c r="ET1136" s="31"/>
      <c r="EU1136" s="101"/>
      <c r="EV1136" s="101"/>
      <c r="EW1136" s="101"/>
      <c r="EX1136" s="101"/>
      <c r="EY1136" s="101"/>
      <c r="EZ1136" s="101"/>
      <c r="FA1136" s="101"/>
      <c r="FB1136" s="101"/>
      <c r="FC1136" s="101"/>
      <c r="FD1136" s="101"/>
      <c r="FE1136" s="101"/>
      <c r="FF1136" s="101"/>
      <c r="FG1136" s="101"/>
      <c r="FH1136" s="101"/>
      <c r="FI1136" s="101"/>
      <c r="FJ1136" s="101"/>
      <c r="FK1136" s="101"/>
      <c r="FL1136" s="101"/>
      <c r="FM1136" s="101"/>
      <c r="FN1136" s="101"/>
      <c r="FO1136" s="101"/>
      <c r="FP1136" s="101"/>
      <c r="FQ1136" s="101"/>
      <c r="FR1136" s="101"/>
      <c r="FS1136" s="101"/>
      <c r="FT1136" s="101"/>
      <c r="FU1136" s="101"/>
      <c r="FV1136" s="101"/>
      <c r="FW1136" s="101"/>
      <c r="FX1136" s="101"/>
      <c r="FY1136" s="101"/>
      <c r="FZ1136" s="101"/>
      <c r="GA1136" s="101"/>
      <c r="GB1136" s="101"/>
      <c r="GC1136" s="101"/>
      <c r="GD1136" s="101"/>
      <c r="GE1136" s="101"/>
      <c r="GF1136" s="101"/>
      <c r="GG1136" s="101"/>
      <c r="GH1136" s="101"/>
      <c r="GI1136" s="101"/>
      <c r="GJ1136" s="101"/>
      <c r="GK1136" s="101"/>
      <c r="GL1136" s="101"/>
      <c r="GM1136" s="101"/>
      <c r="GN1136" s="101"/>
      <c r="GO1136" s="101"/>
      <c r="GP1136" s="101"/>
      <c r="GQ1136" s="101"/>
      <c r="GR1136" s="101"/>
      <c r="GS1136" s="101"/>
      <c r="GT1136" s="101"/>
      <c r="GU1136" s="101"/>
      <c r="GV1136" s="101"/>
      <c r="GW1136" s="101"/>
      <c r="GX1136" s="101"/>
      <c r="GY1136" s="101"/>
      <c r="GZ1136" s="101"/>
      <c r="HA1136" s="101"/>
      <c r="HB1136" s="101"/>
      <c r="HC1136" s="101"/>
      <c r="HD1136" s="101"/>
      <c r="HE1136" s="101"/>
      <c r="HF1136" s="101"/>
      <c r="HG1136" s="101"/>
      <c r="HH1136" s="101"/>
      <c r="HI1136" s="101"/>
      <c r="HJ1136" s="101"/>
      <c r="HK1136" s="101"/>
      <c r="HL1136" s="101"/>
      <c r="HM1136" s="101"/>
      <c r="HN1136" s="101"/>
      <c r="HO1136" s="101"/>
      <c r="HP1136" s="101"/>
      <c r="HQ1136" s="101"/>
      <c r="HR1136" s="101"/>
      <c r="HS1136" s="101"/>
      <c r="HT1136" s="101"/>
      <c r="HU1136" s="101"/>
      <c r="HV1136" s="101"/>
      <c r="HW1136" s="101"/>
      <c r="HX1136" s="101"/>
      <c r="HY1136" s="101"/>
      <c r="HZ1136" s="101"/>
      <c r="IA1136" s="101"/>
      <c r="IB1136" s="101"/>
      <c r="IC1136" s="101"/>
      <c r="ID1136" s="101"/>
    </row>
    <row r="1137">
      <c r="A1137" s="31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1"/>
      <c r="U1137" s="31"/>
      <c r="V1137" s="31"/>
      <c r="W1137" s="31"/>
      <c r="X1137" s="31"/>
      <c r="Y1137" s="31"/>
      <c r="Z1137" s="31"/>
      <c r="AA1137" s="31"/>
      <c r="AB1137" s="31"/>
      <c r="AC1137" s="31"/>
      <c r="AD1137" s="31"/>
      <c r="AE1137" s="31"/>
      <c r="AF1137" s="31"/>
      <c r="AG1137" s="31"/>
      <c r="AH1137" s="31"/>
      <c r="AI1137" s="31"/>
      <c r="AJ1137" s="31"/>
      <c r="AK1137" s="31"/>
      <c r="AL1137" s="31"/>
      <c r="AM1137" s="31"/>
      <c r="AN1137" s="31"/>
      <c r="AO1137" s="31"/>
      <c r="AP1137" s="31"/>
      <c r="AQ1137" s="31"/>
      <c r="AR1137" s="31"/>
      <c r="AS1137" s="31"/>
      <c r="AT1137" s="31"/>
      <c r="AU1137" s="31"/>
      <c r="AV1137" s="31"/>
      <c r="AW1137" s="31"/>
      <c r="AX1137" s="31"/>
      <c r="AY1137" s="31"/>
      <c r="AZ1137" s="31"/>
      <c r="BA1137" s="31"/>
      <c r="BB1137" s="31"/>
      <c r="BC1137" s="31"/>
      <c r="BD1137" s="31"/>
      <c r="BE1137" s="31"/>
      <c r="BF1137" s="31"/>
      <c r="BG1137" s="31"/>
      <c r="BH1137" s="31"/>
      <c r="BI1137" s="31"/>
      <c r="BJ1137" s="31"/>
      <c r="BK1137" s="31"/>
      <c r="BL1137" s="31"/>
      <c r="BM1137" s="31"/>
      <c r="BN1137" s="31"/>
      <c r="BO1137" s="31"/>
      <c r="BP1137" s="31"/>
      <c r="BQ1137" s="31"/>
      <c r="BR1137" s="31"/>
      <c r="BS1137" s="31"/>
      <c r="BT1137" s="31"/>
      <c r="BU1137" s="31"/>
      <c r="BV1137" s="31"/>
      <c r="BW1137" s="31"/>
      <c r="BX1137" s="31"/>
      <c r="BY1137" s="31"/>
      <c r="BZ1137" s="31"/>
      <c r="CA1137" s="31"/>
      <c r="CB1137" s="31"/>
      <c r="CC1137" s="31"/>
      <c r="CD1137" s="31"/>
      <c r="CE1137" s="31"/>
      <c r="CF1137" s="31"/>
      <c r="CG1137" s="31"/>
      <c r="CH1137" s="31"/>
      <c r="CI1137" s="31"/>
      <c r="CJ1137" s="31"/>
      <c r="CK1137" s="31"/>
      <c r="CL1137" s="31"/>
      <c r="CM1137" s="31"/>
      <c r="CN1137" s="31"/>
      <c r="CO1137" s="31"/>
      <c r="CP1137" s="31"/>
      <c r="CQ1137" s="31"/>
      <c r="CR1137" s="31"/>
      <c r="CS1137" s="31"/>
      <c r="CT1137" s="31"/>
      <c r="CU1137" s="31"/>
      <c r="CV1137" s="31"/>
      <c r="CW1137" s="31"/>
      <c r="CX1137" s="31"/>
      <c r="CY1137" s="31"/>
      <c r="CZ1137" s="31"/>
      <c r="DA1137" s="31"/>
      <c r="DB1137" s="31"/>
      <c r="DC1137" s="31"/>
      <c r="DD1137" s="31"/>
      <c r="DE1137" s="31"/>
      <c r="DF1137" s="31"/>
      <c r="DG1137" s="31"/>
      <c r="DH1137" s="31"/>
      <c r="DI1137" s="31"/>
      <c r="DJ1137" s="31"/>
      <c r="DK1137" s="31"/>
      <c r="DL1137" s="31"/>
      <c r="DM1137" s="31"/>
      <c r="DN1137" s="31"/>
      <c r="DO1137" s="31"/>
      <c r="DP1137" s="31"/>
      <c r="DQ1137" s="31"/>
      <c r="DR1137" s="31"/>
      <c r="DS1137" s="31"/>
      <c r="DT1137" s="31"/>
      <c r="DU1137" s="31"/>
      <c r="DV1137" s="31"/>
      <c r="DW1137" s="31"/>
      <c r="DX1137" s="31"/>
      <c r="DY1137" s="31"/>
      <c r="DZ1137" s="31"/>
      <c r="EA1137" s="31"/>
      <c r="EB1137" s="31"/>
      <c r="EC1137" s="31"/>
      <c r="ED1137" s="31"/>
      <c r="EE1137" s="31"/>
      <c r="EF1137" s="31"/>
      <c r="EG1137" s="31"/>
      <c r="EH1137" s="31"/>
      <c r="EI1137" s="31"/>
      <c r="EJ1137" s="31"/>
      <c r="EK1137" s="31"/>
      <c r="EL1137" s="31"/>
      <c r="EM1137" s="31"/>
      <c r="EN1137" s="31"/>
      <c r="EO1137" s="31"/>
      <c r="EP1137" s="31"/>
      <c r="EQ1137" s="31"/>
      <c r="ER1137" s="31"/>
      <c r="ES1137" s="31"/>
      <c r="ET1137" s="31"/>
      <c r="EU1137" s="101"/>
      <c r="EV1137" s="101"/>
      <c r="EW1137" s="101"/>
      <c r="EX1137" s="101"/>
      <c r="EY1137" s="101"/>
      <c r="EZ1137" s="101"/>
      <c r="FA1137" s="101"/>
      <c r="FB1137" s="101"/>
      <c r="FC1137" s="101"/>
      <c r="FD1137" s="101"/>
      <c r="FE1137" s="101"/>
      <c r="FF1137" s="101"/>
      <c r="FG1137" s="101"/>
      <c r="FH1137" s="101"/>
      <c r="FI1137" s="101"/>
      <c r="FJ1137" s="101"/>
      <c r="FK1137" s="101"/>
      <c r="FL1137" s="101"/>
      <c r="FM1137" s="101"/>
      <c r="FN1137" s="101"/>
      <c r="FO1137" s="101"/>
      <c r="FP1137" s="101"/>
      <c r="FQ1137" s="101"/>
      <c r="FR1137" s="101"/>
      <c r="FS1137" s="101"/>
      <c r="FT1137" s="101"/>
      <c r="FU1137" s="101"/>
      <c r="FV1137" s="101"/>
      <c r="FW1137" s="101"/>
      <c r="FX1137" s="101"/>
      <c r="FY1137" s="101"/>
      <c r="FZ1137" s="101"/>
      <c r="GA1137" s="101"/>
      <c r="GB1137" s="101"/>
      <c r="GC1137" s="101"/>
      <c r="GD1137" s="101"/>
      <c r="GE1137" s="101"/>
      <c r="GF1137" s="101"/>
      <c r="GG1137" s="101"/>
      <c r="GH1137" s="101"/>
      <c r="GI1137" s="101"/>
      <c r="GJ1137" s="101"/>
      <c r="GK1137" s="101"/>
      <c r="GL1137" s="101"/>
      <c r="GM1137" s="101"/>
      <c r="GN1137" s="101"/>
      <c r="GO1137" s="101"/>
      <c r="GP1137" s="101"/>
      <c r="GQ1137" s="101"/>
      <c r="GR1137" s="101"/>
      <c r="GS1137" s="101"/>
      <c r="GT1137" s="101"/>
      <c r="GU1137" s="101"/>
      <c r="GV1137" s="101"/>
      <c r="GW1137" s="101"/>
      <c r="GX1137" s="101"/>
      <c r="GY1137" s="101"/>
      <c r="GZ1137" s="101"/>
      <c r="HA1137" s="101"/>
      <c r="HB1137" s="101"/>
      <c r="HC1137" s="101"/>
      <c r="HD1137" s="101"/>
      <c r="HE1137" s="101"/>
      <c r="HF1137" s="101"/>
      <c r="HG1137" s="101"/>
      <c r="HH1137" s="101"/>
      <c r="HI1137" s="101"/>
      <c r="HJ1137" s="101"/>
      <c r="HK1137" s="101"/>
      <c r="HL1137" s="101"/>
      <c r="HM1137" s="101"/>
      <c r="HN1137" s="101"/>
      <c r="HO1137" s="101"/>
      <c r="HP1137" s="101"/>
      <c r="HQ1137" s="101"/>
      <c r="HR1137" s="101"/>
      <c r="HS1137" s="101"/>
      <c r="HT1137" s="101"/>
      <c r="HU1137" s="101"/>
      <c r="HV1137" s="101"/>
      <c r="HW1137" s="101"/>
      <c r="HX1137" s="101"/>
      <c r="HY1137" s="101"/>
      <c r="HZ1137" s="101"/>
      <c r="IA1137" s="101"/>
      <c r="IB1137" s="101"/>
      <c r="IC1137" s="101"/>
      <c r="ID1137" s="101"/>
    </row>
    <row r="1138">
      <c r="A1138" s="31"/>
      <c r="B1138" s="31"/>
      <c r="C1138" s="31"/>
      <c r="D1138" s="31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1"/>
      <c r="U1138" s="31"/>
      <c r="V1138" s="31"/>
      <c r="W1138" s="31"/>
      <c r="X1138" s="31"/>
      <c r="Y1138" s="31"/>
      <c r="Z1138" s="31"/>
      <c r="AA1138" s="31"/>
      <c r="AB1138" s="31"/>
      <c r="AC1138" s="31"/>
      <c r="AD1138" s="31"/>
      <c r="AE1138" s="31"/>
      <c r="AF1138" s="31"/>
      <c r="AG1138" s="31"/>
      <c r="AH1138" s="31"/>
      <c r="AI1138" s="31"/>
      <c r="AJ1138" s="31"/>
      <c r="AK1138" s="31"/>
      <c r="AL1138" s="31"/>
      <c r="AM1138" s="31"/>
      <c r="AN1138" s="31"/>
      <c r="AO1138" s="31"/>
      <c r="AP1138" s="31"/>
      <c r="AQ1138" s="31"/>
      <c r="AR1138" s="31"/>
      <c r="AS1138" s="31"/>
      <c r="AT1138" s="31"/>
      <c r="AU1138" s="31"/>
      <c r="AV1138" s="31"/>
      <c r="AW1138" s="31"/>
      <c r="AX1138" s="31"/>
      <c r="AY1138" s="31"/>
      <c r="AZ1138" s="31"/>
      <c r="BA1138" s="31"/>
      <c r="BB1138" s="31"/>
      <c r="BC1138" s="31"/>
      <c r="BD1138" s="31"/>
      <c r="BE1138" s="31"/>
      <c r="BF1138" s="31"/>
      <c r="BG1138" s="31"/>
      <c r="BH1138" s="31"/>
      <c r="BI1138" s="31"/>
      <c r="BJ1138" s="31"/>
      <c r="BK1138" s="31"/>
      <c r="BL1138" s="31"/>
      <c r="BM1138" s="31"/>
      <c r="BN1138" s="31"/>
      <c r="BO1138" s="31"/>
      <c r="BP1138" s="31"/>
      <c r="BQ1138" s="31"/>
      <c r="BR1138" s="31"/>
      <c r="BS1138" s="31"/>
      <c r="BT1138" s="31"/>
      <c r="BU1138" s="31"/>
      <c r="BV1138" s="31"/>
      <c r="BW1138" s="31"/>
      <c r="BX1138" s="31"/>
      <c r="BY1138" s="31"/>
      <c r="BZ1138" s="31"/>
      <c r="CA1138" s="31"/>
      <c r="CB1138" s="31"/>
      <c r="CC1138" s="31"/>
      <c r="CD1138" s="31"/>
      <c r="CE1138" s="31"/>
      <c r="CF1138" s="31"/>
      <c r="CG1138" s="31"/>
      <c r="CH1138" s="31"/>
      <c r="CI1138" s="31"/>
      <c r="CJ1138" s="31"/>
      <c r="CK1138" s="31"/>
      <c r="CL1138" s="31"/>
      <c r="CM1138" s="31"/>
      <c r="CN1138" s="31"/>
      <c r="CO1138" s="31"/>
      <c r="CP1138" s="31"/>
      <c r="CQ1138" s="31"/>
      <c r="CR1138" s="31"/>
      <c r="CS1138" s="31"/>
      <c r="CT1138" s="31"/>
      <c r="CU1138" s="31"/>
      <c r="CV1138" s="31"/>
      <c r="CW1138" s="31"/>
      <c r="CX1138" s="31"/>
      <c r="CY1138" s="31"/>
      <c r="CZ1138" s="31"/>
      <c r="DA1138" s="31"/>
      <c r="DB1138" s="31"/>
      <c r="DC1138" s="31"/>
      <c r="DD1138" s="31"/>
      <c r="DE1138" s="31"/>
      <c r="DF1138" s="31"/>
      <c r="DG1138" s="31"/>
      <c r="DH1138" s="31"/>
      <c r="DI1138" s="31"/>
      <c r="DJ1138" s="31"/>
      <c r="DK1138" s="31"/>
      <c r="DL1138" s="31"/>
      <c r="DM1138" s="31"/>
      <c r="DN1138" s="31"/>
      <c r="DO1138" s="31"/>
      <c r="DP1138" s="31"/>
      <c r="DQ1138" s="31"/>
      <c r="DR1138" s="31"/>
      <c r="DS1138" s="31"/>
      <c r="DT1138" s="31"/>
      <c r="DU1138" s="31"/>
      <c r="DV1138" s="31"/>
      <c r="DW1138" s="31"/>
      <c r="DX1138" s="31"/>
      <c r="DY1138" s="31"/>
      <c r="DZ1138" s="31"/>
      <c r="EA1138" s="31"/>
      <c r="EB1138" s="31"/>
      <c r="EC1138" s="31"/>
      <c r="ED1138" s="31"/>
      <c r="EE1138" s="31"/>
      <c r="EF1138" s="31"/>
      <c r="EG1138" s="31"/>
      <c r="EH1138" s="31"/>
      <c r="EI1138" s="31"/>
      <c r="EJ1138" s="31"/>
      <c r="EK1138" s="31"/>
      <c r="EL1138" s="31"/>
      <c r="EM1138" s="31"/>
      <c r="EN1138" s="31"/>
      <c r="EO1138" s="31"/>
      <c r="EP1138" s="31"/>
      <c r="EQ1138" s="31"/>
      <c r="ER1138" s="31"/>
      <c r="ES1138" s="31"/>
      <c r="ET1138" s="31"/>
      <c r="EU1138" s="101"/>
      <c r="EV1138" s="101"/>
      <c r="EW1138" s="101"/>
      <c r="EX1138" s="101"/>
      <c r="EY1138" s="101"/>
      <c r="EZ1138" s="101"/>
      <c r="FA1138" s="101"/>
      <c r="FB1138" s="101"/>
      <c r="FC1138" s="101"/>
      <c r="FD1138" s="101"/>
      <c r="FE1138" s="101"/>
      <c r="FF1138" s="101"/>
      <c r="FG1138" s="101"/>
      <c r="FH1138" s="101"/>
      <c r="FI1138" s="101"/>
      <c r="FJ1138" s="101"/>
      <c r="FK1138" s="101"/>
      <c r="FL1138" s="101"/>
      <c r="FM1138" s="101"/>
      <c r="FN1138" s="101"/>
      <c r="FO1138" s="101"/>
      <c r="FP1138" s="101"/>
      <c r="FQ1138" s="101"/>
      <c r="FR1138" s="101"/>
      <c r="FS1138" s="101"/>
      <c r="FT1138" s="101"/>
      <c r="FU1138" s="101"/>
      <c r="FV1138" s="101"/>
      <c r="FW1138" s="101"/>
      <c r="FX1138" s="101"/>
      <c r="FY1138" s="101"/>
      <c r="FZ1138" s="101"/>
      <c r="GA1138" s="101"/>
      <c r="GB1138" s="101"/>
      <c r="GC1138" s="101"/>
      <c r="GD1138" s="101"/>
      <c r="GE1138" s="101"/>
      <c r="GF1138" s="101"/>
      <c r="GG1138" s="101"/>
      <c r="GH1138" s="101"/>
      <c r="GI1138" s="101"/>
      <c r="GJ1138" s="101"/>
      <c r="GK1138" s="101"/>
      <c r="GL1138" s="101"/>
      <c r="GM1138" s="101"/>
      <c r="GN1138" s="101"/>
      <c r="GO1138" s="101"/>
      <c r="GP1138" s="101"/>
      <c r="GQ1138" s="101"/>
      <c r="GR1138" s="101"/>
      <c r="GS1138" s="101"/>
      <c r="GT1138" s="101"/>
      <c r="GU1138" s="101"/>
      <c r="GV1138" s="101"/>
      <c r="GW1138" s="101"/>
      <c r="GX1138" s="101"/>
      <c r="GY1138" s="101"/>
      <c r="GZ1138" s="101"/>
      <c r="HA1138" s="101"/>
      <c r="HB1138" s="101"/>
      <c r="HC1138" s="101"/>
      <c r="HD1138" s="101"/>
      <c r="HE1138" s="101"/>
      <c r="HF1138" s="101"/>
      <c r="HG1138" s="101"/>
      <c r="HH1138" s="101"/>
      <c r="HI1138" s="101"/>
      <c r="HJ1138" s="101"/>
      <c r="HK1138" s="101"/>
      <c r="HL1138" s="101"/>
      <c r="HM1138" s="101"/>
      <c r="HN1138" s="101"/>
      <c r="HO1138" s="101"/>
      <c r="HP1138" s="101"/>
      <c r="HQ1138" s="101"/>
      <c r="HR1138" s="101"/>
      <c r="HS1138" s="101"/>
      <c r="HT1138" s="101"/>
      <c r="HU1138" s="101"/>
      <c r="HV1138" s="101"/>
      <c r="HW1138" s="101"/>
      <c r="HX1138" s="101"/>
      <c r="HY1138" s="101"/>
      <c r="HZ1138" s="101"/>
      <c r="IA1138" s="101"/>
      <c r="IB1138" s="101"/>
      <c r="IC1138" s="101"/>
      <c r="ID1138" s="101"/>
    </row>
    <row r="1139">
      <c r="A1139" s="31"/>
      <c r="B1139" s="31"/>
      <c r="C1139" s="31"/>
      <c r="D1139" s="31"/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1"/>
      <c r="U1139" s="31"/>
      <c r="V1139" s="31"/>
      <c r="W1139" s="31"/>
      <c r="X1139" s="31"/>
      <c r="Y1139" s="31"/>
      <c r="Z1139" s="31"/>
      <c r="AA1139" s="31"/>
      <c r="AB1139" s="31"/>
      <c r="AC1139" s="31"/>
      <c r="AD1139" s="31"/>
      <c r="AE1139" s="31"/>
      <c r="AF1139" s="31"/>
      <c r="AG1139" s="31"/>
      <c r="AH1139" s="31"/>
      <c r="AI1139" s="31"/>
      <c r="AJ1139" s="31"/>
      <c r="AK1139" s="31"/>
      <c r="AL1139" s="31"/>
      <c r="AM1139" s="31"/>
      <c r="AN1139" s="31"/>
      <c r="AO1139" s="31"/>
      <c r="AP1139" s="31"/>
      <c r="AQ1139" s="31"/>
      <c r="AR1139" s="31"/>
      <c r="AS1139" s="31"/>
      <c r="AT1139" s="31"/>
      <c r="AU1139" s="31"/>
      <c r="AV1139" s="31"/>
      <c r="AW1139" s="31"/>
      <c r="AX1139" s="31"/>
      <c r="AY1139" s="31"/>
      <c r="AZ1139" s="31"/>
      <c r="BA1139" s="31"/>
      <c r="BB1139" s="31"/>
      <c r="BC1139" s="31"/>
      <c r="BD1139" s="31"/>
      <c r="BE1139" s="31"/>
      <c r="BF1139" s="31"/>
      <c r="BG1139" s="31"/>
      <c r="BH1139" s="31"/>
      <c r="BI1139" s="31"/>
      <c r="BJ1139" s="31"/>
      <c r="BK1139" s="31"/>
      <c r="BL1139" s="31"/>
      <c r="BM1139" s="31"/>
      <c r="BN1139" s="31"/>
      <c r="BO1139" s="31"/>
      <c r="BP1139" s="31"/>
      <c r="BQ1139" s="31"/>
      <c r="BR1139" s="31"/>
      <c r="BS1139" s="31"/>
      <c r="BT1139" s="31"/>
      <c r="BU1139" s="31"/>
      <c r="BV1139" s="31"/>
      <c r="BW1139" s="31"/>
      <c r="BX1139" s="31"/>
      <c r="BY1139" s="31"/>
      <c r="BZ1139" s="31"/>
      <c r="CA1139" s="31"/>
      <c r="CB1139" s="31"/>
      <c r="CC1139" s="31"/>
      <c r="CD1139" s="31"/>
      <c r="CE1139" s="31"/>
      <c r="CF1139" s="31"/>
      <c r="CG1139" s="31"/>
      <c r="CH1139" s="31"/>
      <c r="CI1139" s="31"/>
      <c r="CJ1139" s="31"/>
      <c r="CK1139" s="31"/>
      <c r="CL1139" s="31"/>
      <c r="CM1139" s="31"/>
      <c r="CN1139" s="31"/>
      <c r="CO1139" s="31"/>
      <c r="CP1139" s="31"/>
      <c r="CQ1139" s="31"/>
      <c r="CR1139" s="31"/>
      <c r="CS1139" s="31"/>
      <c r="CT1139" s="31"/>
      <c r="CU1139" s="31"/>
      <c r="CV1139" s="31"/>
      <c r="CW1139" s="31"/>
      <c r="CX1139" s="31"/>
      <c r="CY1139" s="31"/>
      <c r="CZ1139" s="31"/>
      <c r="DA1139" s="31"/>
      <c r="DB1139" s="31"/>
      <c r="DC1139" s="31"/>
      <c r="DD1139" s="31"/>
      <c r="DE1139" s="31"/>
      <c r="DF1139" s="31"/>
      <c r="DG1139" s="31"/>
      <c r="DH1139" s="31"/>
      <c r="DI1139" s="31"/>
      <c r="DJ1139" s="31"/>
      <c r="DK1139" s="31"/>
      <c r="DL1139" s="31"/>
      <c r="DM1139" s="31"/>
      <c r="DN1139" s="31"/>
      <c r="DO1139" s="31"/>
      <c r="DP1139" s="31"/>
      <c r="DQ1139" s="31"/>
      <c r="DR1139" s="31"/>
      <c r="DS1139" s="31"/>
      <c r="DT1139" s="31"/>
      <c r="DU1139" s="31"/>
      <c r="DV1139" s="31"/>
      <c r="DW1139" s="31"/>
      <c r="DX1139" s="31"/>
      <c r="DY1139" s="31"/>
      <c r="DZ1139" s="31"/>
      <c r="EA1139" s="31"/>
      <c r="EB1139" s="31"/>
      <c r="EC1139" s="31"/>
      <c r="ED1139" s="31"/>
      <c r="EE1139" s="31"/>
      <c r="EF1139" s="31"/>
      <c r="EG1139" s="31"/>
      <c r="EH1139" s="31"/>
      <c r="EI1139" s="31"/>
      <c r="EJ1139" s="31"/>
      <c r="EK1139" s="31"/>
      <c r="EL1139" s="31"/>
      <c r="EM1139" s="31"/>
      <c r="EN1139" s="31"/>
      <c r="EO1139" s="31"/>
      <c r="EP1139" s="31"/>
      <c r="EQ1139" s="31"/>
      <c r="ER1139" s="31"/>
      <c r="ES1139" s="31"/>
      <c r="ET1139" s="31"/>
      <c r="EU1139" s="101"/>
      <c r="EV1139" s="101"/>
      <c r="EW1139" s="101"/>
      <c r="EX1139" s="101"/>
      <c r="EY1139" s="101"/>
      <c r="EZ1139" s="101"/>
      <c r="FA1139" s="101"/>
      <c r="FB1139" s="101"/>
      <c r="FC1139" s="101"/>
      <c r="FD1139" s="101"/>
      <c r="FE1139" s="101"/>
      <c r="FF1139" s="101"/>
      <c r="FG1139" s="101"/>
      <c r="FH1139" s="101"/>
      <c r="FI1139" s="101"/>
      <c r="FJ1139" s="101"/>
      <c r="FK1139" s="101"/>
      <c r="FL1139" s="101"/>
      <c r="FM1139" s="101"/>
      <c r="FN1139" s="101"/>
      <c r="FO1139" s="101"/>
      <c r="FP1139" s="101"/>
      <c r="FQ1139" s="101"/>
      <c r="FR1139" s="101"/>
      <c r="FS1139" s="101"/>
      <c r="FT1139" s="101"/>
      <c r="FU1139" s="101"/>
      <c r="FV1139" s="101"/>
      <c r="FW1139" s="101"/>
      <c r="FX1139" s="101"/>
      <c r="FY1139" s="101"/>
      <c r="FZ1139" s="101"/>
      <c r="GA1139" s="101"/>
      <c r="GB1139" s="101"/>
      <c r="GC1139" s="101"/>
      <c r="GD1139" s="101"/>
      <c r="GE1139" s="101"/>
      <c r="GF1139" s="101"/>
      <c r="GG1139" s="101"/>
      <c r="GH1139" s="101"/>
      <c r="GI1139" s="101"/>
      <c r="GJ1139" s="101"/>
      <c r="GK1139" s="101"/>
      <c r="GL1139" s="101"/>
      <c r="GM1139" s="101"/>
      <c r="GN1139" s="101"/>
      <c r="GO1139" s="101"/>
      <c r="GP1139" s="101"/>
      <c r="GQ1139" s="101"/>
      <c r="GR1139" s="101"/>
      <c r="GS1139" s="101"/>
      <c r="GT1139" s="101"/>
      <c r="GU1139" s="101"/>
      <c r="GV1139" s="101"/>
      <c r="GW1139" s="101"/>
      <c r="GX1139" s="101"/>
      <c r="GY1139" s="101"/>
      <c r="GZ1139" s="101"/>
      <c r="HA1139" s="101"/>
      <c r="HB1139" s="101"/>
      <c r="HC1139" s="101"/>
      <c r="HD1139" s="101"/>
      <c r="HE1139" s="101"/>
      <c r="HF1139" s="101"/>
      <c r="HG1139" s="101"/>
      <c r="HH1139" s="101"/>
      <c r="HI1139" s="101"/>
      <c r="HJ1139" s="101"/>
      <c r="HK1139" s="101"/>
      <c r="HL1139" s="101"/>
      <c r="HM1139" s="101"/>
      <c r="HN1139" s="101"/>
      <c r="HO1139" s="101"/>
      <c r="HP1139" s="101"/>
      <c r="HQ1139" s="101"/>
      <c r="HR1139" s="101"/>
      <c r="HS1139" s="101"/>
      <c r="HT1139" s="101"/>
      <c r="HU1139" s="101"/>
      <c r="HV1139" s="101"/>
      <c r="HW1139" s="101"/>
      <c r="HX1139" s="101"/>
      <c r="HY1139" s="101"/>
      <c r="HZ1139" s="101"/>
      <c r="IA1139" s="101"/>
      <c r="IB1139" s="101"/>
      <c r="IC1139" s="101"/>
      <c r="ID1139" s="101"/>
    </row>
    <row r="1140">
      <c r="A1140" s="31"/>
      <c r="B1140" s="31"/>
      <c r="C1140" s="31"/>
      <c r="D1140" s="31"/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1"/>
      <c r="U1140" s="31"/>
      <c r="V1140" s="31"/>
      <c r="W1140" s="31"/>
      <c r="X1140" s="31"/>
      <c r="Y1140" s="31"/>
      <c r="Z1140" s="31"/>
      <c r="AA1140" s="31"/>
      <c r="AB1140" s="31"/>
      <c r="AC1140" s="31"/>
      <c r="AD1140" s="31"/>
      <c r="AE1140" s="31"/>
      <c r="AF1140" s="31"/>
      <c r="AG1140" s="31"/>
      <c r="AH1140" s="31"/>
      <c r="AI1140" s="31"/>
      <c r="AJ1140" s="31"/>
      <c r="AK1140" s="31"/>
      <c r="AL1140" s="31"/>
      <c r="AM1140" s="31"/>
      <c r="AN1140" s="31"/>
      <c r="AO1140" s="31"/>
      <c r="AP1140" s="31"/>
      <c r="AQ1140" s="31"/>
      <c r="AR1140" s="31"/>
      <c r="AS1140" s="31"/>
      <c r="AT1140" s="31"/>
      <c r="AU1140" s="31"/>
      <c r="AV1140" s="31"/>
      <c r="AW1140" s="31"/>
      <c r="AX1140" s="31"/>
      <c r="AY1140" s="31"/>
      <c r="AZ1140" s="31"/>
      <c r="BA1140" s="31"/>
      <c r="BB1140" s="31"/>
      <c r="BC1140" s="31"/>
      <c r="BD1140" s="31"/>
      <c r="BE1140" s="31"/>
      <c r="BF1140" s="31"/>
      <c r="BG1140" s="31"/>
      <c r="BH1140" s="31"/>
      <c r="BI1140" s="31"/>
      <c r="BJ1140" s="31"/>
      <c r="BK1140" s="31"/>
      <c r="BL1140" s="31"/>
      <c r="BM1140" s="31"/>
      <c r="BN1140" s="31"/>
      <c r="BO1140" s="31"/>
      <c r="BP1140" s="31"/>
      <c r="BQ1140" s="31"/>
      <c r="BR1140" s="31"/>
      <c r="BS1140" s="31"/>
      <c r="BT1140" s="31"/>
      <c r="BU1140" s="31"/>
      <c r="BV1140" s="31"/>
      <c r="BW1140" s="31"/>
      <c r="BX1140" s="31"/>
      <c r="BY1140" s="31"/>
      <c r="BZ1140" s="31"/>
      <c r="CA1140" s="31"/>
      <c r="CB1140" s="31"/>
      <c r="CC1140" s="31"/>
      <c r="CD1140" s="31"/>
      <c r="CE1140" s="31"/>
      <c r="CF1140" s="31"/>
      <c r="CG1140" s="31"/>
      <c r="CH1140" s="31"/>
      <c r="CI1140" s="31"/>
      <c r="CJ1140" s="31"/>
      <c r="CK1140" s="31"/>
      <c r="CL1140" s="31"/>
      <c r="CM1140" s="31"/>
      <c r="CN1140" s="31"/>
      <c r="CO1140" s="31"/>
      <c r="CP1140" s="31"/>
      <c r="CQ1140" s="31"/>
      <c r="CR1140" s="31"/>
      <c r="CS1140" s="31"/>
      <c r="CT1140" s="31"/>
      <c r="CU1140" s="31"/>
      <c r="CV1140" s="31"/>
      <c r="CW1140" s="31"/>
      <c r="CX1140" s="31"/>
      <c r="CY1140" s="31"/>
      <c r="CZ1140" s="31"/>
      <c r="DA1140" s="31"/>
      <c r="DB1140" s="31"/>
      <c r="DC1140" s="31"/>
      <c r="DD1140" s="31"/>
      <c r="DE1140" s="31"/>
      <c r="DF1140" s="31"/>
      <c r="DG1140" s="31"/>
      <c r="DH1140" s="31"/>
      <c r="DI1140" s="31"/>
      <c r="DJ1140" s="31"/>
      <c r="DK1140" s="31"/>
      <c r="DL1140" s="31"/>
      <c r="DM1140" s="31"/>
      <c r="DN1140" s="31"/>
      <c r="DO1140" s="31"/>
      <c r="DP1140" s="31"/>
      <c r="DQ1140" s="31"/>
      <c r="DR1140" s="31"/>
      <c r="DS1140" s="31"/>
      <c r="DT1140" s="31"/>
      <c r="DU1140" s="31"/>
      <c r="DV1140" s="31"/>
      <c r="DW1140" s="31"/>
      <c r="DX1140" s="31"/>
      <c r="DY1140" s="31"/>
      <c r="DZ1140" s="31"/>
      <c r="EA1140" s="31"/>
      <c r="EB1140" s="31"/>
      <c r="EC1140" s="31"/>
      <c r="ED1140" s="31"/>
      <c r="EE1140" s="31"/>
      <c r="EF1140" s="31"/>
      <c r="EG1140" s="31"/>
      <c r="EH1140" s="31"/>
      <c r="EI1140" s="31"/>
      <c r="EJ1140" s="31"/>
      <c r="EK1140" s="31"/>
      <c r="EL1140" s="31"/>
      <c r="EM1140" s="31"/>
      <c r="EN1140" s="31"/>
      <c r="EO1140" s="31"/>
      <c r="EP1140" s="31"/>
      <c r="EQ1140" s="31"/>
      <c r="ER1140" s="31"/>
      <c r="ES1140" s="31"/>
      <c r="ET1140" s="31"/>
      <c r="EU1140" s="101"/>
      <c r="EV1140" s="101"/>
      <c r="EW1140" s="101"/>
      <c r="EX1140" s="101"/>
      <c r="EY1140" s="101"/>
      <c r="EZ1140" s="101"/>
      <c r="FA1140" s="101"/>
      <c r="FB1140" s="101"/>
      <c r="FC1140" s="101"/>
      <c r="FD1140" s="101"/>
      <c r="FE1140" s="101"/>
      <c r="FF1140" s="101"/>
      <c r="FG1140" s="101"/>
      <c r="FH1140" s="101"/>
      <c r="FI1140" s="101"/>
      <c r="FJ1140" s="101"/>
      <c r="FK1140" s="101"/>
      <c r="FL1140" s="101"/>
      <c r="FM1140" s="101"/>
      <c r="FN1140" s="101"/>
      <c r="FO1140" s="101"/>
      <c r="FP1140" s="101"/>
      <c r="FQ1140" s="101"/>
      <c r="FR1140" s="101"/>
      <c r="FS1140" s="101"/>
      <c r="FT1140" s="101"/>
      <c r="FU1140" s="101"/>
      <c r="FV1140" s="101"/>
      <c r="FW1140" s="101"/>
      <c r="FX1140" s="101"/>
      <c r="FY1140" s="101"/>
      <c r="FZ1140" s="101"/>
      <c r="GA1140" s="101"/>
      <c r="GB1140" s="101"/>
      <c r="GC1140" s="101"/>
      <c r="GD1140" s="101"/>
      <c r="GE1140" s="101"/>
      <c r="GF1140" s="101"/>
      <c r="GG1140" s="101"/>
      <c r="GH1140" s="101"/>
      <c r="GI1140" s="101"/>
      <c r="GJ1140" s="101"/>
      <c r="GK1140" s="101"/>
      <c r="GL1140" s="101"/>
      <c r="GM1140" s="101"/>
      <c r="GN1140" s="101"/>
      <c r="GO1140" s="101"/>
      <c r="GP1140" s="101"/>
      <c r="GQ1140" s="101"/>
      <c r="GR1140" s="101"/>
      <c r="GS1140" s="101"/>
      <c r="GT1140" s="101"/>
      <c r="GU1140" s="101"/>
      <c r="GV1140" s="101"/>
      <c r="GW1140" s="101"/>
      <c r="GX1140" s="101"/>
      <c r="GY1140" s="101"/>
      <c r="GZ1140" s="101"/>
      <c r="HA1140" s="101"/>
      <c r="HB1140" s="101"/>
      <c r="HC1140" s="101"/>
      <c r="HD1140" s="101"/>
      <c r="HE1140" s="101"/>
      <c r="HF1140" s="101"/>
      <c r="HG1140" s="101"/>
      <c r="HH1140" s="101"/>
      <c r="HI1140" s="101"/>
      <c r="HJ1140" s="101"/>
      <c r="HK1140" s="101"/>
      <c r="HL1140" s="101"/>
      <c r="HM1140" s="101"/>
      <c r="HN1140" s="101"/>
      <c r="HO1140" s="101"/>
      <c r="HP1140" s="101"/>
      <c r="HQ1140" s="101"/>
      <c r="HR1140" s="101"/>
      <c r="HS1140" s="101"/>
      <c r="HT1140" s="101"/>
      <c r="HU1140" s="101"/>
      <c r="HV1140" s="101"/>
      <c r="HW1140" s="101"/>
      <c r="HX1140" s="101"/>
      <c r="HY1140" s="101"/>
      <c r="HZ1140" s="101"/>
      <c r="IA1140" s="101"/>
      <c r="IB1140" s="101"/>
      <c r="IC1140" s="101"/>
      <c r="ID1140" s="101"/>
    </row>
    <row r="1141">
      <c r="A1141" s="31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31"/>
      <c r="W1141" s="31"/>
      <c r="X1141" s="31"/>
      <c r="Y1141" s="31"/>
      <c r="Z1141" s="31"/>
      <c r="AA1141" s="31"/>
      <c r="AB1141" s="31"/>
      <c r="AC1141" s="31"/>
      <c r="AD1141" s="31"/>
      <c r="AE1141" s="31"/>
      <c r="AF1141" s="31"/>
      <c r="AG1141" s="31"/>
      <c r="AH1141" s="31"/>
      <c r="AI1141" s="31"/>
      <c r="AJ1141" s="31"/>
      <c r="AK1141" s="31"/>
      <c r="AL1141" s="31"/>
      <c r="AM1141" s="31"/>
      <c r="AN1141" s="31"/>
      <c r="AO1141" s="31"/>
      <c r="AP1141" s="31"/>
      <c r="AQ1141" s="31"/>
      <c r="AR1141" s="31"/>
      <c r="AS1141" s="31"/>
      <c r="AT1141" s="31"/>
      <c r="AU1141" s="31"/>
      <c r="AV1141" s="31"/>
      <c r="AW1141" s="31"/>
      <c r="AX1141" s="31"/>
      <c r="AY1141" s="31"/>
      <c r="AZ1141" s="31"/>
      <c r="BA1141" s="31"/>
      <c r="BB1141" s="31"/>
      <c r="BC1141" s="31"/>
      <c r="BD1141" s="31"/>
      <c r="BE1141" s="31"/>
      <c r="BF1141" s="31"/>
      <c r="BG1141" s="31"/>
      <c r="BH1141" s="31"/>
      <c r="BI1141" s="31"/>
      <c r="BJ1141" s="31"/>
      <c r="BK1141" s="31"/>
      <c r="BL1141" s="31"/>
      <c r="BM1141" s="31"/>
      <c r="BN1141" s="31"/>
      <c r="BO1141" s="31"/>
      <c r="BP1141" s="31"/>
      <c r="BQ1141" s="31"/>
      <c r="BR1141" s="31"/>
      <c r="BS1141" s="31"/>
      <c r="BT1141" s="31"/>
      <c r="BU1141" s="31"/>
      <c r="BV1141" s="31"/>
      <c r="BW1141" s="31"/>
      <c r="BX1141" s="31"/>
      <c r="BY1141" s="31"/>
      <c r="BZ1141" s="31"/>
      <c r="CA1141" s="31"/>
      <c r="CB1141" s="31"/>
      <c r="CC1141" s="31"/>
      <c r="CD1141" s="31"/>
      <c r="CE1141" s="31"/>
      <c r="CF1141" s="31"/>
      <c r="CG1141" s="31"/>
      <c r="CH1141" s="31"/>
      <c r="CI1141" s="31"/>
      <c r="CJ1141" s="31"/>
      <c r="CK1141" s="31"/>
      <c r="CL1141" s="31"/>
      <c r="CM1141" s="31"/>
      <c r="CN1141" s="31"/>
      <c r="CO1141" s="31"/>
      <c r="CP1141" s="31"/>
      <c r="CQ1141" s="31"/>
      <c r="CR1141" s="31"/>
      <c r="CS1141" s="31"/>
      <c r="CT1141" s="31"/>
      <c r="CU1141" s="31"/>
      <c r="CV1141" s="31"/>
      <c r="CW1141" s="31"/>
      <c r="CX1141" s="31"/>
      <c r="CY1141" s="31"/>
      <c r="CZ1141" s="31"/>
      <c r="DA1141" s="31"/>
      <c r="DB1141" s="31"/>
      <c r="DC1141" s="31"/>
      <c r="DD1141" s="31"/>
      <c r="DE1141" s="31"/>
      <c r="DF1141" s="31"/>
      <c r="DG1141" s="31"/>
      <c r="DH1141" s="31"/>
      <c r="DI1141" s="31"/>
      <c r="DJ1141" s="31"/>
      <c r="DK1141" s="31"/>
      <c r="DL1141" s="31"/>
      <c r="DM1141" s="31"/>
      <c r="DN1141" s="31"/>
      <c r="DO1141" s="31"/>
      <c r="DP1141" s="31"/>
      <c r="DQ1141" s="31"/>
      <c r="DR1141" s="31"/>
      <c r="DS1141" s="31"/>
      <c r="DT1141" s="31"/>
      <c r="DU1141" s="31"/>
      <c r="DV1141" s="31"/>
      <c r="DW1141" s="31"/>
      <c r="DX1141" s="31"/>
      <c r="DY1141" s="31"/>
      <c r="DZ1141" s="31"/>
      <c r="EA1141" s="31"/>
      <c r="EB1141" s="31"/>
      <c r="EC1141" s="31"/>
      <c r="ED1141" s="31"/>
      <c r="EE1141" s="31"/>
      <c r="EF1141" s="31"/>
      <c r="EG1141" s="31"/>
      <c r="EH1141" s="31"/>
      <c r="EI1141" s="31"/>
      <c r="EJ1141" s="31"/>
      <c r="EK1141" s="31"/>
      <c r="EL1141" s="31"/>
      <c r="EM1141" s="31"/>
      <c r="EN1141" s="31"/>
      <c r="EO1141" s="31"/>
      <c r="EP1141" s="31"/>
      <c r="EQ1141" s="31"/>
      <c r="ER1141" s="31"/>
      <c r="ES1141" s="31"/>
      <c r="ET1141" s="31"/>
      <c r="EU1141" s="101"/>
      <c r="EV1141" s="101"/>
      <c r="EW1141" s="101"/>
      <c r="EX1141" s="101"/>
      <c r="EY1141" s="101"/>
      <c r="EZ1141" s="101"/>
      <c r="FA1141" s="101"/>
      <c r="FB1141" s="101"/>
      <c r="FC1141" s="101"/>
      <c r="FD1141" s="101"/>
      <c r="FE1141" s="101"/>
      <c r="FF1141" s="101"/>
      <c r="FG1141" s="101"/>
      <c r="FH1141" s="101"/>
      <c r="FI1141" s="101"/>
      <c r="FJ1141" s="101"/>
      <c r="FK1141" s="101"/>
      <c r="FL1141" s="101"/>
      <c r="FM1141" s="101"/>
      <c r="FN1141" s="101"/>
      <c r="FO1141" s="101"/>
      <c r="FP1141" s="101"/>
      <c r="FQ1141" s="101"/>
      <c r="FR1141" s="101"/>
      <c r="FS1141" s="101"/>
      <c r="FT1141" s="101"/>
      <c r="FU1141" s="101"/>
      <c r="FV1141" s="101"/>
      <c r="FW1141" s="101"/>
      <c r="FX1141" s="101"/>
      <c r="FY1141" s="101"/>
      <c r="FZ1141" s="101"/>
      <c r="GA1141" s="101"/>
      <c r="GB1141" s="101"/>
      <c r="GC1141" s="101"/>
      <c r="GD1141" s="101"/>
      <c r="GE1141" s="101"/>
      <c r="GF1141" s="101"/>
      <c r="GG1141" s="101"/>
      <c r="GH1141" s="101"/>
      <c r="GI1141" s="101"/>
      <c r="GJ1141" s="101"/>
      <c r="GK1141" s="101"/>
      <c r="GL1141" s="101"/>
      <c r="GM1141" s="101"/>
      <c r="GN1141" s="101"/>
      <c r="GO1141" s="101"/>
      <c r="GP1141" s="101"/>
      <c r="GQ1141" s="101"/>
      <c r="GR1141" s="101"/>
      <c r="GS1141" s="101"/>
      <c r="GT1141" s="101"/>
      <c r="GU1141" s="101"/>
      <c r="GV1141" s="101"/>
      <c r="GW1141" s="101"/>
      <c r="GX1141" s="101"/>
      <c r="GY1141" s="101"/>
      <c r="GZ1141" s="101"/>
      <c r="HA1141" s="101"/>
      <c r="HB1141" s="101"/>
      <c r="HC1141" s="101"/>
      <c r="HD1141" s="101"/>
      <c r="HE1141" s="101"/>
      <c r="HF1141" s="101"/>
      <c r="HG1141" s="101"/>
      <c r="HH1141" s="101"/>
      <c r="HI1141" s="101"/>
      <c r="HJ1141" s="101"/>
      <c r="HK1141" s="101"/>
      <c r="HL1141" s="101"/>
      <c r="HM1141" s="101"/>
      <c r="HN1141" s="101"/>
      <c r="HO1141" s="101"/>
      <c r="HP1141" s="101"/>
      <c r="HQ1141" s="101"/>
      <c r="HR1141" s="101"/>
      <c r="HS1141" s="101"/>
      <c r="HT1141" s="101"/>
      <c r="HU1141" s="101"/>
      <c r="HV1141" s="101"/>
      <c r="HW1141" s="101"/>
      <c r="HX1141" s="101"/>
      <c r="HY1141" s="101"/>
      <c r="HZ1141" s="101"/>
      <c r="IA1141" s="101"/>
      <c r="IB1141" s="101"/>
      <c r="IC1141" s="101"/>
      <c r="ID1141" s="101"/>
    </row>
    <row r="1142">
      <c r="A1142" s="31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1"/>
      <c r="U1142" s="31"/>
      <c r="V1142" s="31"/>
      <c r="W1142" s="31"/>
      <c r="X1142" s="31"/>
      <c r="Y1142" s="31"/>
      <c r="Z1142" s="31"/>
      <c r="AA1142" s="31"/>
      <c r="AB1142" s="31"/>
      <c r="AC1142" s="31"/>
      <c r="AD1142" s="31"/>
      <c r="AE1142" s="31"/>
      <c r="AF1142" s="31"/>
      <c r="AG1142" s="31"/>
      <c r="AH1142" s="31"/>
      <c r="AI1142" s="31"/>
      <c r="AJ1142" s="31"/>
      <c r="AK1142" s="31"/>
      <c r="AL1142" s="31"/>
      <c r="AM1142" s="31"/>
      <c r="AN1142" s="31"/>
      <c r="AO1142" s="31"/>
      <c r="AP1142" s="31"/>
      <c r="AQ1142" s="31"/>
      <c r="AR1142" s="31"/>
      <c r="AS1142" s="31"/>
      <c r="AT1142" s="31"/>
      <c r="AU1142" s="31"/>
      <c r="AV1142" s="31"/>
      <c r="AW1142" s="31"/>
      <c r="AX1142" s="31"/>
      <c r="AY1142" s="31"/>
      <c r="AZ1142" s="31"/>
      <c r="BA1142" s="31"/>
      <c r="BB1142" s="31"/>
      <c r="BC1142" s="31"/>
      <c r="BD1142" s="31"/>
      <c r="BE1142" s="31"/>
      <c r="BF1142" s="31"/>
      <c r="BG1142" s="31"/>
      <c r="BH1142" s="31"/>
      <c r="BI1142" s="31"/>
      <c r="BJ1142" s="31"/>
      <c r="BK1142" s="31"/>
      <c r="BL1142" s="31"/>
      <c r="BM1142" s="31"/>
      <c r="BN1142" s="31"/>
      <c r="BO1142" s="31"/>
      <c r="BP1142" s="31"/>
      <c r="BQ1142" s="31"/>
      <c r="BR1142" s="31"/>
      <c r="BS1142" s="31"/>
      <c r="BT1142" s="31"/>
      <c r="BU1142" s="31"/>
      <c r="BV1142" s="31"/>
      <c r="BW1142" s="31"/>
      <c r="BX1142" s="31"/>
      <c r="BY1142" s="31"/>
      <c r="BZ1142" s="31"/>
      <c r="CA1142" s="31"/>
      <c r="CB1142" s="31"/>
      <c r="CC1142" s="31"/>
      <c r="CD1142" s="31"/>
      <c r="CE1142" s="31"/>
      <c r="CF1142" s="31"/>
      <c r="CG1142" s="31"/>
      <c r="CH1142" s="31"/>
      <c r="CI1142" s="31"/>
      <c r="CJ1142" s="31"/>
      <c r="CK1142" s="31"/>
      <c r="CL1142" s="31"/>
      <c r="CM1142" s="31"/>
      <c r="CN1142" s="31"/>
      <c r="CO1142" s="31"/>
      <c r="CP1142" s="31"/>
      <c r="CQ1142" s="31"/>
      <c r="CR1142" s="31"/>
      <c r="CS1142" s="31"/>
      <c r="CT1142" s="31"/>
      <c r="CU1142" s="31"/>
      <c r="CV1142" s="31"/>
      <c r="CW1142" s="31"/>
      <c r="CX1142" s="31"/>
      <c r="CY1142" s="31"/>
      <c r="CZ1142" s="31"/>
      <c r="DA1142" s="31"/>
      <c r="DB1142" s="31"/>
      <c r="DC1142" s="31"/>
      <c r="DD1142" s="31"/>
      <c r="DE1142" s="31"/>
      <c r="DF1142" s="31"/>
      <c r="DG1142" s="31"/>
      <c r="DH1142" s="31"/>
      <c r="DI1142" s="31"/>
      <c r="DJ1142" s="31"/>
      <c r="DK1142" s="31"/>
      <c r="DL1142" s="31"/>
      <c r="DM1142" s="31"/>
      <c r="DN1142" s="31"/>
      <c r="DO1142" s="31"/>
      <c r="DP1142" s="31"/>
      <c r="DQ1142" s="31"/>
      <c r="DR1142" s="31"/>
      <c r="DS1142" s="31"/>
      <c r="DT1142" s="31"/>
      <c r="DU1142" s="31"/>
      <c r="DV1142" s="31"/>
      <c r="DW1142" s="31"/>
      <c r="DX1142" s="31"/>
      <c r="DY1142" s="31"/>
      <c r="DZ1142" s="31"/>
      <c r="EA1142" s="31"/>
      <c r="EB1142" s="31"/>
      <c r="EC1142" s="31"/>
      <c r="ED1142" s="31"/>
      <c r="EE1142" s="31"/>
      <c r="EF1142" s="31"/>
      <c r="EG1142" s="31"/>
      <c r="EH1142" s="31"/>
      <c r="EI1142" s="31"/>
      <c r="EJ1142" s="31"/>
      <c r="EK1142" s="31"/>
      <c r="EL1142" s="31"/>
      <c r="EM1142" s="31"/>
      <c r="EN1142" s="31"/>
      <c r="EO1142" s="31"/>
      <c r="EP1142" s="31"/>
      <c r="EQ1142" s="31"/>
      <c r="ER1142" s="31"/>
      <c r="ES1142" s="31"/>
      <c r="ET1142" s="31"/>
      <c r="EU1142" s="101"/>
      <c r="EV1142" s="101"/>
      <c r="EW1142" s="101"/>
      <c r="EX1142" s="101"/>
      <c r="EY1142" s="101"/>
      <c r="EZ1142" s="101"/>
      <c r="FA1142" s="101"/>
      <c r="FB1142" s="101"/>
      <c r="FC1142" s="101"/>
      <c r="FD1142" s="101"/>
      <c r="FE1142" s="101"/>
      <c r="FF1142" s="101"/>
      <c r="FG1142" s="101"/>
      <c r="FH1142" s="101"/>
      <c r="FI1142" s="101"/>
      <c r="FJ1142" s="101"/>
      <c r="FK1142" s="101"/>
      <c r="FL1142" s="101"/>
      <c r="FM1142" s="101"/>
      <c r="FN1142" s="101"/>
      <c r="FO1142" s="101"/>
      <c r="FP1142" s="101"/>
      <c r="FQ1142" s="101"/>
      <c r="FR1142" s="101"/>
      <c r="FS1142" s="101"/>
      <c r="FT1142" s="101"/>
      <c r="FU1142" s="101"/>
      <c r="FV1142" s="101"/>
      <c r="FW1142" s="101"/>
      <c r="FX1142" s="101"/>
      <c r="FY1142" s="101"/>
      <c r="FZ1142" s="101"/>
      <c r="GA1142" s="101"/>
      <c r="GB1142" s="101"/>
      <c r="GC1142" s="101"/>
      <c r="GD1142" s="101"/>
      <c r="GE1142" s="101"/>
      <c r="GF1142" s="101"/>
      <c r="GG1142" s="101"/>
      <c r="GH1142" s="101"/>
      <c r="GI1142" s="101"/>
      <c r="GJ1142" s="101"/>
      <c r="GK1142" s="101"/>
      <c r="GL1142" s="101"/>
      <c r="GM1142" s="101"/>
      <c r="GN1142" s="101"/>
      <c r="GO1142" s="101"/>
      <c r="GP1142" s="101"/>
      <c r="GQ1142" s="101"/>
      <c r="GR1142" s="101"/>
      <c r="GS1142" s="101"/>
      <c r="GT1142" s="101"/>
      <c r="GU1142" s="101"/>
      <c r="GV1142" s="101"/>
      <c r="GW1142" s="101"/>
      <c r="GX1142" s="101"/>
      <c r="GY1142" s="101"/>
      <c r="GZ1142" s="101"/>
      <c r="HA1142" s="101"/>
      <c r="HB1142" s="101"/>
      <c r="HC1142" s="101"/>
      <c r="HD1142" s="101"/>
      <c r="HE1142" s="101"/>
      <c r="HF1142" s="101"/>
      <c r="HG1142" s="101"/>
      <c r="HH1142" s="101"/>
      <c r="HI1142" s="101"/>
      <c r="HJ1142" s="101"/>
      <c r="HK1142" s="101"/>
      <c r="HL1142" s="101"/>
      <c r="HM1142" s="101"/>
      <c r="HN1142" s="101"/>
      <c r="HO1142" s="101"/>
      <c r="HP1142" s="101"/>
      <c r="HQ1142" s="101"/>
      <c r="HR1142" s="101"/>
      <c r="HS1142" s="101"/>
      <c r="HT1142" s="101"/>
      <c r="HU1142" s="101"/>
      <c r="HV1142" s="101"/>
      <c r="HW1142" s="101"/>
      <c r="HX1142" s="101"/>
      <c r="HY1142" s="101"/>
      <c r="HZ1142" s="101"/>
      <c r="IA1142" s="101"/>
      <c r="IB1142" s="101"/>
      <c r="IC1142" s="101"/>
      <c r="ID1142" s="101"/>
    </row>
    <row r="1143">
      <c r="A1143" s="31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1"/>
      <c r="U1143" s="31"/>
      <c r="V1143" s="31"/>
      <c r="W1143" s="31"/>
      <c r="X1143" s="31"/>
      <c r="Y1143" s="31"/>
      <c r="Z1143" s="31"/>
      <c r="AA1143" s="31"/>
      <c r="AB1143" s="31"/>
      <c r="AC1143" s="31"/>
      <c r="AD1143" s="31"/>
      <c r="AE1143" s="31"/>
      <c r="AF1143" s="31"/>
      <c r="AG1143" s="31"/>
      <c r="AH1143" s="31"/>
      <c r="AI1143" s="31"/>
      <c r="AJ1143" s="31"/>
      <c r="AK1143" s="31"/>
      <c r="AL1143" s="31"/>
      <c r="AM1143" s="31"/>
      <c r="AN1143" s="31"/>
      <c r="AO1143" s="31"/>
      <c r="AP1143" s="31"/>
      <c r="AQ1143" s="31"/>
      <c r="AR1143" s="31"/>
      <c r="AS1143" s="31"/>
      <c r="AT1143" s="31"/>
      <c r="AU1143" s="31"/>
      <c r="AV1143" s="31"/>
      <c r="AW1143" s="31"/>
      <c r="AX1143" s="31"/>
      <c r="AY1143" s="31"/>
      <c r="AZ1143" s="31"/>
      <c r="BA1143" s="31"/>
      <c r="BB1143" s="31"/>
      <c r="BC1143" s="31"/>
      <c r="BD1143" s="31"/>
      <c r="BE1143" s="31"/>
      <c r="BF1143" s="31"/>
      <c r="BG1143" s="31"/>
      <c r="BH1143" s="31"/>
      <c r="BI1143" s="31"/>
      <c r="BJ1143" s="31"/>
      <c r="BK1143" s="31"/>
      <c r="BL1143" s="31"/>
      <c r="BM1143" s="31"/>
      <c r="BN1143" s="31"/>
      <c r="BO1143" s="31"/>
      <c r="BP1143" s="31"/>
      <c r="BQ1143" s="31"/>
      <c r="BR1143" s="31"/>
      <c r="BS1143" s="31"/>
      <c r="BT1143" s="31"/>
      <c r="BU1143" s="31"/>
      <c r="BV1143" s="31"/>
      <c r="BW1143" s="31"/>
      <c r="BX1143" s="31"/>
      <c r="BY1143" s="31"/>
      <c r="BZ1143" s="31"/>
      <c r="CA1143" s="31"/>
      <c r="CB1143" s="31"/>
      <c r="CC1143" s="31"/>
      <c r="CD1143" s="31"/>
      <c r="CE1143" s="31"/>
      <c r="CF1143" s="31"/>
      <c r="CG1143" s="31"/>
      <c r="CH1143" s="31"/>
      <c r="CI1143" s="31"/>
      <c r="CJ1143" s="31"/>
      <c r="CK1143" s="31"/>
      <c r="CL1143" s="31"/>
      <c r="CM1143" s="31"/>
      <c r="CN1143" s="31"/>
      <c r="CO1143" s="31"/>
      <c r="CP1143" s="31"/>
      <c r="CQ1143" s="31"/>
      <c r="CR1143" s="31"/>
      <c r="CS1143" s="31"/>
      <c r="CT1143" s="31"/>
      <c r="CU1143" s="31"/>
      <c r="CV1143" s="31"/>
      <c r="CW1143" s="31"/>
      <c r="CX1143" s="31"/>
      <c r="CY1143" s="31"/>
      <c r="CZ1143" s="31"/>
      <c r="DA1143" s="31"/>
      <c r="DB1143" s="31"/>
      <c r="DC1143" s="31"/>
      <c r="DD1143" s="31"/>
      <c r="DE1143" s="31"/>
      <c r="DF1143" s="31"/>
      <c r="DG1143" s="31"/>
      <c r="DH1143" s="31"/>
      <c r="DI1143" s="31"/>
      <c r="DJ1143" s="31"/>
      <c r="DK1143" s="31"/>
      <c r="DL1143" s="31"/>
      <c r="DM1143" s="31"/>
      <c r="DN1143" s="31"/>
      <c r="DO1143" s="31"/>
      <c r="DP1143" s="31"/>
      <c r="DQ1143" s="31"/>
      <c r="DR1143" s="31"/>
      <c r="DS1143" s="31"/>
      <c r="DT1143" s="31"/>
      <c r="DU1143" s="31"/>
      <c r="DV1143" s="31"/>
      <c r="DW1143" s="31"/>
      <c r="DX1143" s="31"/>
      <c r="DY1143" s="31"/>
      <c r="DZ1143" s="31"/>
      <c r="EA1143" s="31"/>
      <c r="EB1143" s="31"/>
      <c r="EC1143" s="31"/>
      <c r="ED1143" s="31"/>
      <c r="EE1143" s="31"/>
      <c r="EF1143" s="31"/>
      <c r="EG1143" s="31"/>
      <c r="EH1143" s="31"/>
      <c r="EI1143" s="31"/>
      <c r="EJ1143" s="31"/>
      <c r="EK1143" s="31"/>
      <c r="EL1143" s="31"/>
      <c r="EM1143" s="31"/>
      <c r="EN1143" s="31"/>
      <c r="EO1143" s="31"/>
      <c r="EP1143" s="31"/>
      <c r="EQ1143" s="31"/>
      <c r="ER1143" s="31"/>
      <c r="ES1143" s="31"/>
      <c r="ET1143" s="31"/>
      <c r="EU1143" s="101"/>
      <c r="EV1143" s="101"/>
      <c r="EW1143" s="101"/>
      <c r="EX1143" s="101"/>
      <c r="EY1143" s="101"/>
      <c r="EZ1143" s="101"/>
      <c r="FA1143" s="101"/>
      <c r="FB1143" s="101"/>
      <c r="FC1143" s="101"/>
      <c r="FD1143" s="101"/>
      <c r="FE1143" s="101"/>
      <c r="FF1143" s="101"/>
      <c r="FG1143" s="101"/>
      <c r="FH1143" s="101"/>
      <c r="FI1143" s="101"/>
      <c r="FJ1143" s="101"/>
      <c r="FK1143" s="101"/>
      <c r="FL1143" s="101"/>
      <c r="FM1143" s="101"/>
      <c r="FN1143" s="101"/>
      <c r="FO1143" s="101"/>
      <c r="FP1143" s="101"/>
      <c r="FQ1143" s="101"/>
      <c r="FR1143" s="101"/>
      <c r="FS1143" s="101"/>
      <c r="FT1143" s="101"/>
      <c r="FU1143" s="101"/>
      <c r="FV1143" s="101"/>
      <c r="FW1143" s="101"/>
      <c r="FX1143" s="101"/>
      <c r="FY1143" s="101"/>
      <c r="FZ1143" s="101"/>
      <c r="GA1143" s="101"/>
      <c r="GB1143" s="101"/>
      <c r="GC1143" s="101"/>
      <c r="GD1143" s="101"/>
      <c r="GE1143" s="101"/>
      <c r="GF1143" s="101"/>
      <c r="GG1143" s="101"/>
      <c r="GH1143" s="101"/>
      <c r="GI1143" s="101"/>
      <c r="GJ1143" s="101"/>
      <c r="GK1143" s="101"/>
      <c r="GL1143" s="101"/>
      <c r="GM1143" s="101"/>
      <c r="GN1143" s="101"/>
      <c r="GO1143" s="101"/>
      <c r="GP1143" s="101"/>
      <c r="GQ1143" s="101"/>
      <c r="GR1143" s="101"/>
      <c r="GS1143" s="101"/>
      <c r="GT1143" s="101"/>
      <c r="GU1143" s="101"/>
      <c r="GV1143" s="101"/>
      <c r="GW1143" s="101"/>
      <c r="GX1143" s="101"/>
      <c r="GY1143" s="101"/>
      <c r="GZ1143" s="101"/>
      <c r="HA1143" s="101"/>
      <c r="HB1143" s="101"/>
      <c r="HC1143" s="101"/>
      <c r="HD1143" s="101"/>
      <c r="HE1143" s="101"/>
      <c r="HF1143" s="101"/>
      <c r="HG1143" s="101"/>
      <c r="HH1143" s="101"/>
      <c r="HI1143" s="101"/>
      <c r="HJ1143" s="101"/>
      <c r="HK1143" s="101"/>
      <c r="HL1143" s="101"/>
      <c r="HM1143" s="101"/>
      <c r="HN1143" s="101"/>
      <c r="HO1143" s="101"/>
      <c r="HP1143" s="101"/>
      <c r="HQ1143" s="101"/>
      <c r="HR1143" s="101"/>
      <c r="HS1143" s="101"/>
      <c r="HT1143" s="101"/>
      <c r="HU1143" s="101"/>
      <c r="HV1143" s="101"/>
      <c r="HW1143" s="101"/>
      <c r="HX1143" s="101"/>
      <c r="HY1143" s="101"/>
      <c r="HZ1143" s="101"/>
      <c r="IA1143" s="101"/>
      <c r="IB1143" s="101"/>
      <c r="IC1143" s="101"/>
      <c r="ID1143" s="101"/>
    </row>
    <row r="1144">
      <c r="A1144" s="31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1"/>
      <c r="U1144" s="31"/>
      <c r="V1144" s="31"/>
      <c r="W1144" s="31"/>
      <c r="X1144" s="31"/>
      <c r="Y1144" s="31"/>
      <c r="Z1144" s="31"/>
      <c r="AA1144" s="31"/>
      <c r="AB1144" s="31"/>
      <c r="AC1144" s="31"/>
      <c r="AD1144" s="31"/>
      <c r="AE1144" s="31"/>
      <c r="AF1144" s="31"/>
      <c r="AG1144" s="31"/>
      <c r="AH1144" s="31"/>
      <c r="AI1144" s="31"/>
      <c r="AJ1144" s="31"/>
      <c r="AK1144" s="31"/>
      <c r="AL1144" s="31"/>
      <c r="AM1144" s="31"/>
      <c r="AN1144" s="31"/>
      <c r="AO1144" s="31"/>
      <c r="AP1144" s="31"/>
      <c r="AQ1144" s="31"/>
      <c r="AR1144" s="31"/>
      <c r="AS1144" s="31"/>
      <c r="AT1144" s="31"/>
      <c r="AU1144" s="31"/>
      <c r="AV1144" s="31"/>
      <c r="AW1144" s="31"/>
      <c r="AX1144" s="31"/>
      <c r="AY1144" s="31"/>
      <c r="AZ1144" s="31"/>
      <c r="BA1144" s="31"/>
      <c r="BB1144" s="31"/>
      <c r="BC1144" s="31"/>
      <c r="BD1144" s="31"/>
      <c r="BE1144" s="31"/>
      <c r="BF1144" s="31"/>
      <c r="BG1144" s="31"/>
      <c r="BH1144" s="31"/>
      <c r="BI1144" s="31"/>
      <c r="BJ1144" s="31"/>
      <c r="BK1144" s="31"/>
      <c r="BL1144" s="31"/>
      <c r="BM1144" s="31"/>
      <c r="BN1144" s="31"/>
      <c r="BO1144" s="31"/>
      <c r="BP1144" s="31"/>
      <c r="BQ1144" s="31"/>
      <c r="BR1144" s="31"/>
      <c r="BS1144" s="31"/>
      <c r="BT1144" s="31"/>
      <c r="BU1144" s="31"/>
      <c r="BV1144" s="31"/>
      <c r="BW1144" s="31"/>
      <c r="BX1144" s="31"/>
      <c r="BY1144" s="31"/>
      <c r="BZ1144" s="31"/>
      <c r="CA1144" s="31"/>
      <c r="CB1144" s="31"/>
      <c r="CC1144" s="31"/>
      <c r="CD1144" s="31"/>
      <c r="CE1144" s="31"/>
      <c r="CF1144" s="31"/>
      <c r="CG1144" s="31"/>
      <c r="CH1144" s="31"/>
      <c r="CI1144" s="31"/>
      <c r="CJ1144" s="31"/>
      <c r="CK1144" s="31"/>
      <c r="CL1144" s="31"/>
      <c r="CM1144" s="31"/>
      <c r="CN1144" s="31"/>
      <c r="CO1144" s="31"/>
      <c r="CP1144" s="31"/>
      <c r="CQ1144" s="31"/>
      <c r="CR1144" s="31"/>
      <c r="CS1144" s="31"/>
      <c r="CT1144" s="31"/>
      <c r="CU1144" s="31"/>
      <c r="CV1144" s="31"/>
      <c r="CW1144" s="31"/>
      <c r="CX1144" s="31"/>
      <c r="CY1144" s="31"/>
      <c r="CZ1144" s="31"/>
      <c r="DA1144" s="31"/>
      <c r="DB1144" s="31"/>
      <c r="DC1144" s="31"/>
      <c r="DD1144" s="31"/>
      <c r="DE1144" s="31"/>
      <c r="DF1144" s="31"/>
      <c r="DG1144" s="31"/>
      <c r="DH1144" s="31"/>
      <c r="DI1144" s="31"/>
      <c r="DJ1144" s="31"/>
      <c r="DK1144" s="31"/>
      <c r="DL1144" s="31"/>
      <c r="DM1144" s="31"/>
      <c r="DN1144" s="31"/>
      <c r="DO1144" s="31"/>
      <c r="DP1144" s="31"/>
      <c r="DQ1144" s="31"/>
      <c r="DR1144" s="31"/>
      <c r="DS1144" s="31"/>
      <c r="DT1144" s="31"/>
      <c r="DU1144" s="31"/>
      <c r="DV1144" s="31"/>
      <c r="DW1144" s="31"/>
      <c r="DX1144" s="31"/>
      <c r="DY1144" s="31"/>
      <c r="DZ1144" s="31"/>
      <c r="EA1144" s="31"/>
      <c r="EB1144" s="31"/>
      <c r="EC1144" s="31"/>
      <c r="ED1144" s="31"/>
      <c r="EE1144" s="31"/>
      <c r="EF1144" s="31"/>
      <c r="EG1144" s="31"/>
      <c r="EH1144" s="31"/>
      <c r="EI1144" s="31"/>
      <c r="EJ1144" s="31"/>
      <c r="EK1144" s="31"/>
      <c r="EL1144" s="31"/>
      <c r="EM1144" s="31"/>
      <c r="EN1144" s="31"/>
      <c r="EO1144" s="31"/>
      <c r="EP1144" s="31"/>
      <c r="EQ1144" s="31"/>
      <c r="ER1144" s="31"/>
      <c r="ES1144" s="31"/>
      <c r="ET1144" s="31"/>
      <c r="EU1144" s="101"/>
      <c r="EV1144" s="101"/>
      <c r="EW1144" s="101"/>
      <c r="EX1144" s="101"/>
      <c r="EY1144" s="101"/>
      <c r="EZ1144" s="101"/>
      <c r="FA1144" s="101"/>
      <c r="FB1144" s="101"/>
      <c r="FC1144" s="101"/>
      <c r="FD1144" s="101"/>
      <c r="FE1144" s="101"/>
      <c r="FF1144" s="101"/>
      <c r="FG1144" s="101"/>
      <c r="FH1144" s="101"/>
      <c r="FI1144" s="101"/>
      <c r="FJ1144" s="101"/>
      <c r="FK1144" s="101"/>
      <c r="FL1144" s="101"/>
      <c r="FM1144" s="101"/>
      <c r="FN1144" s="101"/>
      <c r="FO1144" s="101"/>
      <c r="FP1144" s="101"/>
      <c r="FQ1144" s="101"/>
      <c r="FR1144" s="101"/>
      <c r="FS1144" s="101"/>
      <c r="FT1144" s="101"/>
      <c r="FU1144" s="101"/>
      <c r="FV1144" s="101"/>
      <c r="FW1144" s="101"/>
      <c r="FX1144" s="101"/>
      <c r="FY1144" s="101"/>
      <c r="FZ1144" s="101"/>
      <c r="GA1144" s="101"/>
      <c r="GB1144" s="101"/>
      <c r="GC1144" s="101"/>
      <c r="GD1144" s="101"/>
      <c r="GE1144" s="101"/>
      <c r="GF1144" s="101"/>
      <c r="GG1144" s="101"/>
      <c r="GH1144" s="101"/>
      <c r="GI1144" s="101"/>
      <c r="GJ1144" s="101"/>
      <c r="GK1144" s="101"/>
      <c r="GL1144" s="101"/>
      <c r="GM1144" s="101"/>
      <c r="GN1144" s="101"/>
      <c r="GO1144" s="101"/>
      <c r="GP1144" s="101"/>
      <c r="GQ1144" s="101"/>
      <c r="GR1144" s="101"/>
      <c r="GS1144" s="101"/>
      <c r="GT1144" s="101"/>
      <c r="GU1144" s="101"/>
      <c r="GV1144" s="101"/>
      <c r="GW1144" s="101"/>
      <c r="GX1144" s="101"/>
      <c r="GY1144" s="101"/>
      <c r="GZ1144" s="101"/>
      <c r="HA1144" s="101"/>
      <c r="HB1144" s="101"/>
      <c r="HC1144" s="101"/>
      <c r="HD1144" s="101"/>
      <c r="HE1144" s="101"/>
      <c r="HF1144" s="101"/>
      <c r="HG1144" s="101"/>
      <c r="HH1144" s="101"/>
      <c r="HI1144" s="101"/>
      <c r="HJ1144" s="101"/>
      <c r="HK1144" s="101"/>
      <c r="HL1144" s="101"/>
      <c r="HM1144" s="101"/>
      <c r="HN1144" s="101"/>
      <c r="HO1144" s="101"/>
      <c r="HP1144" s="101"/>
      <c r="HQ1144" s="101"/>
      <c r="HR1144" s="101"/>
      <c r="HS1144" s="101"/>
      <c r="HT1144" s="101"/>
      <c r="HU1144" s="101"/>
      <c r="HV1144" s="101"/>
      <c r="HW1144" s="101"/>
      <c r="HX1144" s="101"/>
      <c r="HY1144" s="101"/>
      <c r="HZ1144" s="101"/>
      <c r="IA1144" s="101"/>
      <c r="IB1144" s="101"/>
      <c r="IC1144" s="101"/>
      <c r="ID1144" s="101"/>
    </row>
    <row r="1145">
      <c r="A1145" s="31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1"/>
      <c r="U1145" s="31"/>
      <c r="V1145" s="31"/>
      <c r="W1145" s="31"/>
      <c r="X1145" s="31"/>
      <c r="Y1145" s="31"/>
      <c r="Z1145" s="31"/>
      <c r="AA1145" s="31"/>
      <c r="AB1145" s="31"/>
      <c r="AC1145" s="31"/>
      <c r="AD1145" s="31"/>
      <c r="AE1145" s="31"/>
      <c r="AF1145" s="31"/>
      <c r="AG1145" s="31"/>
      <c r="AH1145" s="31"/>
      <c r="AI1145" s="31"/>
      <c r="AJ1145" s="31"/>
      <c r="AK1145" s="31"/>
      <c r="AL1145" s="31"/>
      <c r="AM1145" s="31"/>
      <c r="AN1145" s="31"/>
      <c r="AO1145" s="31"/>
      <c r="AP1145" s="31"/>
      <c r="AQ1145" s="31"/>
      <c r="AR1145" s="31"/>
      <c r="AS1145" s="31"/>
      <c r="AT1145" s="31"/>
      <c r="AU1145" s="31"/>
      <c r="AV1145" s="31"/>
      <c r="AW1145" s="31"/>
      <c r="AX1145" s="31"/>
      <c r="AY1145" s="31"/>
      <c r="AZ1145" s="31"/>
      <c r="BA1145" s="31"/>
      <c r="BB1145" s="31"/>
      <c r="BC1145" s="31"/>
      <c r="BD1145" s="31"/>
      <c r="BE1145" s="31"/>
      <c r="BF1145" s="31"/>
      <c r="BG1145" s="31"/>
      <c r="BH1145" s="31"/>
      <c r="BI1145" s="31"/>
      <c r="BJ1145" s="31"/>
      <c r="BK1145" s="31"/>
      <c r="BL1145" s="31"/>
      <c r="BM1145" s="31"/>
      <c r="BN1145" s="31"/>
      <c r="BO1145" s="31"/>
      <c r="BP1145" s="31"/>
      <c r="BQ1145" s="31"/>
      <c r="BR1145" s="31"/>
      <c r="BS1145" s="31"/>
      <c r="BT1145" s="31"/>
      <c r="BU1145" s="31"/>
      <c r="BV1145" s="31"/>
      <c r="BW1145" s="31"/>
      <c r="BX1145" s="31"/>
      <c r="BY1145" s="31"/>
      <c r="BZ1145" s="31"/>
      <c r="CA1145" s="31"/>
      <c r="CB1145" s="31"/>
      <c r="CC1145" s="31"/>
      <c r="CD1145" s="31"/>
      <c r="CE1145" s="31"/>
      <c r="CF1145" s="31"/>
      <c r="CG1145" s="31"/>
      <c r="CH1145" s="31"/>
      <c r="CI1145" s="31"/>
      <c r="CJ1145" s="31"/>
      <c r="CK1145" s="31"/>
      <c r="CL1145" s="31"/>
      <c r="CM1145" s="31"/>
      <c r="CN1145" s="31"/>
      <c r="CO1145" s="31"/>
      <c r="CP1145" s="31"/>
      <c r="CQ1145" s="31"/>
      <c r="CR1145" s="31"/>
      <c r="CS1145" s="31"/>
      <c r="CT1145" s="31"/>
      <c r="CU1145" s="31"/>
      <c r="CV1145" s="31"/>
      <c r="CW1145" s="31"/>
      <c r="CX1145" s="31"/>
      <c r="CY1145" s="31"/>
      <c r="CZ1145" s="31"/>
      <c r="DA1145" s="31"/>
      <c r="DB1145" s="31"/>
      <c r="DC1145" s="31"/>
      <c r="DD1145" s="31"/>
      <c r="DE1145" s="31"/>
      <c r="DF1145" s="31"/>
      <c r="DG1145" s="31"/>
      <c r="DH1145" s="31"/>
      <c r="DI1145" s="31"/>
      <c r="DJ1145" s="31"/>
      <c r="DK1145" s="31"/>
      <c r="DL1145" s="31"/>
      <c r="DM1145" s="31"/>
      <c r="DN1145" s="31"/>
      <c r="DO1145" s="31"/>
      <c r="DP1145" s="31"/>
      <c r="DQ1145" s="31"/>
      <c r="DR1145" s="31"/>
      <c r="DS1145" s="31"/>
      <c r="DT1145" s="31"/>
      <c r="DU1145" s="31"/>
      <c r="DV1145" s="31"/>
      <c r="DW1145" s="31"/>
      <c r="DX1145" s="31"/>
      <c r="DY1145" s="31"/>
      <c r="DZ1145" s="31"/>
      <c r="EA1145" s="31"/>
      <c r="EB1145" s="31"/>
      <c r="EC1145" s="31"/>
      <c r="ED1145" s="31"/>
      <c r="EE1145" s="31"/>
      <c r="EF1145" s="31"/>
      <c r="EG1145" s="31"/>
      <c r="EH1145" s="31"/>
      <c r="EI1145" s="31"/>
      <c r="EJ1145" s="31"/>
      <c r="EK1145" s="31"/>
      <c r="EL1145" s="31"/>
      <c r="EM1145" s="31"/>
      <c r="EN1145" s="31"/>
      <c r="EO1145" s="31"/>
      <c r="EP1145" s="31"/>
      <c r="EQ1145" s="31"/>
      <c r="ER1145" s="31"/>
      <c r="ES1145" s="31"/>
      <c r="ET1145" s="31"/>
      <c r="EU1145" s="101"/>
      <c r="EV1145" s="101"/>
      <c r="EW1145" s="101"/>
      <c r="EX1145" s="101"/>
      <c r="EY1145" s="101"/>
      <c r="EZ1145" s="101"/>
      <c r="FA1145" s="101"/>
      <c r="FB1145" s="101"/>
      <c r="FC1145" s="101"/>
      <c r="FD1145" s="101"/>
      <c r="FE1145" s="101"/>
      <c r="FF1145" s="101"/>
      <c r="FG1145" s="101"/>
      <c r="FH1145" s="101"/>
      <c r="FI1145" s="101"/>
      <c r="FJ1145" s="101"/>
      <c r="FK1145" s="101"/>
      <c r="FL1145" s="101"/>
      <c r="FM1145" s="101"/>
      <c r="FN1145" s="101"/>
      <c r="FO1145" s="101"/>
      <c r="FP1145" s="101"/>
      <c r="FQ1145" s="101"/>
      <c r="FR1145" s="101"/>
      <c r="FS1145" s="101"/>
      <c r="FT1145" s="101"/>
      <c r="FU1145" s="101"/>
      <c r="FV1145" s="101"/>
      <c r="FW1145" s="101"/>
      <c r="FX1145" s="101"/>
      <c r="FY1145" s="101"/>
      <c r="FZ1145" s="101"/>
      <c r="GA1145" s="101"/>
      <c r="GB1145" s="101"/>
      <c r="GC1145" s="101"/>
      <c r="GD1145" s="101"/>
      <c r="GE1145" s="101"/>
      <c r="GF1145" s="101"/>
      <c r="GG1145" s="101"/>
      <c r="GH1145" s="101"/>
      <c r="GI1145" s="101"/>
      <c r="GJ1145" s="101"/>
      <c r="GK1145" s="101"/>
      <c r="GL1145" s="101"/>
      <c r="GM1145" s="101"/>
      <c r="GN1145" s="101"/>
      <c r="GO1145" s="101"/>
      <c r="GP1145" s="101"/>
      <c r="GQ1145" s="101"/>
      <c r="GR1145" s="101"/>
      <c r="GS1145" s="101"/>
      <c r="GT1145" s="101"/>
      <c r="GU1145" s="101"/>
      <c r="GV1145" s="101"/>
      <c r="GW1145" s="101"/>
      <c r="GX1145" s="101"/>
      <c r="GY1145" s="101"/>
      <c r="GZ1145" s="101"/>
      <c r="HA1145" s="101"/>
      <c r="HB1145" s="101"/>
      <c r="HC1145" s="101"/>
      <c r="HD1145" s="101"/>
      <c r="HE1145" s="101"/>
      <c r="HF1145" s="101"/>
      <c r="HG1145" s="101"/>
      <c r="HH1145" s="101"/>
      <c r="HI1145" s="101"/>
      <c r="HJ1145" s="101"/>
      <c r="HK1145" s="101"/>
      <c r="HL1145" s="101"/>
      <c r="HM1145" s="101"/>
      <c r="HN1145" s="101"/>
      <c r="HO1145" s="101"/>
      <c r="HP1145" s="101"/>
      <c r="HQ1145" s="101"/>
      <c r="HR1145" s="101"/>
      <c r="HS1145" s="101"/>
      <c r="HT1145" s="101"/>
      <c r="HU1145" s="101"/>
      <c r="HV1145" s="101"/>
      <c r="HW1145" s="101"/>
      <c r="HX1145" s="101"/>
      <c r="HY1145" s="101"/>
      <c r="HZ1145" s="101"/>
      <c r="IA1145" s="101"/>
      <c r="IB1145" s="101"/>
      <c r="IC1145" s="101"/>
      <c r="ID1145" s="101"/>
    </row>
    <row r="1146">
      <c r="A1146" s="31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1"/>
      <c r="U1146" s="31"/>
      <c r="V1146" s="31"/>
      <c r="W1146" s="31"/>
      <c r="X1146" s="31"/>
      <c r="Y1146" s="31"/>
      <c r="Z1146" s="31"/>
      <c r="AA1146" s="31"/>
      <c r="AB1146" s="31"/>
      <c r="AC1146" s="31"/>
      <c r="AD1146" s="31"/>
      <c r="AE1146" s="31"/>
      <c r="AF1146" s="31"/>
      <c r="AG1146" s="31"/>
      <c r="AH1146" s="31"/>
      <c r="AI1146" s="31"/>
      <c r="AJ1146" s="31"/>
      <c r="AK1146" s="31"/>
      <c r="AL1146" s="31"/>
      <c r="AM1146" s="31"/>
      <c r="AN1146" s="31"/>
      <c r="AO1146" s="31"/>
      <c r="AP1146" s="31"/>
      <c r="AQ1146" s="31"/>
      <c r="AR1146" s="31"/>
      <c r="AS1146" s="31"/>
      <c r="AT1146" s="31"/>
      <c r="AU1146" s="31"/>
      <c r="AV1146" s="31"/>
      <c r="AW1146" s="31"/>
      <c r="AX1146" s="31"/>
      <c r="AY1146" s="31"/>
      <c r="AZ1146" s="31"/>
      <c r="BA1146" s="31"/>
      <c r="BB1146" s="31"/>
      <c r="BC1146" s="31"/>
      <c r="BD1146" s="31"/>
      <c r="BE1146" s="31"/>
      <c r="BF1146" s="31"/>
      <c r="BG1146" s="31"/>
      <c r="BH1146" s="31"/>
      <c r="BI1146" s="31"/>
      <c r="BJ1146" s="31"/>
      <c r="BK1146" s="31"/>
      <c r="BL1146" s="31"/>
      <c r="BM1146" s="31"/>
      <c r="BN1146" s="31"/>
      <c r="BO1146" s="31"/>
      <c r="BP1146" s="31"/>
      <c r="BQ1146" s="31"/>
      <c r="BR1146" s="31"/>
      <c r="BS1146" s="31"/>
      <c r="BT1146" s="31"/>
      <c r="BU1146" s="31"/>
      <c r="BV1146" s="31"/>
      <c r="BW1146" s="31"/>
      <c r="BX1146" s="31"/>
      <c r="BY1146" s="31"/>
      <c r="BZ1146" s="31"/>
      <c r="CA1146" s="31"/>
      <c r="CB1146" s="31"/>
      <c r="CC1146" s="31"/>
      <c r="CD1146" s="31"/>
      <c r="CE1146" s="31"/>
      <c r="CF1146" s="31"/>
      <c r="CG1146" s="31"/>
      <c r="CH1146" s="31"/>
      <c r="CI1146" s="31"/>
      <c r="CJ1146" s="31"/>
      <c r="CK1146" s="31"/>
      <c r="CL1146" s="31"/>
      <c r="CM1146" s="31"/>
      <c r="CN1146" s="31"/>
      <c r="CO1146" s="31"/>
      <c r="CP1146" s="31"/>
      <c r="CQ1146" s="31"/>
      <c r="CR1146" s="31"/>
      <c r="CS1146" s="31"/>
      <c r="CT1146" s="31"/>
      <c r="CU1146" s="31"/>
      <c r="CV1146" s="31"/>
      <c r="CW1146" s="31"/>
      <c r="CX1146" s="31"/>
      <c r="CY1146" s="31"/>
      <c r="CZ1146" s="31"/>
      <c r="DA1146" s="31"/>
      <c r="DB1146" s="31"/>
      <c r="DC1146" s="31"/>
      <c r="DD1146" s="31"/>
      <c r="DE1146" s="31"/>
      <c r="DF1146" s="31"/>
      <c r="DG1146" s="31"/>
      <c r="DH1146" s="31"/>
      <c r="DI1146" s="31"/>
      <c r="DJ1146" s="31"/>
      <c r="DK1146" s="31"/>
      <c r="DL1146" s="31"/>
      <c r="DM1146" s="31"/>
      <c r="DN1146" s="31"/>
      <c r="DO1146" s="31"/>
      <c r="DP1146" s="31"/>
      <c r="DQ1146" s="31"/>
      <c r="DR1146" s="31"/>
      <c r="DS1146" s="31"/>
      <c r="DT1146" s="31"/>
      <c r="DU1146" s="31"/>
      <c r="DV1146" s="31"/>
      <c r="DW1146" s="31"/>
      <c r="DX1146" s="31"/>
      <c r="DY1146" s="31"/>
      <c r="DZ1146" s="31"/>
      <c r="EA1146" s="31"/>
      <c r="EB1146" s="31"/>
      <c r="EC1146" s="31"/>
      <c r="ED1146" s="31"/>
      <c r="EE1146" s="31"/>
      <c r="EF1146" s="31"/>
      <c r="EG1146" s="31"/>
      <c r="EH1146" s="31"/>
      <c r="EI1146" s="31"/>
      <c r="EJ1146" s="31"/>
      <c r="EK1146" s="31"/>
      <c r="EL1146" s="31"/>
      <c r="EM1146" s="31"/>
      <c r="EN1146" s="31"/>
      <c r="EO1146" s="31"/>
      <c r="EP1146" s="31"/>
      <c r="EQ1146" s="31"/>
      <c r="ER1146" s="31"/>
      <c r="ES1146" s="31"/>
      <c r="ET1146" s="31"/>
      <c r="EU1146" s="101"/>
      <c r="EV1146" s="101"/>
      <c r="EW1146" s="101"/>
      <c r="EX1146" s="101"/>
      <c r="EY1146" s="101"/>
      <c r="EZ1146" s="101"/>
      <c r="FA1146" s="101"/>
      <c r="FB1146" s="101"/>
      <c r="FC1146" s="101"/>
      <c r="FD1146" s="101"/>
      <c r="FE1146" s="101"/>
      <c r="FF1146" s="101"/>
      <c r="FG1146" s="101"/>
      <c r="FH1146" s="101"/>
      <c r="FI1146" s="101"/>
      <c r="FJ1146" s="101"/>
      <c r="FK1146" s="101"/>
      <c r="FL1146" s="101"/>
      <c r="FM1146" s="101"/>
      <c r="FN1146" s="101"/>
      <c r="FO1146" s="101"/>
      <c r="FP1146" s="101"/>
      <c r="FQ1146" s="101"/>
      <c r="FR1146" s="101"/>
      <c r="FS1146" s="101"/>
      <c r="FT1146" s="101"/>
      <c r="FU1146" s="101"/>
      <c r="FV1146" s="101"/>
      <c r="FW1146" s="101"/>
      <c r="FX1146" s="101"/>
      <c r="FY1146" s="101"/>
      <c r="FZ1146" s="101"/>
      <c r="GA1146" s="101"/>
      <c r="GB1146" s="101"/>
      <c r="GC1146" s="101"/>
      <c r="GD1146" s="101"/>
      <c r="GE1146" s="101"/>
      <c r="GF1146" s="101"/>
      <c r="GG1146" s="101"/>
      <c r="GH1146" s="101"/>
      <c r="GI1146" s="101"/>
      <c r="GJ1146" s="101"/>
      <c r="GK1146" s="101"/>
      <c r="GL1146" s="101"/>
      <c r="GM1146" s="101"/>
      <c r="GN1146" s="101"/>
      <c r="GO1146" s="101"/>
      <c r="GP1146" s="101"/>
      <c r="GQ1146" s="101"/>
      <c r="GR1146" s="101"/>
      <c r="GS1146" s="101"/>
      <c r="GT1146" s="101"/>
      <c r="GU1146" s="101"/>
      <c r="GV1146" s="101"/>
      <c r="GW1146" s="101"/>
      <c r="GX1146" s="101"/>
      <c r="GY1146" s="101"/>
      <c r="GZ1146" s="101"/>
      <c r="HA1146" s="101"/>
      <c r="HB1146" s="101"/>
      <c r="HC1146" s="101"/>
      <c r="HD1146" s="101"/>
      <c r="HE1146" s="101"/>
      <c r="HF1146" s="101"/>
      <c r="HG1146" s="101"/>
      <c r="HH1146" s="101"/>
      <c r="HI1146" s="101"/>
      <c r="HJ1146" s="101"/>
      <c r="HK1146" s="101"/>
      <c r="HL1146" s="101"/>
      <c r="HM1146" s="101"/>
      <c r="HN1146" s="101"/>
      <c r="HO1146" s="101"/>
      <c r="HP1146" s="101"/>
      <c r="HQ1146" s="101"/>
      <c r="HR1146" s="101"/>
      <c r="HS1146" s="101"/>
      <c r="HT1146" s="101"/>
      <c r="HU1146" s="101"/>
      <c r="HV1146" s="101"/>
      <c r="HW1146" s="101"/>
      <c r="HX1146" s="101"/>
      <c r="HY1146" s="101"/>
      <c r="HZ1146" s="101"/>
      <c r="IA1146" s="101"/>
      <c r="IB1146" s="101"/>
      <c r="IC1146" s="101"/>
      <c r="ID1146" s="101"/>
    </row>
    <row r="1147">
      <c r="A1147" s="31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31"/>
      <c r="W1147" s="31"/>
      <c r="X1147" s="31"/>
      <c r="Y1147" s="31"/>
      <c r="Z1147" s="31"/>
      <c r="AA1147" s="31"/>
      <c r="AB1147" s="31"/>
      <c r="AC1147" s="31"/>
      <c r="AD1147" s="31"/>
      <c r="AE1147" s="31"/>
      <c r="AF1147" s="31"/>
      <c r="AG1147" s="31"/>
      <c r="AH1147" s="31"/>
      <c r="AI1147" s="31"/>
      <c r="AJ1147" s="31"/>
      <c r="AK1147" s="31"/>
      <c r="AL1147" s="31"/>
      <c r="AM1147" s="31"/>
      <c r="AN1147" s="31"/>
      <c r="AO1147" s="31"/>
      <c r="AP1147" s="31"/>
      <c r="AQ1147" s="31"/>
      <c r="AR1147" s="31"/>
      <c r="AS1147" s="31"/>
      <c r="AT1147" s="31"/>
      <c r="AU1147" s="31"/>
      <c r="AV1147" s="31"/>
      <c r="AW1147" s="31"/>
      <c r="AX1147" s="31"/>
      <c r="AY1147" s="31"/>
      <c r="AZ1147" s="31"/>
      <c r="BA1147" s="31"/>
      <c r="BB1147" s="31"/>
      <c r="BC1147" s="31"/>
      <c r="BD1147" s="31"/>
      <c r="BE1147" s="31"/>
      <c r="BF1147" s="31"/>
      <c r="BG1147" s="31"/>
      <c r="BH1147" s="31"/>
      <c r="BI1147" s="31"/>
      <c r="BJ1147" s="31"/>
      <c r="BK1147" s="31"/>
      <c r="BL1147" s="31"/>
      <c r="BM1147" s="31"/>
      <c r="BN1147" s="31"/>
      <c r="BO1147" s="31"/>
      <c r="BP1147" s="31"/>
      <c r="BQ1147" s="31"/>
      <c r="BR1147" s="31"/>
      <c r="BS1147" s="31"/>
      <c r="BT1147" s="31"/>
      <c r="BU1147" s="31"/>
      <c r="BV1147" s="31"/>
      <c r="BW1147" s="31"/>
      <c r="BX1147" s="31"/>
      <c r="BY1147" s="31"/>
      <c r="BZ1147" s="31"/>
      <c r="CA1147" s="31"/>
      <c r="CB1147" s="31"/>
      <c r="CC1147" s="31"/>
      <c r="CD1147" s="31"/>
      <c r="CE1147" s="31"/>
      <c r="CF1147" s="31"/>
      <c r="CG1147" s="31"/>
      <c r="CH1147" s="31"/>
      <c r="CI1147" s="31"/>
      <c r="CJ1147" s="31"/>
      <c r="CK1147" s="31"/>
      <c r="CL1147" s="31"/>
      <c r="CM1147" s="31"/>
      <c r="CN1147" s="31"/>
      <c r="CO1147" s="31"/>
      <c r="CP1147" s="31"/>
      <c r="CQ1147" s="31"/>
      <c r="CR1147" s="31"/>
      <c r="CS1147" s="31"/>
      <c r="CT1147" s="31"/>
      <c r="CU1147" s="31"/>
      <c r="CV1147" s="31"/>
      <c r="CW1147" s="31"/>
      <c r="CX1147" s="31"/>
      <c r="CY1147" s="31"/>
      <c r="CZ1147" s="31"/>
      <c r="DA1147" s="31"/>
      <c r="DB1147" s="31"/>
      <c r="DC1147" s="31"/>
      <c r="DD1147" s="31"/>
      <c r="DE1147" s="31"/>
      <c r="DF1147" s="31"/>
      <c r="DG1147" s="31"/>
      <c r="DH1147" s="31"/>
      <c r="DI1147" s="31"/>
      <c r="DJ1147" s="31"/>
      <c r="DK1147" s="31"/>
      <c r="DL1147" s="31"/>
      <c r="DM1147" s="31"/>
      <c r="DN1147" s="31"/>
      <c r="DO1147" s="31"/>
      <c r="DP1147" s="31"/>
      <c r="DQ1147" s="31"/>
      <c r="DR1147" s="31"/>
      <c r="DS1147" s="31"/>
      <c r="DT1147" s="31"/>
      <c r="DU1147" s="31"/>
      <c r="DV1147" s="31"/>
      <c r="DW1147" s="31"/>
      <c r="DX1147" s="31"/>
      <c r="DY1147" s="31"/>
      <c r="DZ1147" s="31"/>
      <c r="EA1147" s="31"/>
      <c r="EB1147" s="31"/>
      <c r="EC1147" s="31"/>
      <c r="ED1147" s="31"/>
      <c r="EE1147" s="31"/>
      <c r="EF1147" s="31"/>
      <c r="EG1147" s="31"/>
      <c r="EH1147" s="31"/>
      <c r="EI1147" s="31"/>
      <c r="EJ1147" s="31"/>
      <c r="EK1147" s="31"/>
      <c r="EL1147" s="31"/>
      <c r="EM1147" s="31"/>
      <c r="EN1147" s="31"/>
      <c r="EO1147" s="31"/>
      <c r="EP1147" s="31"/>
      <c r="EQ1147" s="31"/>
      <c r="ER1147" s="31"/>
      <c r="ES1147" s="31"/>
      <c r="ET1147" s="31"/>
      <c r="EU1147" s="101"/>
      <c r="EV1147" s="101"/>
      <c r="EW1147" s="101"/>
      <c r="EX1147" s="101"/>
      <c r="EY1147" s="101"/>
      <c r="EZ1147" s="101"/>
      <c r="FA1147" s="101"/>
      <c r="FB1147" s="101"/>
      <c r="FC1147" s="101"/>
      <c r="FD1147" s="101"/>
      <c r="FE1147" s="101"/>
      <c r="FF1147" s="101"/>
      <c r="FG1147" s="101"/>
      <c r="FH1147" s="101"/>
      <c r="FI1147" s="101"/>
      <c r="FJ1147" s="101"/>
      <c r="FK1147" s="101"/>
      <c r="FL1147" s="101"/>
      <c r="FM1147" s="101"/>
      <c r="FN1147" s="101"/>
      <c r="FO1147" s="101"/>
      <c r="FP1147" s="101"/>
      <c r="FQ1147" s="101"/>
      <c r="FR1147" s="101"/>
      <c r="FS1147" s="101"/>
      <c r="FT1147" s="101"/>
      <c r="FU1147" s="101"/>
      <c r="FV1147" s="101"/>
      <c r="FW1147" s="101"/>
      <c r="FX1147" s="101"/>
      <c r="FY1147" s="101"/>
      <c r="FZ1147" s="101"/>
      <c r="GA1147" s="101"/>
      <c r="GB1147" s="101"/>
      <c r="GC1147" s="101"/>
      <c r="GD1147" s="101"/>
      <c r="GE1147" s="101"/>
      <c r="GF1147" s="101"/>
      <c r="GG1147" s="101"/>
      <c r="GH1147" s="101"/>
      <c r="GI1147" s="101"/>
      <c r="GJ1147" s="101"/>
      <c r="GK1147" s="101"/>
      <c r="GL1147" s="101"/>
      <c r="GM1147" s="101"/>
      <c r="GN1147" s="101"/>
      <c r="GO1147" s="101"/>
      <c r="GP1147" s="101"/>
      <c r="GQ1147" s="101"/>
      <c r="GR1147" s="101"/>
      <c r="GS1147" s="101"/>
      <c r="GT1147" s="101"/>
      <c r="GU1147" s="101"/>
      <c r="GV1147" s="101"/>
      <c r="GW1147" s="101"/>
      <c r="GX1147" s="101"/>
      <c r="GY1147" s="101"/>
      <c r="GZ1147" s="101"/>
      <c r="HA1147" s="101"/>
      <c r="HB1147" s="101"/>
      <c r="HC1147" s="101"/>
      <c r="HD1147" s="101"/>
      <c r="HE1147" s="101"/>
      <c r="HF1147" s="101"/>
      <c r="HG1147" s="101"/>
      <c r="HH1147" s="101"/>
      <c r="HI1147" s="101"/>
      <c r="HJ1147" s="101"/>
      <c r="HK1147" s="101"/>
      <c r="HL1147" s="101"/>
      <c r="HM1147" s="101"/>
      <c r="HN1147" s="101"/>
      <c r="HO1147" s="101"/>
      <c r="HP1147" s="101"/>
      <c r="HQ1147" s="101"/>
      <c r="HR1147" s="101"/>
      <c r="HS1147" s="101"/>
      <c r="HT1147" s="101"/>
      <c r="HU1147" s="101"/>
      <c r="HV1147" s="101"/>
      <c r="HW1147" s="101"/>
      <c r="HX1147" s="101"/>
      <c r="HY1147" s="101"/>
      <c r="HZ1147" s="101"/>
      <c r="IA1147" s="101"/>
      <c r="IB1147" s="101"/>
      <c r="IC1147" s="101"/>
      <c r="ID1147" s="101"/>
    </row>
    <row r="1148">
      <c r="A1148" s="31"/>
      <c r="B1148" s="31"/>
      <c r="C1148" s="31"/>
      <c r="D1148" s="31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1"/>
      <c r="U1148" s="31"/>
      <c r="V1148" s="31"/>
      <c r="W1148" s="31"/>
      <c r="X1148" s="31"/>
      <c r="Y1148" s="31"/>
      <c r="Z1148" s="31"/>
      <c r="AA1148" s="31"/>
      <c r="AB1148" s="31"/>
      <c r="AC1148" s="31"/>
      <c r="AD1148" s="31"/>
      <c r="AE1148" s="31"/>
      <c r="AF1148" s="31"/>
      <c r="AG1148" s="31"/>
      <c r="AH1148" s="31"/>
      <c r="AI1148" s="31"/>
      <c r="AJ1148" s="31"/>
      <c r="AK1148" s="31"/>
      <c r="AL1148" s="31"/>
      <c r="AM1148" s="31"/>
      <c r="AN1148" s="31"/>
      <c r="AO1148" s="31"/>
      <c r="AP1148" s="31"/>
      <c r="AQ1148" s="31"/>
      <c r="AR1148" s="31"/>
      <c r="AS1148" s="31"/>
      <c r="AT1148" s="31"/>
      <c r="AU1148" s="31"/>
      <c r="AV1148" s="31"/>
      <c r="AW1148" s="31"/>
      <c r="AX1148" s="31"/>
      <c r="AY1148" s="31"/>
      <c r="AZ1148" s="31"/>
      <c r="BA1148" s="31"/>
      <c r="BB1148" s="31"/>
      <c r="BC1148" s="31"/>
      <c r="BD1148" s="31"/>
      <c r="BE1148" s="31"/>
      <c r="BF1148" s="31"/>
      <c r="BG1148" s="31"/>
      <c r="BH1148" s="31"/>
      <c r="BI1148" s="31"/>
      <c r="BJ1148" s="31"/>
      <c r="BK1148" s="31"/>
      <c r="BL1148" s="31"/>
      <c r="BM1148" s="31"/>
      <c r="BN1148" s="31"/>
      <c r="BO1148" s="31"/>
      <c r="BP1148" s="31"/>
      <c r="BQ1148" s="31"/>
      <c r="BR1148" s="31"/>
      <c r="BS1148" s="31"/>
      <c r="BT1148" s="31"/>
      <c r="BU1148" s="31"/>
      <c r="BV1148" s="31"/>
      <c r="BW1148" s="31"/>
      <c r="BX1148" s="31"/>
      <c r="BY1148" s="31"/>
      <c r="BZ1148" s="31"/>
      <c r="CA1148" s="31"/>
      <c r="CB1148" s="31"/>
      <c r="CC1148" s="31"/>
      <c r="CD1148" s="31"/>
      <c r="CE1148" s="31"/>
      <c r="CF1148" s="31"/>
      <c r="CG1148" s="31"/>
      <c r="CH1148" s="31"/>
      <c r="CI1148" s="31"/>
      <c r="CJ1148" s="31"/>
      <c r="CK1148" s="31"/>
      <c r="CL1148" s="31"/>
      <c r="CM1148" s="31"/>
      <c r="CN1148" s="31"/>
      <c r="CO1148" s="31"/>
      <c r="CP1148" s="31"/>
      <c r="CQ1148" s="31"/>
      <c r="CR1148" s="31"/>
      <c r="CS1148" s="31"/>
      <c r="CT1148" s="31"/>
      <c r="CU1148" s="31"/>
      <c r="CV1148" s="31"/>
      <c r="CW1148" s="31"/>
      <c r="CX1148" s="31"/>
      <c r="CY1148" s="31"/>
      <c r="CZ1148" s="31"/>
      <c r="DA1148" s="31"/>
      <c r="DB1148" s="31"/>
      <c r="DC1148" s="31"/>
      <c r="DD1148" s="31"/>
      <c r="DE1148" s="31"/>
      <c r="DF1148" s="31"/>
      <c r="DG1148" s="31"/>
      <c r="DH1148" s="31"/>
      <c r="DI1148" s="31"/>
      <c r="DJ1148" s="31"/>
      <c r="DK1148" s="31"/>
      <c r="DL1148" s="31"/>
      <c r="DM1148" s="31"/>
      <c r="DN1148" s="31"/>
      <c r="DO1148" s="31"/>
      <c r="DP1148" s="31"/>
      <c r="DQ1148" s="31"/>
      <c r="DR1148" s="31"/>
      <c r="DS1148" s="31"/>
      <c r="DT1148" s="31"/>
      <c r="DU1148" s="31"/>
      <c r="DV1148" s="31"/>
      <c r="DW1148" s="31"/>
      <c r="DX1148" s="31"/>
      <c r="DY1148" s="31"/>
      <c r="DZ1148" s="31"/>
      <c r="EA1148" s="31"/>
      <c r="EB1148" s="31"/>
      <c r="EC1148" s="31"/>
      <c r="ED1148" s="31"/>
      <c r="EE1148" s="31"/>
      <c r="EF1148" s="31"/>
      <c r="EG1148" s="31"/>
      <c r="EH1148" s="31"/>
      <c r="EI1148" s="31"/>
      <c r="EJ1148" s="31"/>
      <c r="EK1148" s="31"/>
      <c r="EL1148" s="31"/>
      <c r="EM1148" s="31"/>
      <c r="EN1148" s="31"/>
      <c r="EO1148" s="31"/>
      <c r="EP1148" s="31"/>
      <c r="EQ1148" s="31"/>
      <c r="ER1148" s="31"/>
      <c r="ES1148" s="31"/>
      <c r="ET1148" s="31"/>
      <c r="EU1148" s="101"/>
      <c r="EV1148" s="101"/>
      <c r="EW1148" s="101"/>
      <c r="EX1148" s="101"/>
      <c r="EY1148" s="101"/>
      <c r="EZ1148" s="101"/>
      <c r="FA1148" s="101"/>
      <c r="FB1148" s="101"/>
      <c r="FC1148" s="101"/>
      <c r="FD1148" s="101"/>
      <c r="FE1148" s="101"/>
      <c r="FF1148" s="101"/>
      <c r="FG1148" s="101"/>
      <c r="FH1148" s="101"/>
      <c r="FI1148" s="101"/>
      <c r="FJ1148" s="101"/>
      <c r="FK1148" s="101"/>
      <c r="FL1148" s="101"/>
      <c r="FM1148" s="101"/>
      <c r="FN1148" s="101"/>
      <c r="FO1148" s="101"/>
      <c r="FP1148" s="101"/>
      <c r="FQ1148" s="101"/>
      <c r="FR1148" s="101"/>
      <c r="FS1148" s="101"/>
      <c r="FT1148" s="101"/>
      <c r="FU1148" s="101"/>
      <c r="FV1148" s="101"/>
      <c r="FW1148" s="101"/>
      <c r="FX1148" s="101"/>
      <c r="FY1148" s="101"/>
      <c r="FZ1148" s="101"/>
      <c r="GA1148" s="101"/>
      <c r="GB1148" s="101"/>
      <c r="GC1148" s="101"/>
      <c r="GD1148" s="101"/>
      <c r="GE1148" s="101"/>
      <c r="GF1148" s="101"/>
      <c r="GG1148" s="101"/>
      <c r="GH1148" s="101"/>
      <c r="GI1148" s="101"/>
      <c r="GJ1148" s="101"/>
      <c r="GK1148" s="101"/>
      <c r="GL1148" s="101"/>
      <c r="GM1148" s="101"/>
      <c r="GN1148" s="101"/>
      <c r="GO1148" s="101"/>
      <c r="GP1148" s="101"/>
      <c r="GQ1148" s="101"/>
      <c r="GR1148" s="101"/>
      <c r="GS1148" s="101"/>
      <c r="GT1148" s="101"/>
      <c r="GU1148" s="101"/>
      <c r="GV1148" s="101"/>
      <c r="GW1148" s="101"/>
      <c r="GX1148" s="101"/>
      <c r="GY1148" s="101"/>
      <c r="GZ1148" s="101"/>
      <c r="HA1148" s="101"/>
      <c r="HB1148" s="101"/>
      <c r="HC1148" s="101"/>
      <c r="HD1148" s="101"/>
      <c r="HE1148" s="101"/>
      <c r="HF1148" s="101"/>
      <c r="HG1148" s="101"/>
      <c r="HH1148" s="101"/>
      <c r="HI1148" s="101"/>
      <c r="HJ1148" s="101"/>
      <c r="HK1148" s="101"/>
      <c r="HL1148" s="101"/>
      <c r="HM1148" s="101"/>
      <c r="HN1148" s="101"/>
      <c r="HO1148" s="101"/>
      <c r="HP1148" s="101"/>
      <c r="HQ1148" s="101"/>
      <c r="HR1148" s="101"/>
      <c r="HS1148" s="101"/>
      <c r="HT1148" s="101"/>
      <c r="HU1148" s="101"/>
      <c r="HV1148" s="101"/>
      <c r="HW1148" s="101"/>
      <c r="HX1148" s="101"/>
      <c r="HY1148" s="101"/>
      <c r="HZ1148" s="101"/>
      <c r="IA1148" s="101"/>
      <c r="IB1148" s="101"/>
      <c r="IC1148" s="101"/>
      <c r="ID1148" s="101"/>
    </row>
    <row r="1149">
      <c r="A1149" s="31"/>
      <c r="B1149" s="31"/>
      <c r="C1149" s="31"/>
      <c r="D1149" s="31"/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  <c r="P1149" s="31"/>
      <c r="Q1149" s="31"/>
      <c r="R1149" s="31"/>
      <c r="S1149" s="31"/>
      <c r="T1149" s="31"/>
      <c r="U1149" s="31"/>
      <c r="V1149" s="31"/>
      <c r="W1149" s="31"/>
      <c r="X1149" s="31"/>
      <c r="Y1149" s="31"/>
      <c r="Z1149" s="31"/>
      <c r="AA1149" s="31"/>
      <c r="AB1149" s="31"/>
      <c r="AC1149" s="31"/>
      <c r="AD1149" s="31"/>
      <c r="AE1149" s="31"/>
      <c r="AF1149" s="31"/>
      <c r="AG1149" s="31"/>
      <c r="AH1149" s="31"/>
      <c r="AI1149" s="31"/>
      <c r="AJ1149" s="31"/>
      <c r="AK1149" s="31"/>
      <c r="AL1149" s="31"/>
      <c r="AM1149" s="31"/>
      <c r="AN1149" s="31"/>
      <c r="AO1149" s="31"/>
      <c r="AP1149" s="31"/>
      <c r="AQ1149" s="31"/>
      <c r="AR1149" s="31"/>
      <c r="AS1149" s="31"/>
      <c r="AT1149" s="31"/>
      <c r="AU1149" s="31"/>
      <c r="AV1149" s="31"/>
      <c r="AW1149" s="31"/>
      <c r="AX1149" s="31"/>
      <c r="AY1149" s="31"/>
      <c r="AZ1149" s="31"/>
      <c r="BA1149" s="31"/>
      <c r="BB1149" s="31"/>
      <c r="BC1149" s="31"/>
      <c r="BD1149" s="31"/>
      <c r="BE1149" s="31"/>
      <c r="BF1149" s="31"/>
      <c r="BG1149" s="31"/>
      <c r="BH1149" s="31"/>
      <c r="BI1149" s="31"/>
      <c r="BJ1149" s="31"/>
      <c r="BK1149" s="31"/>
      <c r="BL1149" s="31"/>
      <c r="BM1149" s="31"/>
      <c r="BN1149" s="31"/>
      <c r="BO1149" s="31"/>
      <c r="BP1149" s="31"/>
      <c r="BQ1149" s="31"/>
      <c r="BR1149" s="31"/>
      <c r="BS1149" s="31"/>
      <c r="BT1149" s="31"/>
      <c r="BU1149" s="31"/>
      <c r="BV1149" s="31"/>
      <c r="BW1149" s="31"/>
      <c r="BX1149" s="31"/>
      <c r="BY1149" s="31"/>
      <c r="BZ1149" s="31"/>
      <c r="CA1149" s="31"/>
      <c r="CB1149" s="31"/>
      <c r="CC1149" s="31"/>
      <c r="CD1149" s="31"/>
      <c r="CE1149" s="31"/>
      <c r="CF1149" s="31"/>
      <c r="CG1149" s="31"/>
      <c r="CH1149" s="31"/>
      <c r="CI1149" s="31"/>
      <c r="CJ1149" s="31"/>
      <c r="CK1149" s="31"/>
      <c r="CL1149" s="31"/>
      <c r="CM1149" s="31"/>
      <c r="CN1149" s="31"/>
      <c r="CO1149" s="31"/>
      <c r="CP1149" s="31"/>
      <c r="CQ1149" s="31"/>
      <c r="CR1149" s="31"/>
      <c r="CS1149" s="31"/>
      <c r="CT1149" s="31"/>
      <c r="CU1149" s="31"/>
      <c r="CV1149" s="31"/>
      <c r="CW1149" s="31"/>
      <c r="CX1149" s="31"/>
      <c r="CY1149" s="31"/>
      <c r="CZ1149" s="31"/>
      <c r="DA1149" s="31"/>
      <c r="DB1149" s="31"/>
      <c r="DC1149" s="31"/>
      <c r="DD1149" s="31"/>
      <c r="DE1149" s="31"/>
      <c r="DF1149" s="31"/>
      <c r="DG1149" s="31"/>
      <c r="DH1149" s="31"/>
      <c r="DI1149" s="31"/>
      <c r="DJ1149" s="31"/>
      <c r="DK1149" s="31"/>
      <c r="DL1149" s="31"/>
      <c r="DM1149" s="31"/>
      <c r="DN1149" s="31"/>
      <c r="DO1149" s="31"/>
      <c r="DP1149" s="31"/>
      <c r="DQ1149" s="31"/>
      <c r="DR1149" s="31"/>
      <c r="DS1149" s="31"/>
      <c r="DT1149" s="31"/>
      <c r="DU1149" s="31"/>
      <c r="DV1149" s="31"/>
      <c r="DW1149" s="31"/>
      <c r="DX1149" s="31"/>
      <c r="DY1149" s="31"/>
      <c r="DZ1149" s="31"/>
      <c r="EA1149" s="31"/>
      <c r="EB1149" s="31"/>
      <c r="EC1149" s="31"/>
      <c r="ED1149" s="31"/>
      <c r="EE1149" s="31"/>
      <c r="EF1149" s="31"/>
      <c r="EG1149" s="31"/>
      <c r="EH1149" s="31"/>
      <c r="EI1149" s="31"/>
      <c r="EJ1149" s="31"/>
      <c r="EK1149" s="31"/>
      <c r="EL1149" s="31"/>
      <c r="EM1149" s="31"/>
      <c r="EN1149" s="31"/>
      <c r="EO1149" s="31"/>
      <c r="EP1149" s="31"/>
      <c r="EQ1149" s="31"/>
      <c r="ER1149" s="31"/>
      <c r="ES1149" s="31"/>
      <c r="ET1149" s="31"/>
      <c r="EU1149" s="101"/>
      <c r="EV1149" s="101"/>
      <c r="EW1149" s="101"/>
      <c r="EX1149" s="101"/>
      <c r="EY1149" s="101"/>
      <c r="EZ1149" s="101"/>
      <c r="FA1149" s="101"/>
      <c r="FB1149" s="101"/>
      <c r="FC1149" s="101"/>
      <c r="FD1149" s="101"/>
      <c r="FE1149" s="101"/>
      <c r="FF1149" s="101"/>
      <c r="FG1149" s="101"/>
      <c r="FH1149" s="101"/>
      <c r="FI1149" s="101"/>
      <c r="FJ1149" s="101"/>
      <c r="FK1149" s="101"/>
      <c r="FL1149" s="101"/>
      <c r="FM1149" s="101"/>
      <c r="FN1149" s="101"/>
      <c r="FO1149" s="101"/>
      <c r="FP1149" s="101"/>
      <c r="FQ1149" s="101"/>
      <c r="FR1149" s="101"/>
      <c r="FS1149" s="101"/>
      <c r="FT1149" s="101"/>
      <c r="FU1149" s="101"/>
      <c r="FV1149" s="101"/>
      <c r="FW1149" s="101"/>
      <c r="FX1149" s="101"/>
      <c r="FY1149" s="101"/>
      <c r="FZ1149" s="101"/>
      <c r="GA1149" s="101"/>
      <c r="GB1149" s="101"/>
      <c r="GC1149" s="101"/>
      <c r="GD1149" s="101"/>
      <c r="GE1149" s="101"/>
      <c r="GF1149" s="101"/>
      <c r="GG1149" s="101"/>
      <c r="GH1149" s="101"/>
      <c r="GI1149" s="101"/>
      <c r="GJ1149" s="101"/>
      <c r="GK1149" s="101"/>
      <c r="GL1149" s="101"/>
      <c r="GM1149" s="101"/>
      <c r="GN1149" s="101"/>
      <c r="GO1149" s="101"/>
      <c r="GP1149" s="101"/>
      <c r="GQ1149" s="101"/>
      <c r="GR1149" s="101"/>
      <c r="GS1149" s="101"/>
      <c r="GT1149" s="101"/>
      <c r="GU1149" s="101"/>
      <c r="GV1149" s="101"/>
      <c r="GW1149" s="101"/>
      <c r="GX1149" s="101"/>
      <c r="GY1149" s="101"/>
      <c r="GZ1149" s="101"/>
      <c r="HA1149" s="101"/>
      <c r="HB1149" s="101"/>
      <c r="HC1149" s="101"/>
      <c r="HD1149" s="101"/>
      <c r="HE1149" s="101"/>
      <c r="HF1149" s="101"/>
      <c r="HG1149" s="101"/>
      <c r="HH1149" s="101"/>
      <c r="HI1149" s="101"/>
      <c r="HJ1149" s="101"/>
      <c r="HK1149" s="101"/>
      <c r="HL1149" s="101"/>
      <c r="HM1149" s="101"/>
      <c r="HN1149" s="101"/>
      <c r="HO1149" s="101"/>
      <c r="HP1149" s="101"/>
      <c r="HQ1149" s="101"/>
      <c r="HR1149" s="101"/>
      <c r="HS1149" s="101"/>
      <c r="HT1149" s="101"/>
      <c r="HU1149" s="101"/>
      <c r="HV1149" s="101"/>
      <c r="HW1149" s="101"/>
      <c r="HX1149" s="101"/>
      <c r="HY1149" s="101"/>
      <c r="HZ1149" s="101"/>
      <c r="IA1149" s="101"/>
      <c r="IB1149" s="101"/>
      <c r="IC1149" s="101"/>
      <c r="ID1149" s="101"/>
    </row>
    <row r="1150">
      <c r="A1150" s="31"/>
      <c r="B1150" s="31"/>
      <c r="C1150" s="31"/>
      <c r="D1150" s="31"/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  <c r="P1150" s="31"/>
      <c r="Q1150" s="31"/>
      <c r="R1150" s="31"/>
      <c r="S1150" s="31"/>
      <c r="T1150" s="31"/>
      <c r="U1150" s="31"/>
      <c r="V1150" s="31"/>
      <c r="W1150" s="31"/>
      <c r="X1150" s="31"/>
      <c r="Y1150" s="31"/>
      <c r="Z1150" s="31"/>
      <c r="AA1150" s="31"/>
      <c r="AB1150" s="31"/>
      <c r="AC1150" s="31"/>
      <c r="AD1150" s="31"/>
      <c r="AE1150" s="31"/>
      <c r="AF1150" s="31"/>
      <c r="AG1150" s="31"/>
      <c r="AH1150" s="31"/>
      <c r="AI1150" s="31"/>
      <c r="AJ1150" s="31"/>
      <c r="AK1150" s="31"/>
      <c r="AL1150" s="31"/>
      <c r="AM1150" s="31"/>
      <c r="AN1150" s="31"/>
      <c r="AO1150" s="31"/>
      <c r="AP1150" s="31"/>
      <c r="AQ1150" s="31"/>
      <c r="AR1150" s="31"/>
      <c r="AS1150" s="31"/>
      <c r="AT1150" s="31"/>
      <c r="AU1150" s="31"/>
      <c r="AV1150" s="31"/>
      <c r="AW1150" s="31"/>
      <c r="AX1150" s="31"/>
      <c r="AY1150" s="31"/>
      <c r="AZ1150" s="31"/>
      <c r="BA1150" s="31"/>
      <c r="BB1150" s="31"/>
      <c r="BC1150" s="31"/>
      <c r="BD1150" s="31"/>
      <c r="BE1150" s="31"/>
      <c r="BF1150" s="31"/>
      <c r="BG1150" s="31"/>
      <c r="BH1150" s="31"/>
      <c r="BI1150" s="31"/>
      <c r="BJ1150" s="31"/>
      <c r="BK1150" s="31"/>
      <c r="BL1150" s="31"/>
      <c r="BM1150" s="31"/>
      <c r="BN1150" s="31"/>
      <c r="BO1150" s="31"/>
      <c r="BP1150" s="31"/>
      <c r="BQ1150" s="31"/>
      <c r="BR1150" s="31"/>
      <c r="BS1150" s="31"/>
      <c r="BT1150" s="31"/>
      <c r="BU1150" s="31"/>
      <c r="BV1150" s="31"/>
      <c r="BW1150" s="31"/>
      <c r="BX1150" s="31"/>
      <c r="BY1150" s="31"/>
      <c r="BZ1150" s="31"/>
      <c r="CA1150" s="31"/>
      <c r="CB1150" s="31"/>
      <c r="CC1150" s="31"/>
      <c r="CD1150" s="31"/>
      <c r="CE1150" s="31"/>
      <c r="CF1150" s="31"/>
      <c r="CG1150" s="31"/>
      <c r="CH1150" s="31"/>
      <c r="CI1150" s="31"/>
      <c r="CJ1150" s="31"/>
      <c r="CK1150" s="31"/>
      <c r="CL1150" s="31"/>
      <c r="CM1150" s="31"/>
      <c r="CN1150" s="31"/>
      <c r="CO1150" s="31"/>
      <c r="CP1150" s="31"/>
      <c r="CQ1150" s="31"/>
      <c r="CR1150" s="31"/>
      <c r="CS1150" s="31"/>
      <c r="CT1150" s="31"/>
      <c r="CU1150" s="31"/>
      <c r="CV1150" s="31"/>
      <c r="CW1150" s="31"/>
      <c r="CX1150" s="31"/>
      <c r="CY1150" s="31"/>
      <c r="CZ1150" s="31"/>
      <c r="DA1150" s="31"/>
      <c r="DB1150" s="31"/>
      <c r="DC1150" s="31"/>
      <c r="DD1150" s="31"/>
      <c r="DE1150" s="31"/>
      <c r="DF1150" s="31"/>
      <c r="DG1150" s="31"/>
      <c r="DH1150" s="31"/>
      <c r="DI1150" s="31"/>
      <c r="DJ1150" s="31"/>
      <c r="DK1150" s="31"/>
      <c r="DL1150" s="31"/>
      <c r="DM1150" s="31"/>
      <c r="DN1150" s="31"/>
      <c r="DO1150" s="31"/>
      <c r="DP1150" s="31"/>
      <c r="DQ1150" s="31"/>
      <c r="DR1150" s="31"/>
      <c r="DS1150" s="31"/>
      <c r="DT1150" s="31"/>
      <c r="DU1150" s="31"/>
      <c r="DV1150" s="31"/>
      <c r="DW1150" s="31"/>
      <c r="DX1150" s="31"/>
      <c r="DY1150" s="31"/>
      <c r="DZ1150" s="31"/>
      <c r="EA1150" s="31"/>
      <c r="EB1150" s="31"/>
      <c r="EC1150" s="31"/>
      <c r="ED1150" s="31"/>
      <c r="EE1150" s="31"/>
      <c r="EF1150" s="31"/>
      <c r="EG1150" s="31"/>
      <c r="EH1150" s="31"/>
      <c r="EI1150" s="31"/>
      <c r="EJ1150" s="31"/>
      <c r="EK1150" s="31"/>
      <c r="EL1150" s="31"/>
      <c r="EM1150" s="31"/>
      <c r="EN1150" s="31"/>
      <c r="EO1150" s="31"/>
      <c r="EP1150" s="31"/>
      <c r="EQ1150" s="31"/>
      <c r="ER1150" s="31"/>
      <c r="ES1150" s="31"/>
      <c r="ET1150" s="31"/>
      <c r="EU1150" s="101"/>
      <c r="EV1150" s="101"/>
      <c r="EW1150" s="101"/>
      <c r="EX1150" s="101"/>
      <c r="EY1150" s="101"/>
      <c r="EZ1150" s="101"/>
      <c r="FA1150" s="101"/>
      <c r="FB1150" s="101"/>
      <c r="FC1150" s="101"/>
      <c r="FD1150" s="101"/>
      <c r="FE1150" s="101"/>
      <c r="FF1150" s="101"/>
      <c r="FG1150" s="101"/>
      <c r="FH1150" s="101"/>
      <c r="FI1150" s="101"/>
      <c r="FJ1150" s="101"/>
      <c r="FK1150" s="101"/>
      <c r="FL1150" s="101"/>
      <c r="FM1150" s="101"/>
      <c r="FN1150" s="101"/>
      <c r="FO1150" s="101"/>
      <c r="FP1150" s="101"/>
      <c r="FQ1150" s="101"/>
      <c r="FR1150" s="101"/>
      <c r="FS1150" s="101"/>
      <c r="FT1150" s="101"/>
      <c r="FU1150" s="101"/>
      <c r="FV1150" s="101"/>
      <c r="FW1150" s="101"/>
      <c r="FX1150" s="101"/>
      <c r="FY1150" s="101"/>
      <c r="FZ1150" s="101"/>
      <c r="GA1150" s="101"/>
      <c r="GB1150" s="101"/>
      <c r="GC1150" s="101"/>
      <c r="GD1150" s="101"/>
      <c r="GE1150" s="101"/>
      <c r="GF1150" s="101"/>
      <c r="GG1150" s="101"/>
      <c r="GH1150" s="101"/>
      <c r="GI1150" s="101"/>
      <c r="GJ1150" s="101"/>
      <c r="GK1150" s="101"/>
      <c r="GL1150" s="101"/>
      <c r="GM1150" s="101"/>
      <c r="GN1150" s="101"/>
      <c r="GO1150" s="101"/>
      <c r="GP1150" s="101"/>
      <c r="GQ1150" s="101"/>
      <c r="GR1150" s="101"/>
      <c r="GS1150" s="101"/>
      <c r="GT1150" s="101"/>
      <c r="GU1150" s="101"/>
      <c r="GV1150" s="101"/>
      <c r="GW1150" s="101"/>
      <c r="GX1150" s="101"/>
      <c r="GY1150" s="101"/>
      <c r="GZ1150" s="101"/>
      <c r="HA1150" s="101"/>
      <c r="HB1150" s="101"/>
      <c r="HC1150" s="101"/>
      <c r="HD1150" s="101"/>
      <c r="HE1150" s="101"/>
      <c r="HF1150" s="101"/>
      <c r="HG1150" s="101"/>
      <c r="HH1150" s="101"/>
      <c r="HI1150" s="101"/>
      <c r="HJ1150" s="101"/>
      <c r="HK1150" s="101"/>
      <c r="HL1150" s="101"/>
      <c r="HM1150" s="101"/>
      <c r="HN1150" s="101"/>
      <c r="HO1150" s="101"/>
      <c r="HP1150" s="101"/>
      <c r="HQ1150" s="101"/>
      <c r="HR1150" s="101"/>
      <c r="HS1150" s="101"/>
      <c r="HT1150" s="101"/>
      <c r="HU1150" s="101"/>
      <c r="HV1150" s="101"/>
      <c r="HW1150" s="101"/>
      <c r="HX1150" s="101"/>
      <c r="HY1150" s="101"/>
      <c r="HZ1150" s="101"/>
      <c r="IA1150" s="101"/>
      <c r="IB1150" s="101"/>
      <c r="IC1150" s="101"/>
      <c r="ID1150" s="101"/>
    </row>
    <row r="1151">
      <c r="A1151" s="31"/>
      <c r="B1151" s="31"/>
      <c r="C1151" s="31"/>
      <c r="D1151" s="31"/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  <c r="P1151" s="31"/>
      <c r="Q1151" s="31"/>
      <c r="R1151" s="31"/>
      <c r="S1151" s="31"/>
      <c r="T1151" s="31"/>
      <c r="U1151" s="31"/>
      <c r="V1151" s="31"/>
      <c r="W1151" s="31"/>
      <c r="X1151" s="31"/>
      <c r="Y1151" s="31"/>
      <c r="Z1151" s="31"/>
      <c r="AA1151" s="31"/>
      <c r="AB1151" s="31"/>
      <c r="AC1151" s="31"/>
      <c r="AD1151" s="31"/>
      <c r="AE1151" s="31"/>
      <c r="AF1151" s="31"/>
      <c r="AG1151" s="31"/>
      <c r="AH1151" s="31"/>
      <c r="AI1151" s="31"/>
      <c r="AJ1151" s="31"/>
      <c r="AK1151" s="31"/>
      <c r="AL1151" s="31"/>
      <c r="AM1151" s="31"/>
      <c r="AN1151" s="31"/>
      <c r="AO1151" s="31"/>
      <c r="AP1151" s="31"/>
      <c r="AQ1151" s="31"/>
      <c r="AR1151" s="31"/>
      <c r="AS1151" s="31"/>
      <c r="AT1151" s="31"/>
      <c r="AU1151" s="31"/>
      <c r="AV1151" s="31"/>
      <c r="AW1151" s="31"/>
      <c r="AX1151" s="31"/>
      <c r="AY1151" s="31"/>
      <c r="AZ1151" s="31"/>
      <c r="BA1151" s="31"/>
      <c r="BB1151" s="31"/>
      <c r="BC1151" s="31"/>
      <c r="BD1151" s="31"/>
      <c r="BE1151" s="31"/>
      <c r="BF1151" s="31"/>
      <c r="BG1151" s="31"/>
      <c r="BH1151" s="31"/>
      <c r="BI1151" s="31"/>
      <c r="BJ1151" s="31"/>
      <c r="BK1151" s="31"/>
      <c r="BL1151" s="31"/>
      <c r="BM1151" s="31"/>
      <c r="BN1151" s="31"/>
      <c r="BO1151" s="31"/>
      <c r="BP1151" s="31"/>
      <c r="BQ1151" s="31"/>
      <c r="BR1151" s="31"/>
      <c r="BS1151" s="31"/>
      <c r="BT1151" s="31"/>
      <c r="BU1151" s="31"/>
      <c r="BV1151" s="31"/>
      <c r="BW1151" s="31"/>
      <c r="BX1151" s="31"/>
      <c r="BY1151" s="31"/>
      <c r="BZ1151" s="31"/>
      <c r="CA1151" s="31"/>
      <c r="CB1151" s="31"/>
      <c r="CC1151" s="31"/>
      <c r="CD1151" s="31"/>
      <c r="CE1151" s="31"/>
      <c r="CF1151" s="31"/>
      <c r="CG1151" s="31"/>
      <c r="CH1151" s="31"/>
      <c r="CI1151" s="31"/>
      <c r="CJ1151" s="31"/>
      <c r="CK1151" s="31"/>
      <c r="CL1151" s="31"/>
      <c r="CM1151" s="31"/>
      <c r="CN1151" s="31"/>
      <c r="CO1151" s="31"/>
      <c r="CP1151" s="31"/>
      <c r="CQ1151" s="31"/>
      <c r="CR1151" s="31"/>
      <c r="CS1151" s="31"/>
      <c r="CT1151" s="31"/>
      <c r="CU1151" s="31"/>
      <c r="CV1151" s="31"/>
      <c r="CW1151" s="31"/>
      <c r="CX1151" s="31"/>
      <c r="CY1151" s="31"/>
      <c r="CZ1151" s="31"/>
      <c r="DA1151" s="31"/>
      <c r="DB1151" s="31"/>
      <c r="DC1151" s="31"/>
      <c r="DD1151" s="31"/>
      <c r="DE1151" s="31"/>
      <c r="DF1151" s="31"/>
      <c r="DG1151" s="31"/>
      <c r="DH1151" s="31"/>
      <c r="DI1151" s="31"/>
      <c r="DJ1151" s="31"/>
      <c r="DK1151" s="31"/>
      <c r="DL1151" s="31"/>
      <c r="DM1151" s="31"/>
      <c r="DN1151" s="31"/>
      <c r="DO1151" s="31"/>
      <c r="DP1151" s="31"/>
      <c r="DQ1151" s="31"/>
      <c r="DR1151" s="31"/>
      <c r="DS1151" s="31"/>
      <c r="DT1151" s="31"/>
      <c r="DU1151" s="31"/>
      <c r="DV1151" s="31"/>
      <c r="DW1151" s="31"/>
      <c r="DX1151" s="31"/>
      <c r="DY1151" s="31"/>
      <c r="DZ1151" s="31"/>
      <c r="EA1151" s="31"/>
      <c r="EB1151" s="31"/>
      <c r="EC1151" s="31"/>
      <c r="ED1151" s="31"/>
      <c r="EE1151" s="31"/>
      <c r="EF1151" s="31"/>
      <c r="EG1151" s="31"/>
      <c r="EH1151" s="31"/>
      <c r="EI1151" s="31"/>
      <c r="EJ1151" s="31"/>
      <c r="EK1151" s="31"/>
      <c r="EL1151" s="31"/>
      <c r="EM1151" s="31"/>
      <c r="EN1151" s="31"/>
      <c r="EO1151" s="31"/>
      <c r="EP1151" s="31"/>
      <c r="EQ1151" s="31"/>
      <c r="ER1151" s="31"/>
      <c r="ES1151" s="31"/>
      <c r="ET1151" s="31"/>
      <c r="EU1151" s="101"/>
      <c r="EV1151" s="101"/>
      <c r="EW1151" s="101"/>
      <c r="EX1151" s="101"/>
      <c r="EY1151" s="101"/>
      <c r="EZ1151" s="101"/>
      <c r="FA1151" s="101"/>
      <c r="FB1151" s="101"/>
      <c r="FC1151" s="101"/>
      <c r="FD1151" s="101"/>
      <c r="FE1151" s="101"/>
      <c r="FF1151" s="101"/>
      <c r="FG1151" s="101"/>
      <c r="FH1151" s="101"/>
      <c r="FI1151" s="101"/>
      <c r="FJ1151" s="101"/>
      <c r="FK1151" s="101"/>
      <c r="FL1151" s="101"/>
      <c r="FM1151" s="101"/>
      <c r="FN1151" s="101"/>
      <c r="FO1151" s="101"/>
      <c r="FP1151" s="101"/>
      <c r="FQ1151" s="101"/>
      <c r="FR1151" s="101"/>
      <c r="FS1151" s="101"/>
      <c r="FT1151" s="101"/>
      <c r="FU1151" s="101"/>
      <c r="FV1151" s="101"/>
      <c r="FW1151" s="101"/>
      <c r="FX1151" s="101"/>
      <c r="FY1151" s="101"/>
      <c r="FZ1151" s="101"/>
      <c r="GA1151" s="101"/>
      <c r="GB1151" s="101"/>
      <c r="GC1151" s="101"/>
      <c r="GD1151" s="101"/>
      <c r="GE1151" s="101"/>
      <c r="GF1151" s="101"/>
      <c r="GG1151" s="101"/>
      <c r="GH1151" s="101"/>
      <c r="GI1151" s="101"/>
      <c r="GJ1151" s="101"/>
      <c r="GK1151" s="101"/>
      <c r="GL1151" s="101"/>
      <c r="GM1151" s="101"/>
      <c r="GN1151" s="101"/>
      <c r="GO1151" s="101"/>
      <c r="GP1151" s="101"/>
      <c r="GQ1151" s="101"/>
      <c r="GR1151" s="101"/>
      <c r="GS1151" s="101"/>
      <c r="GT1151" s="101"/>
      <c r="GU1151" s="101"/>
      <c r="GV1151" s="101"/>
      <c r="GW1151" s="101"/>
      <c r="GX1151" s="101"/>
      <c r="GY1151" s="101"/>
      <c r="GZ1151" s="101"/>
      <c r="HA1151" s="101"/>
      <c r="HB1151" s="101"/>
      <c r="HC1151" s="101"/>
      <c r="HD1151" s="101"/>
      <c r="HE1151" s="101"/>
      <c r="HF1151" s="101"/>
      <c r="HG1151" s="101"/>
      <c r="HH1151" s="101"/>
      <c r="HI1151" s="101"/>
      <c r="HJ1151" s="101"/>
      <c r="HK1151" s="101"/>
      <c r="HL1151" s="101"/>
      <c r="HM1151" s="101"/>
      <c r="HN1151" s="101"/>
      <c r="HO1151" s="101"/>
      <c r="HP1151" s="101"/>
      <c r="HQ1151" s="101"/>
      <c r="HR1151" s="101"/>
      <c r="HS1151" s="101"/>
      <c r="HT1151" s="101"/>
      <c r="HU1151" s="101"/>
      <c r="HV1151" s="101"/>
      <c r="HW1151" s="101"/>
      <c r="HX1151" s="101"/>
      <c r="HY1151" s="101"/>
      <c r="HZ1151" s="101"/>
      <c r="IA1151" s="101"/>
      <c r="IB1151" s="101"/>
      <c r="IC1151" s="101"/>
      <c r="ID1151" s="101"/>
    </row>
    <row r="1152">
      <c r="A1152" s="31"/>
      <c r="B1152" s="31"/>
      <c r="C1152" s="31"/>
      <c r="D1152" s="31"/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31"/>
      <c r="Q1152" s="31"/>
      <c r="R1152" s="31"/>
      <c r="S1152" s="31"/>
      <c r="T1152" s="31"/>
      <c r="U1152" s="31"/>
      <c r="V1152" s="31"/>
      <c r="W1152" s="31"/>
      <c r="X1152" s="31"/>
      <c r="Y1152" s="31"/>
      <c r="Z1152" s="31"/>
      <c r="AA1152" s="31"/>
      <c r="AB1152" s="31"/>
      <c r="AC1152" s="31"/>
      <c r="AD1152" s="31"/>
      <c r="AE1152" s="31"/>
      <c r="AF1152" s="31"/>
      <c r="AG1152" s="31"/>
      <c r="AH1152" s="31"/>
      <c r="AI1152" s="31"/>
      <c r="AJ1152" s="31"/>
      <c r="AK1152" s="31"/>
      <c r="AL1152" s="31"/>
      <c r="AM1152" s="31"/>
      <c r="AN1152" s="31"/>
      <c r="AO1152" s="31"/>
      <c r="AP1152" s="31"/>
      <c r="AQ1152" s="31"/>
      <c r="AR1152" s="31"/>
      <c r="AS1152" s="31"/>
      <c r="AT1152" s="31"/>
      <c r="AU1152" s="31"/>
      <c r="AV1152" s="31"/>
      <c r="AW1152" s="31"/>
      <c r="AX1152" s="31"/>
      <c r="AY1152" s="31"/>
      <c r="AZ1152" s="31"/>
      <c r="BA1152" s="31"/>
      <c r="BB1152" s="31"/>
      <c r="BC1152" s="31"/>
      <c r="BD1152" s="31"/>
      <c r="BE1152" s="31"/>
      <c r="BF1152" s="31"/>
      <c r="BG1152" s="31"/>
      <c r="BH1152" s="31"/>
      <c r="BI1152" s="31"/>
      <c r="BJ1152" s="31"/>
      <c r="BK1152" s="31"/>
      <c r="BL1152" s="31"/>
      <c r="BM1152" s="31"/>
      <c r="BN1152" s="31"/>
      <c r="BO1152" s="31"/>
      <c r="BP1152" s="31"/>
      <c r="BQ1152" s="31"/>
      <c r="BR1152" s="31"/>
      <c r="BS1152" s="31"/>
      <c r="BT1152" s="31"/>
      <c r="BU1152" s="31"/>
      <c r="BV1152" s="31"/>
      <c r="BW1152" s="31"/>
      <c r="BX1152" s="31"/>
      <c r="BY1152" s="31"/>
      <c r="BZ1152" s="31"/>
      <c r="CA1152" s="31"/>
      <c r="CB1152" s="31"/>
      <c r="CC1152" s="31"/>
      <c r="CD1152" s="31"/>
      <c r="CE1152" s="31"/>
      <c r="CF1152" s="31"/>
      <c r="CG1152" s="31"/>
      <c r="CH1152" s="31"/>
      <c r="CI1152" s="31"/>
      <c r="CJ1152" s="31"/>
      <c r="CK1152" s="31"/>
      <c r="CL1152" s="31"/>
      <c r="CM1152" s="31"/>
      <c r="CN1152" s="31"/>
      <c r="CO1152" s="31"/>
      <c r="CP1152" s="31"/>
      <c r="CQ1152" s="31"/>
      <c r="CR1152" s="31"/>
      <c r="CS1152" s="31"/>
      <c r="CT1152" s="31"/>
      <c r="CU1152" s="31"/>
      <c r="CV1152" s="31"/>
      <c r="CW1152" s="31"/>
      <c r="CX1152" s="31"/>
      <c r="CY1152" s="31"/>
      <c r="CZ1152" s="31"/>
      <c r="DA1152" s="31"/>
      <c r="DB1152" s="31"/>
      <c r="DC1152" s="31"/>
      <c r="DD1152" s="31"/>
      <c r="DE1152" s="31"/>
      <c r="DF1152" s="31"/>
      <c r="DG1152" s="31"/>
      <c r="DH1152" s="31"/>
      <c r="DI1152" s="31"/>
      <c r="DJ1152" s="31"/>
      <c r="DK1152" s="31"/>
      <c r="DL1152" s="31"/>
      <c r="DM1152" s="31"/>
      <c r="DN1152" s="31"/>
      <c r="DO1152" s="31"/>
      <c r="DP1152" s="31"/>
      <c r="DQ1152" s="31"/>
      <c r="DR1152" s="31"/>
      <c r="DS1152" s="31"/>
      <c r="DT1152" s="31"/>
      <c r="DU1152" s="31"/>
      <c r="DV1152" s="31"/>
      <c r="DW1152" s="31"/>
      <c r="DX1152" s="31"/>
      <c r="DY1152" s="31"/>
      <c r="DZ1152" s="31"/>
      <c r="EA1152" s="31"/>
      <c r="EB1152" s="31"/>
      <c r="EC1152" s="31"/>
      <c r="ED1152" s="31"/>
      <c r="EE1152" s="31"/>
      <c r="EF1152" s="31"/>
      <c r="EG1152" s="31"/>
      <c r="EH1152" s="31"/>
      <c r="EI1152" s="31"/>
      <c r="EJ1152" s="31"/>
      <c r="EK1152" s="31"/>
      <c r="EL1152" s="31"/>
      <c r="EM1152" s="31"/>
      <c r="EN1152" s="31"/>
      <c r="EO1152" s="31"/>
      <c r="EP1152" s="31"/>
      <c r="EQ1152" s="31"/>
      <c r="ER1152" s="31"/>
      <c r="ES1152" s="31"/>
      <c r="ET1152" s="31"/>
      <c r="EU1152" s="101"/>
      <c r="EV1152" s="101"/>
      <c r="EW1152" s="101"/>
      <c r="EX1152" s="101"/>
      <c r="EY1152" s="101"/>
      <c r="EZ1152" s="101"/>
      <c r="FA1152" s="101"/>
      <c r="FB1152" s="101"/>
      <c r="FC1152" s="101"/>
      <c r="FD1152" s="101"/>
      <c r="FE1152" s="101"/>
      <c r="FF1152" s="101"/>
      <c r="FG1152" s="101"/>
      <c r="FH1152" s="101"/>
      <c r="FI1152" s="101"/>
      <c r="FJ1152" s="101"/>
      <c r="FK1152" s="101"/>
      <c r="FL1152" s="101"/>
      <c r="FM1152" s="101"/>
      <c r="FN1152" s="101"/>
      <c r="FO1152" s="101"/>
      <c r="FP1152" s="101"/>
      <c r="FQ1152" s="101"/>
      <c r="FR1152" s="101"/>
      <c r="FS1152" s="101"/>
      <c r="FT1152" s="101"/>
      <c r="FU1152" s="101"/>
      <c r="FV1152" s="101"/>
      <c r="FW1152" s="101"/>
      <c r="FX1152" s="101"/>
      <c r="FY1152" s="101"/>
      <c r="FZ1152" s="101"/>
      <c r="GA1152" s="101"/>
      <c r="GB1152" s="101"/>
      <c r="GC1152" s="101"/>
      <c r="GD1152" s="101"/>
      <c r="GE1152" s="101"/>
      <c r="GF1152" s="101"/>
      <c r="GG1152" s="101"/>
      <c r="GH1152" s="101"/>
      <c r="GI1152" s="101"/>
      <c r="GJ1152" s="101"/>
      <c r="GK1152" s="101"/>
      <c r="GL1152" s="101"/>
      <c r="GM1152" s="101"/>
      <c r="GN1152" s="101"/>
      <c r="GO1152" s="101"/>
      <c r="GP1152" s="101"/>
      <c r="GQ1152" s="101"/>
      <c r="GR1152" s="101"/>
      <c r="GS1152" s="101"/>
      <c r="GT1152" s="101"/>
      <c r="GU1152" s="101"/>
      <c r="GV1152" s="101"/>
      <c r="GW1152" s="101"/>
      <c r="GX1152" s="101"/>
      <c r="GY1152" s="101"/>
      <c r="GZ1152" s="101"/>
      <c r="HA1152" s="101"/>
      <c r="HB1152" s="101"/>
      <c r="HC1152" s="101"/>
      <c r="HD1152" s="101"/>
      <c r="HE1152" s="101"/>
      <c r="HF1152" s="101"/>
      <c r="HG1152" s="101"/>
      <c r="HH1152" s="101"/>
      <c r="HI1152" s="101"/>
      <c r="HJ1152" s="101"/>
      <c r="HK1152" s="101"/>
      <c r="HL1152" s="101"/>
      <c r="HM1152" s="101"/>
      <c r="HN1152" s="101"/>
      <c r="HO1152" s="101"/>
      <c r="HP1152" s="101"/>
      <c r="HQ1152" s="101"/>
      <c r="HR1152" s="101"/>
      <c r="HS1152" s="101"/>
      <c r="HT1152" s="101"/>
      <c r="HU1152" s="101"/>
      <c r="HV1152" s="101"/>
      <c r="HW1152" s="101"/>
      <c r="HX1152" s="101"/>
      <c r="HY1152" s="101"/>
      <c r="HZ1152" s="101"/>
      <c r="IA1152" s="101"/>
      <c r="IB1152" s="101"/>
      <c r="IC1152" s="101"/>
      <c r="ID1152" s="101"/>
    </row>
    <row r="1153">
      <c r="A1153" s="31"/>
      <c r="B1153" s="31"/>
      <c r="C1153" s="31"/>
      <c r="D1153" s="31"/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31"/>
      <c r="W1153" s="31"/>
      <c r="X1153" s="31"/>
      <c r="Y1153" s="31"/>
      <c r="Z1153" s="31"/>
      <c r="AA1153" s="31"/>
      <c r="AB1153" s="31"/>
      <c r="AC1153" s="31"/>
      <c r="AD1153" s="31"/>
      <c r="AE1153" s="31"/>
      <c r="AF1153" s="31"/>
      <c r="AG1153" s="31"/>
      <c r="AH1153" s="31"/>
      <c r="AI1153" s="31"/>
      <c r="AJ1153" s="31"/>
      <c r="AK1153" s="31"/>
      <c r="AL1153" s="31"/>
      <c r="AM1153" s="31"/>
      <c r="AN1153" s="31"/>
      <c r="AO1153" s="31"/>
      <c r="AP1153" s="31"/>
      <c r="AQ1153" s="31"/>
      <c r="AR1153" s="31"/>
      <c r="AS1153" s="31"/>
      <c r="AT1153" s="31"/>
      <c r="AU1153" s="31"/>
      <c r="AV1153" s="31"/>
      <c r="AW1153" s="31"/>
      <c r="AX1153" s="31"/>
      <c r="AY1153" s="31"/>
      <c r="AZ1153" s="31"/>
      <c r="BA1153" s="31"/>
      <c r="BB1153" s="31"/>
      <c r="BC1153" s="31"/>
      <c r="BD1153" s="31"/>
      <c r="BE1153" s="31"/>
      <c r="BF1153" s="31"/>
      <c r="BG1153" s="31"/>
      <c r="BH1153" s="31"/>
      <c r="BI1153" s="31"/>
      <c r="BJ1153" s="31"/>
      <c r="BK1153" s="31"/>
      <c r="BL1153" s="31"/>
      <c r="BM1153" s="31"/>
      <c r="BN1153" s="31"/>
      <c r="BO1153" s="31"/>
      <c r="BP1153" s="31"/>
      <c r="BQ1153" s="31"/>
      <c r="BR1153" s="31"/>
      <c r="BS1153" s="31"/>
      <c r="BT1153" s="31"/>
      <c r="BU1153" s="31"/>
      <c r="BV1153" s="31"/>
      <c r="BW1153" s="31"/>
      <c r="BX1153" s="31"/>
      <c r="BY1153" s="31"/>
      <c r="BZ1153" s="31"/>
      <c r="CA1153" s="31"/>
      <c r="CB1153" s="31"/>
      <c r="CC1153" s="31"/>
      <c r="CD1153" s="31"/>
      <c r="CE1153" s="31"/>
      <c r="CF1153" s="31"/>
      <c r="CG1153" s="31"/>
      <c r="CH1153" s="31"/>
      <c r="CI1153" s="31"/>
      <c r="CJ1153" s="31"/>
      <c r="CK1153" s="31"/>
      <c r="CL1153" s="31"/>
      <c r="CM1153" s="31"/>
      <c r="CN1153" s="31"/>
      <c r="CO1153" s="31"/>
      <c r="CP1153" s="31"/>
      <c r="CQ1153" s="31"/>
      <c r="CR1153" s="31"/>
      <c r="CS1153" s="31"/>
      <c r="CT1153" s="31"/>
      <c r="CU1153" s="31"/>
      <c r="CV1153" s="31"/>
      <c r="CW1153" s="31"/>
      <c r="CX1153" s="31"/>
      <c r="CY1153" s="31"/>
      <c r="CZ1153" s="31"/>
      <c r="DA1153" s="31"/>
      <c r="DB1153" s="31"/>
      <c r="DC1153" s="31"/>
      <c r="DD1153" s="31"/>
      <c r="DE1153" s="31"/>
      <c r="DF1153" s="31"/>
      <c r="DG1153" s="31"/>
      <c r="DH1153" s="31"/>
      <c r="DI1153" s="31"/>
      <c r="DJ1153" s="31"/>
      <c r="DK1153" s="31"/>
      <c r="DL1153" s="31"/>
      <c r="DM1153" s="31"/>
      <c r="DN1153" s="31"/>
      <c r="DO1153" s="31"/>
      <c r="DP1153" s="31"/>
      <c r="DQ1153" s="31"/>
      <c r="DR1153" s="31"/>
      <c r="DS1153" s="31"/>
      <c r="DT1153" s="31"/>
      <c r="DU1153" s="31"/>
      <c r="DV1153" s="31"/>
      <c r="DW1153" s="31"/>
      <c r="DX1153" s="31"/>
      <c r="DY1153" s="31"/>
      <c r="DZ1153" s="31"/>
      <c r="EA1153" s="31"/>
      <c r="EB1153" s="31"/>
      <c r="EC1153" s="31"/>
      <c r="ED1153" s="31"/>
      <c r="EE1153" s="31"/>
      <c r="EF1153" s="31"/>
      <c r="EG1153" s="31"/>
      <c r="EH1153" s="31"/>
      <c r="EI1153" s="31"/>
      <c r="EJ1153" s="31"/>
      <c r="EK1153" s="31"/>
      <c r="EL1153" s="31"/>
      <c r="EM1153" s="31"/>
      <c r="EN1153" s="31"/>
      <c r="EO1153" s="31"/>
      <c r="EP1153" s="31"/>
      <c r="EQ1153" s="31"/>
      <c r="ER1153" s="31"/>
      <c r="ES1153" s="31"/>
      <c r="ET1153" s="31"/>
      <c r="EU1153" s="101"/>
      <c r="EV1153" s="101"/>
      <c r="EW1153" s="101"/>
      <c r="EX1153" s="101"/>
      <c r="EY1153" s="101"/>
      <c r="EZ1153" s="101"/>
      <c r="FA1153" s="101"/>
      <c r="FB1153" s="101"/>
      <c r="FC1153" s="101"/>
      <c r="FD1153" s="101"/>
      <c r="FE1153" s="101"/>
      <c r="FF1153" s="101"/>
      <c r="FG1153" s="101"/>
      <c r="FH1153" s="101"/>
      <c r="FI1153" s="101"/>
      <c r="FJ1153" s="101"/>
      <c r="FK1153" s="101"/>
      <c r="FL1153" s="101"/>
      <c r="FM1153" s="101"/>
      <c r="FN1153" s="101"/>
      <c r="FO1153" s="101"/>
      <c r="FP1153" s="101"/>
      <c r="FQ1153" s="101"/>
      <c r="FR1153" s="101"/>
      <c r="FS1153" s="101"/>
      <c r="FT1153" s="101"/>
      <c r="FU1153" s="101"/>
      <c r="FV1153" s="101"/>
      <c r="FW1153" s="101"/>
      <c r="FX1153" s="101"/>
      <c r="FY1153" s="101"/>
      <c r="FZ1153" s="101"/>
      <c r="GA1153" s="101"/>
      <c r="GB1153" s="101"/>
      <c r="GC1153" s="101"/>
      <c r="GD1153" s="101"/>
      <c r="GE1153" s="101"/>
      <c r="GF1153" s="101"/>
      <c r="GG1153" s="101"/>
      <c r="GH1153" s="101"/>
      <c r="GI1153" s="101"/>
      <c r="GJ1153" s="101"/>
      <c r="GK1153" s="101"/>
      <c r="GL1153" s="101"/>
      <c r="GM1153" s="101"/>
      <c r="GN1153" s="101"/>
      <c r="GO1153" s="101"/>
      <c r="GP1153" s="101"/>
      <c r="GQ1153" s="101"/>
      <c r="GR1153" s="101"/>
      <c r="GS1153" s="101"/>
      <c r="GT1153" s="101"/>
      <c r="GU1153" s="101"/>
      <c r="GV1153" s="101"/>
      <c r="GW1153" s="101"/>
      <c r="GX1153" s="101"/>
      <c r="GY1153" s="101"/>
      <c r="GZ1153" s="101"/>
      <c r="HA1153" s="101"/>
      <c r="HB1153" s="101"/>
      <c r="HC1153" s="101"/>
      <c r="HD1153" s="101"/>
      <c r="HE1153" s="101"/>
      <c r="HF1153" s="101"/>
      <c r="HG1153" s="101"/>
      <c r="HH1153" s="101"/>
      <c r="HI1153" s="101"/>
      <c r="HJ1153" s="101"/>
      <c r="HK1153" s="101"/>
      <c r="HL1153" s="101"/>
      <c r="HM1153" s="101"/>
      <c r="HN1153" s="101"/>
      <c r="HO1153" s="101"/>
      <c r="HP1153" s="101"/>
      <c r="HQ1153" s="101"/>
      <c r="HR1153" s="101"/>
      <c r="HS1153" s="101"/>
      <c r="HT1153" s="101"/>
      <c r="HU1153" s="101"/>
      <c r="HV1153" s="101"/>
      <c r="HW1153" s="101"/>
      <c r="HX1153" s="101"/>
      <c r="HY1153" s="101"/>
      <c r="HZ1153" s="101"/>
      <c r="IA1153" s="101"/>
      <c r="IB1153" s="101"/>
      <c r="IC1153" s="101"/>
      <c r="ID1153" s="101"/>
    </row>
    <row r="1154">
      <c r="A1154" s="31"/>
      <c r="B1154" s="31"/>
      <c r="C1154" s="31"/>
      <c r="D1154" s="31"/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  <c r="P1154" s="31"/>
      <c r="Q1154" s="31"/>
      <c r="R1154" s="31"/>
      <c r="S1154" s="31"/>
      <c r="T1154" s="31"/>
      <c r="U1154" s="31"/>
      <c r="V1154" s="31"/>
      <c r="W1154" s="31"/>
      <c r="X1154" s="31"/>
      <c r="Y1154" s="31"/>
      <c r="Z1154" s="31"/>
      <c r="AA1154" s="31"/>
      <c r="AB1154" s="31"/>
      <c r="AC1154" s="31"/>
      <c r="AD1154" s="31"/>
      <c r="AE1154" s="31"/>
      <c r="AF1154" s="31"/>
      <c r="AG1154" s="31"/>
      <c r="AH1154" s="31"/>
      <c r="AI1154" s="31"/>
      <c r="AJ1154" s="31"/>
      <c r="AK1154" s="31"/>
      <c r="AL1154" s="31"/>
      <c r="AM1154" s="31"/>
      <c r="AN1154" s="31"/>
      <c r="AO1154" s="31"/>
      <c r="AP1154" s="31"/>
      <c r="AQ1154" s="31"/>
      <c r="AR1154" s="31"/>
      <c r="AS1154" s="31"/>
      <c r="AT1154" s="31"/>
      <c r="AU1154" s="31"/>
      <c r="AV1154" s="31"/>
      <c r="AW1154" s="31"/>
      <c r="AX1154" s="31"/>
      <c r="AY1154" s="31"/>
      <c r="AZ1154" s="31"/>
      <c r="BA1154" s="31"/>
      <c r="BB1154" s="31"/>
      <c r="BC1154" s="31"/>
      <c r="BD1154" s="31"/>
      <c r="BE1154" s="31"/>
      <c r="BF1154" s="31"/>
      <c r="BG1154" s="31"/>
      <c r="BH1154" s="31"/>
      <c r="BI1154" s="31"/>
      <c r="BJ1154" s="31"/>
      <c r="BK1154" s="31"/>
      <c r="BL1154" s="31"/>
      <c r="BM1154" s="31"/>
      <c r="BN1154" s="31"/>
      <c r="BO1154" s="31"/>
      <c r="BP1154" s="31"/>
      <c r="BQ1154" s="31"/>
      <c r="BR1154" s="31"/>
      <c r="BS1154" s="31"/>
      <c r="BT1154" s="31"/>
      <c r="BU1154" s="31"/>
      <c r="BV1154" s="31"/>
      <c r="BW1154" s="31"/>
      <c r="BX1154" s="31"/>
      <c r="BY1154" s="31"/>
      <c r="BZ1154" s="31"/>
      <c r="CA1154" s="31"/>
      <c r="CB1154" s="31"/>
      <c r="CC1154" s="31"/>
      <c r="CD1154" s="31"/>
      <c r="CE1154" s="31"/>
      <c r="CF1154" s="31"/>
      <c r="CG1154" s="31"/>
      <c r="CH1154" s="31"/>
      <c r="CI1154" s="31"/>
      <c r="CJ1154" s="31"/>
      <c r="CK1154" s="31"/>
      <c r="CL1154" s="31"/>
      <c r="CM1154" s="31"/>
      <c r="CN1154" s="31"/>
      <c r="CO1154" s="31"/>
      <c r="CP1154" s="31"/>
      <c r="CQ1154" s="31"/>
      <c r="CR1154" s="31"/>
      <c r="CS1154" s="31"/>
      <c r="CT1154" s="31"/>
      <c r="CU1154" s="31"/>
      <c r="CV1154" s="31"/>
      <c r="CW1154" s="31"/>
      <c r="CX1154" s="31"/>
      <c r="CY1154" s="31"/>
      <c r="CZ1154" s="31"/>
      <c r="DA1154" s="31"/>
      <c r="DB1154" s="31"/>
      <c r="DC1154" s="31"/>
      <c r="DD1154" s="31"/>
      <c r="DE1154" s="31"/>
      <c r="DF1154" s="31"/>
      <c r="DG1154" s="31"/>
      <c r="DH1154" s="31"/>
      <c r="DI1154" s="31"/>
      <c r="DJ1154" s="31"/>
      <c r="DK1154" s="31"/>
      <c r="DL1154" s="31"/>
      <c r="DM1154" s="31"/>
      <c r="DN1154" s="31"/>
      <c r="DO1154" s="31"/>
      <c r="DP1154" s="31"/>
      <c r="DQ1154" s="31"/>
      <c r="DR1154" s="31"/>
      <c r="DS1154" s="31"/>
      <c r="DT1154" s="31"/>
      <c r="DU1154" s="31"/>
      <c r="DV1154" s="31"/>
      <c r="DW1154" s="31"/>
      <c r="DX1154" s="31"/>
      <c r="DY1154" s="31"/>
      <c r="DZ1154" s="31"/>
      <c r="EA1154" s="31"/>
      <c r="EB1154" s="31"/>
      <c r="EC1154" s="31"/>
      <c r="ED1154" s="31"/>
      <c r="EE1154" s="31"/>
      <c r="EF1154" s="31"/>
      <c r="EG1154" s="31"/>
      <c r="EH1154" s="31"/>
      <c r="EI1154" s="31"/>
      <c r="EJ1154" s="31"/>
      <c r="EK1154" s="31"/>
      <c r="EL1154" s="31"/>
      <c r="EM1154" s="31"/>
      <c r="EN1154" s="31"/>
      <c r="EO1154" s="31"/>
      <c r="EP1154" s="31"/>
      <c r="EQ1154" s="31"/>
      <c r="ER1154" s="31"/>
      <c r="ES1154" s="31"/>
      <c r="ET1154" s="31"/>
      <c r="EU1154" s="101"/>
      <c r="EV1154" s="101"/>
      <c r="EW1154" s="101"/>
      <c r="EX1154" s="101"/>
      <c r="EY1154" s="101"/>
      <c r="EZ1154" s="101"/>
      <c r="FA1154" s="101"/>
      <c r="FB1154" s="101"/>
      <c r="FC1154" s="101"/>
      <c r="FD1154" s="101"/>
      <c r="FE1154" s="101"/>
      <c r="FF1154" s="101"/>
      <c r="FG1154" s="101"/>
      <c r="FH1154" s="101"/>
      <c r="FI1154" s="101"/>
      <c r="FJ1154" s="101"/>
      <c r="FK1154" s="101"/>
      <c r="FL1154" s="101"/>
      <c r="FM1154" s="101"/>
      <c r="FN1154" s="101"/>
      <c r="FO1154" s="101"/>
      <c r="FP1154" s="101"/>
      <c r="FQ1154" s="101"/>
      <c r="FR1154" s="101"/>
      <c r="FS1154" s="101"/>
      <c r="FT1154" s="101"/>
      <c r="FU1154" s="101"/>
      <c r="FV1154" s="101"/>
      <c r="FW1154" s="101"/>
      <c r="FX1154" s="101"/>
      <c r="FY1154" s="101"/>
      <c r="FZ1154" s="101"/>
      <c r="GA1154" s="101"/>
      <c r="GB1154" s="101"/>
      <c r="GC1154" s="101"/>
      <c r="GD1154" s="101"/>
      <c r="GE1154" s="101"/>
      <c r="GF1154" s="101"/>
      <c r="GG1154" s="101"/>
      <c r="GH1154" s="101"/>
      <c r="GI1154" s="101"/>
      <c r="GJ1154" s="101"/>
      <c r="GK1154" s="101"/>
      <c r="GL1154" s="101"/>
      <c r="GM1154" s="101"/>
      <c r="GN1154" s="101"/>
      <c r="GO1154" s="101"/>
      <c r="GP1154" s="101"/>
      <c r="GQ1154" s="101"/>
      <c r="GR1154" s="101"/>
      <c r="GS1154" s="101"/>
      <c r="GT1154" s="101"/>
      <c r="GU1154" s="101"/>
      <c r="GV1154" s="101"/>
      <c r="GW1154" s="101"/>
      <c r="GX1154" s="101"/>
      <c r="GY1154" s="101"/>
      <c r="GZ1154" s="101"/>
      <c r="HA1154" s="101"/>
      <c r="HB1154" s="101"/>
      <c r="HC1154" s="101"/>
      <c r="HD1154" s="101"/>
      <c r="HE1154" s="101"/>
      <c r="HF1154" s="101"/>
      <c r="HG1154" s="101"/>
      <c r="HH1154" s="101"/>
      <c r="HI1154" s="101"/>
      <c r="HJ1154" s="101"/>
      <c r="HK1154" s="101"/>
      <c r="HL1154" s="101"/>
      <c r="HM1154" s="101"/>
      <c r="HN1154" s="101"/>
      <c r="HO1154" s="101"/>
      <c r="HP1154" s="101"/>
      <c r="HQ1154" s="101"/>
      <c r="HR1154" s="101"/>
      <c r="HS1154" s="101"/>
      <c r="HT1154" s="101"/>
      <c r="HU1154" s="101"/>
      <c r="HV1154" s="101"/>
      <c r="HW1154" s="101"/>
      <c r="HX1154" s="101"/>
      <c r="HY1154" s="101"/>
      <c r="HZ1154" s="101"/>
      <c r="IA1154" s="101"/>
      <c r="IB1154" s="101"/>
      <c r="IC1154" s="101"/>
      <c r="ID1154" s="101"/>
    </row>
    <row r="1155">
      <c r="A1155" s="31"/>
      <c r="B1155" s="31"/>
      <c r="C1155" s="31"/>
      <c r="D1155" s="31"/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  <c r="P1155" s="31"/>
      <c r="Q1155" s="31"/>
      <c r="R1155" s="31"/>
      <c r="S1155" s="31"/>
      <c r="T1155" s="31"/>
      <c r="U1155" s="31"/>
      <c r="V1155" s="31"/>
      <c r="W1155" s="31"/>
      <c r="X1155" s="31"/>
      <c r="Y1155" s="31"/>
      <c r="Z1155" s="31"/>
      <c r="AA1155" s="31"/>
      <c r="AB1155" s="31"/>
      <c r="AC1155" s="31"/>
      <c r="AD1155" s="31"/>
      <c r="AE1155" s="31"/>
      <c r="AF1155" s="31"/>
      <c r="AG1155" s="31"/>
      <c r="AH1155" s="31"/>
      <c r="AI1155" s="31"/>
      <c r="AJ1155" s="31"/>
      <c r="AK1155" s="31"/>
      <c r="AL1155" s="31"/>
      <c r="AM1155" s="31"/>
      <c r="AN1155" s="31"/>
      <c r="AO1155" s="31"/>
      <c r="AP1155" s="31"/>
      <c r="AQ1155" s="31"/>
      <c r="AR1155" s="31"/>
      <c r="AS1155" s="31"/>
      <c r="AT1155" s="31"/>
      <c r="AU1155" s="31"/>
      <c r="AV1155" s="31"/>
      <c r="AW1155" s="31"/>
      <c r="AX1155" s="31"/>
      <c r="AY1155" s="31"/>
      <c r="AZ1155" s="31"/>
      <c r="BA1155" s="31"/>
      <c r="BB1155" s="31"/>
      <c r="BC1155" s="31"/>
      <c r="BD1155" s="31"/>
      <c r="BE1155" s="31"/>
      <c r="BF1155" s="31"/>
      <c r="BG1155" s="31"/>
      <c r="BH1155" s="31"/>
      <c r="BI1155" s="31"/>
      <c r="BJ1155" s="31"/>
      <c r="BK1155" s="31"/>
      <c r="BL1155" s="31"/>
      <c r="BM1155" s="31"/>
      <c r="BN1155" s="31"/>
      <c r="BO1155" s="31"/>
      <c r="BP1155" s="31"/>
      <c r="BQ1155" s="31"/>
      <c r="BR1155" s="31"/>
      <c r="BS1155" s="31"/>
      <c r="BT1155" s="31"/>
      <c r="BU1155" s="31"/>
      <c r="BV1155" s="31"/>
      <c r="BW1155" s="31"/>
      <c r="BX1155" s="31"/>
      <c r="BY1155" s="31"/>
      <c r="BZ1155" s="31"/>
      <c r="CA1155" s="31"/>
      <c r="CB1155" s="31"/>
      <c r="CC1155" s="31"/>
      <c r="CD1155" s="31"/>
      <c r="CE1155" s="31"/>
      <c r="CF1155" s="31"/>
      <c r="CG1155" s="31"/>
      <c r="CH1155" s="31"/>
      <c r="CI1155" s="31"/>
      <c r="CJ1155" s="31"/>
      <c r="CK1155" s="31"/>
      <c r="CL1155" s="31"/>
      <c r="CM1155" s="31"/>
      <c r="CN1155" s="31"/>
      <c r="CO1155" s="31"/>
      <c r="CP1155" s="31"/>
      <c r="CQ1155" s="31"/>
      <c r="CR1155" s="31"/>
      <c r="CS1155" s="31"/>
      <c r="CT1155" s="31"/>
      <c r="CU1155" s="31"/>
      <c r="CV1155" s="31"/>
      <c r="CW1155" s="31"/>
      <c r="CX1155" s="31"/>
      <c r="CY1155" s="31"/>
      <c r="CZ1155" s="31"/>
      <c r="DA1155" s="31"/>
      <c r="DB1155" s="31"/>
      <c r="DC1155" s="31"/>
      <c r="DD1155" s="31"/>
      <c r="DE1155" s="31"/>
      <c r="DF1155" s="31"/>
      <c r="DG1155" s="31"/>
      <c r="DH1155" s="31"/>
      <c r="DI1155" s="31"/>
      <c r="DJ1155" s="31"/>
      <c r="DK1155" s="31"/>
      <c r="DL1155" s="31"/>
      <c r="DM1155" s="31"/>
      <c r="DN1155" s="31"/>
      <c r="DO1155" s="31"/>
      <c r="DP1155" s="31"/>
      <c r="DQ1155" s="31"/>
      <c r="DR1155" s="31"/>
      <c r="DS1155" s="31"/>
      <c r="DT1155" s="31"/>
      <c r="DU1155" s="31"/>
      <c r="DV1155" s="31"/>
      <c r="DW1155" s="31"/>
      <c r="DX1155" s="31"/>
      <c r="DY1155" s="31"/>
      <c r="DZ1155" s="31"/>
      <c r="EA1155" s="31"/>
      <c r="EB1155" s="31"/>
      <c r="EC1155" s="31"/>
      <c r="ED1155" s="31"/>
      <c r="EE1155" s="31"/>
      <c r="EF1155" s="31"/>
      <c r="EG1155" s="31"/>
      <c r="EH1155" s="31"/>
      <c r="EI1155" s="31"/>
      <c r="EJ1155" s="31"/>
      <c r="EK1155" s="31"/>
      <c r="EL1155" s="31"/>
      <c r="EM1155" s="31"/>
      <c r="EN1155" s="31"/>
      <c r="EO1155" s="31"/>
      <c r="EP1155" s="31"/>
      <c r="EQ1155" s="31"/>
      <c r="ER1155" s="31"/>
      <c r="ES1155" s="31"/>
      <c r="ET1155" s="31"/>
      <c r="EU1155" s="101"/>
      <c r="EV1155" s="101"/>
      <c r="EW1155" s="101"/>
      <c r="EX1155" s="101"/>
      <c r="EY1155" s="101"/>
      <c r="EZ1155" s="101"/>
      <c r="FA1155" s="101"/>
      <c r="FB1155" s="101"/>
      <c r="FC1155" s="101"/>
      <c r="FD1155" s="101"/>
      <c r="FE1155" s="101"/>
      <c r="FF1155" s="101"/>
      <c r="FG1155" s="101"/>
      <c r="FH1155" s="101"/>
      <c r="FI1155" s="101"/>
      <c r="FJ1155" s="101"/>
      <c r="FK1155" s="101"/>
      <c r="FL1155" s="101"/>
      <c r="FM1155" s="101"/>
      <c r="FN1155" s="101"/>
      <c r="FO1155" s="101"/>
      <c r="FP1155" s="101"/>
      <c r="FQ1155" s="101"/>
      <c r="FR1155" s="101"/>
      <c r="FS1155" s="101"/>
      <c r="FT1155" s="101"/>
      <c r="FU1155" s="101"/>
      <c r="FV1155" s="101"/>
      <c r="FW1155" s="101"/>
      <c r="FX1155" s="101"/>
      <c r="FY1155" s="101"/>
      <c r="FZ1155" s="101"/>
      <c r="GA1155" s="101"/>
      <c r="GB1155" s="101"/>
      <c r="GC1155" s="101"/>
      <c r="GD1155" s="101"/>
      <c r="GE1155" s="101"/>
      <c r="GF1155" s="101"/>
      <c r="GG1155" s="101"/>
      <c r="GH1155" s="101"/>
      <c r="GI1155" s="101"/>
      <c r="GJ1155" s="101"/>
      <c r="GK1155" s="101"/>
      <c r="GL1155" s="101"/>
      <c r="GM1155" s="101"/>
      <c r="GN1155" s="101"/>
      <c r="GO1155" s="101"/>
      <c r="GP1155" s="101"/>
      <c r="GQ1155" s="101"/>
      <c r="GR1155" s="101"/>
      <c r="GS1155" s="101"/>
      <c r="GT1155" s="101"/>
      <c r="GU1155" s="101"/>
      <c r="GV1155" s="101"/>
      <c r="GW1155" s="101"/>
      <c r="GX1155" s="101"/>
      <c r="GY1155" s="101"/>
      <c r="GZ1155" s="101"/>
      <c r="HA1155" s="101"/>
      <c r="HB1155" s="101"/>
      <c r="HC1155" s="101"/>
      <c r="HD1155" s="101"/>
      <c r="HE1155" s="101"/>
      <c r="HF1155" s="101"/>
      <c r="HG1155" s="101"/>
      <c r="HH1155" s="101"/>
      <c r="HI1155" s="101"/>
      <c r="HJ1155" s="101"/>
      <c r="HK1155" s="101"/>
      <c r="HL1155" s="101"/>
      <c r="HM1155" s="101"/>
      <c r="HN1155" s="101"/>
      <c r="HO1155" s="101"/>
      <c r="HP1155" s="101"/>
      <c r="HQ1155" s="101"/>
      <c r="HR1155" s="101"/>
      <c r="HS1155" s="101"/>
      <c r="HT1155" s="101"/>
      <c r="HU1155" s="101"/>
      <c r="HV1155" s="101"/>
      <c r="HW1155" s="101"/>
      <c r="HX1155" s="101"/>
      <c r="HY1155" s="101"/>
      <c r="HZ1155" s="101"/>
      <c r="IA1155" s="101"/>
      <c r="IB1155" s="101"/>
      <c r="IC1155" s="101"/>
      <c r="ID1155" s="101"/>
    </row>
    <row r="1156">
      <c r="A1156" s="31"/>
      <c r="B1156" s="31"/>
      <c r="C1156" s="31"/>
      <c r="D1156" s="31"/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  <c r="P1156" s="31"/>
      <c r="Q1156" s="31"/>
      <c r="R1156" s="31"/>
      <c r="S1156" s="31"/>
      <c r="T1156" s="31"/>
      <c r="U1156" s="31"/>
      <c r="V1156" s="31"/>
      <c r="W1156" s="31"/>
      <c r="X1156" s="31"/>
      <c r="Y1156" s="31"/>
      <c r="Z1156" s="31"/>
      <c r="AA1156" s="31"/>
      <c r="AB1156" s="31"/>
      <c r="AC1156" s="31"/>
      <c r="AD1156" s="31"/>
      <c r="AE1156" s="31"/>
      <c r="AF1156" s="31"/>
      <c r="AG1156" s="31"/>
      <c r="AH1156" s="31"/>
      <c r="AI1156" s="31"/>
      <c r="AJ1156" s="31"/>
      <c r="AK1156" s="31"/>
      <c r="AL1156" s="31"/>
      <c r="AM1156" s="31"/>
      <c r="AN1156" s="31"/>
      <c r="AO1156" s="31"/>
      <c r="AP1156" s="31"/>
      <c r="AQ1156" s="31"/>
      <c r="AR1156" s="31"/>
      <c r="AS1156" s="31"/>
      <c r="AT1156" s="31"/>
      <c r="AU1156" s="31"/>
      <c r="AV1156" s="31"/>
      <c r="AW1156" s="31"/>
      <c r="AX1156" s="31"/>
      <c r="AY1156" s="31"/>
      <c r="AZ1156" s="31"/>
      <c r="BA1156" s="31"/>
      <c r="BB1156" s="31"/>
      <c r="BC1156" s="31"/>
      <c r="BD1156" s="31"/>
      <c r="BE1156" s="31"/>
      <c r="BF1156" s="31"/>
      <c r="BG1156" s="31"/>
      <c r="BH1156" s="31"/>
      <c r="BI1156" s="31"/>
      <c r="BJ1156" s="31"/>
      <c r="BK1156" s="31"/>
      <c r="BL1156" s="31"/>
      <c r="BM1156" s="31"/>
      <c r="BN1156" s="31"/>
      <c r="BO1156" s="31"/>
      <c r="BP1156" s="31"/>
      <c r="BQ1156" s="31"/>
      <c r="BR1156" s="31"/>
      <c r="BS1156" s="31"/>
      <c r="BT1156" s="31"/>
      <c r="BU1156" s="31"/>
      <c r="BV1156" s="31"/>
      <c r="BW1156" s="31"/>
      <c r="BX1156" s="31"/>
      <c r="BY1156" s="31"/>
      <c r="BZ1156" s="31"/>
      <c r="CA1156" s="31"/>
      <c r="CB1156" s="31"/>
      <c r="CC1156" s="31"/>
      <c r="CD1156" s="31"/>
      <c r="CE1156" s="31"/>
      <c r="CF1156" s="31"/>
      <c r="CG1156" s="31"/>
      <c r="CH1156" s="31"/>
      <c r="CI1156" s="31"/>
      <c r="CJ1156" s="31"/>
      <c r="CK1156" s="31"/>
      <c r="CL1156" s="31"/>
      <c r="CM1156" s="31"/>
      <c r="CN1156" s="31"/>
      <c r="CO1156" s="31"/>
      <c r="CP1156" s="31"/>
      <c r="CQ1156" s="31"/>
      <c r="CR1156" s="31"/>
      <c r="CS1156" s="31"/>
      <c r="CT1156" s="31"/>
      <c r="CU1156" s="31"/>
      <c r="CV1156" s="31"/>
      <c r="CW1156" s="31"/>
      <c r="CX1156" s="31"/>
      <c r="CY1156" s="31"/>
      <c r="CZ1156" s="31"/>
      <c r="DA1156" s="31"/>
      <c r="DB1156" s="31"/>
      <c r="DC1156" s="31"/>
      <c r="DD1156" s="31"/>
      <c r="DE1156" s="31"/>
      <c r="DF1156" s="31"/>
      <c r="DG1156" s="31"/>
      <c r="DH1156" s="31"/>
      <c r="DI1156" s="31"/>
      <c r="DJ1156" s="31"/>
      <c r="DK1156" s="31"/>
      <c r="DL1156" s="31"/>
      <c r="DM1156" s="31"/>
      <c r="DN1156" s="31"/>
      <c r="DO1156" s="31"/>
      <c r="DP1156" s="31"/>
      <c r="DQ1156" s="31"/>
      <c r="DR1156" s="31"/>
      <c r="DS1156" s="31"/>
      <c r="DT1156" s="31"/>
      <c r="DU1156" s="31"/>
      <c r="DV1156" s="31"/>
      <c r="DW1156" s="31"/>
      <c r="DX1156" s="31"/>
      <c r="DY1156" s="31"/>
      <c r="DZ1156" s="31"/>
      <c r="EA1156" s="31"/>
      <c r="EB1156" s="31"/>
      <c r="EC1156" s="31"/>
      <c r="ED1156" s="31"/>
      <c r="EE1156" s="31"/>
      <c r="EF1156" s="31"/>
      <c r="EG1156" s="31"/>
      <c r="EH1156" s="31"/>
      <c r="EI1156" s="31"/>
      <c r="EJ1156" s="31"/>
      <c r="EK1156" s="31"/>
      <c r="EL1156" s="31"/>
      <c r="EM1156" s="31"/>
      <c r="EN1156" s="31"/>
      <c r="EO1156" s="31"/>
      <c r="EP1156" s="31"/>
      <c r="EQ1156" s="31"/>
      <c r="ER1156" s="31"/>
      <c r="ES1156" s="31"/>
      <c r="ET1156" s="31"/>
      <c r="EU1156" s="101"/>
      <c r="EV1156" s="101"/>
      <c r="EW1156" s="101"/>
      <c r="EX1156" s="101"/>
      <c r="EY1156" s="101"/>
      <c r="EZ1156" s="101"/>
      <c r="FA1156" s="101"/>
      <c r="FB1156" s="101"/>
      <c r="FC1156" s="101"/>
      <c r="FD1156" s="101"/>
      <c r="FE1156" s="101"/>
      <c r="FF1156" s="101"/>
      <c r="FG1156" s="101"/>
      <c r="FH1156" s="101"/>
      <c r="FI1156" s="101"/>
      <c r="FJ1156" s="101"/>
      <c r="FK1156" s="101"/>
      <c r="FL1156" s="101"/>
      <c r="FM1156" s="101"/>
      <c r="FN1156" s="101"/>
      <c r="FO1156" s="101"/>
      <c r="FP1156" s="101"/>
      <c r="FQ1156" s="101"/>
      <c r="FR1156" s="101"/>
      <c r="FS1156" s="101"/>
      <c r="FT1156" s="101"/>
      <c r="FU1156" s="101"/>
      <c r="FV1156" s="101"/>
      <c r="FW1156" s="101"/>
      <c r="FX1156" s="101"/>
      <c r="FY1156" s="101"/>
      <c r="FZ1156" s="101"/>
      <c r="GA1156" s="101"/>
      <c r="GB1156" s="101"/>
      <c r="GC1156" s="101"/>
      <c r="GD1156" s="101"/>
      <c r="GE1156" s="101"/>
      <c r="GF1156" s="101"/>
      <c r="GG1156" s="101"/>
      <c r="GH1156" s="101"/>
      <c r="GI1156" s="101"/>
      <c r="GJ1156" s="101"/>
      <c r="GK1156" s="101"/>
      <c r="GL1156" s="101"/>
      <c r="GM1156" s="101"/>
      <c r="GN1156" s="101"/>
      <c r="GO1156" s="101"/>
      <c r="GP1156" s="101"/>
      <c r="GQ1156" s="101"/>
      <c r="GR1156" s="101"/>
      <c r="GS1156" s="101"/>
      <c r="GT1156" s="101"/>
      <c r="GU1156" s="101"/>
      <c r="GV1156" s="101"/>
      <c r="GW1156" s="101"/>
      <c r="GX1156" s="101"/>
      <c r="GY1156" s="101"/>
      <c r="GZ1156" s="101"/>
      <c r="HA1156" s="101"/>
      <c r="HB1156" s="101"/>
      <c r="HC1156" s="101"/>
      <c r="HD1156" s="101"/>
      <c r="HE1156" s="101"/>
      <c r="HF1156" s="101"/>
      <c r="HG1156" s="101"/>
      <c r="HH1156" s="101"/>
      <c r="HI1156" s="101"/>
      <c r="HJ1156" s="101"/>
      <c r="HK1156" s="101"/>
      <c r="HL1156" s="101"/>
      <c r="HM1156" s="101"/>
      <c r="HN1156" s="101"/>
      <c r="HO1156" s="101"/>
      <c r="HP1156" s="101"/>
      <c r="HQ1156" s="101"/>
      <c r="HR1156" s="101"/>
      <c r="HS1156" s="101"/>
      <c r="HT1156" s="101"/>
      <c r="HU1156" s="101"/>
      <c r="HV1156" s="101"/>
      <c r="HW1156" s="101"/>
      <c r="HX1156" s="101"/>
      <c r="HY1156" s="101"/>
      <c r="HZ1156" s="101"/>
      <c r="IA1156" s="101"/>
      <c r="IB1156" s="101"/>
      <c r="IC1156" s="101"/>
      <c r="ID1156" s="101"/>
    </row>
    <row r="1157">
      <c r="A1157" s="31"/>
      <c r="B1157" s="31"/>
      <c r="C1157" s="31"/>
      <c r="D1157" s="31"/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  <c r="P1157" s="31"/>
      <c r="Q1157" s="31"/>
      <c r="R1157" s="31"/>
      <c r="S1157" s="31"/>
      <c r="T1157" s="31"/>
      <c r="U1157" s="31"/>
      <c r="V1157" s="31"/>
      <c r="W1157" s="31"/>
      <c r="X1157" s="31"/>
      <c r="Y1157" s="31"/>
      <c r="Z1157" s="31"/>
      <c r="AA1157" s="31"/>
      <c r="AB1157" s="31"/>
      <c r="AC1157" s="31"/>
      <c r="AD1157" s="31"/>
      <c r="AE1157" s="31"/>
      <c r="AF1157" s="31"/>
      <c r="AG1157" s="31"/>
      <c r="AH1157" s="31"/>
      <c r="AI1157" s="31"/>
      <c r="AJ1157" s="31"/>
      <c r="AK1157" s="31"/>
      <c r="AL1157" s="31"/>
      <c r="AM1157" s="31"/>
      <c r="AN1157" s="31"/>
      <c r="AO1157" s="31"/>
      <c r="AP1157" s="31"/>
      <c r="AQ1157" s="31"/>
      <c r="AR1157" s="31"/>
      <c r="AS1157" s="31"/>
      <c r="AT1157" s="31"/>
      <c r="AU1157" s="31"/>
      <c r="AV1157" s="31"/>
      <c r="AW1157" s="31"/>
      <c r="AX1157" s="31"/>
      <c r="AY1157" s="31"/>
      <c r="AZ1157" s="31"/>
      <c r="BA1157" s="31"/>
      <c r="BB1157" s="31"/>
      <c r="BC1157" s="31"/>
      <c r="BD1157" s="31"/>
      <c r="BE1157" s="31"/>
      <c r="BF1157" s="31"/>
      <c r="BG1157" s="31"/>
      <c r="BH1157" s="31"/>
      <c r="BI1157" s="31"/>
      <c r="BJ1157" s="31"/>
      <c r="BK1157" s="31"/>
      <c r="BL1157" s="31"/>
      <c r="BM1157" s="31"/>
      <c r="BN1157" s="31"/>
      <c r="BO1157" s="31"/>
      <c r="BP1157" s="31"/>
      <c r="BQ1157" s="31"/>
      <c r="BR1157" s="31"/>
      <c r="BS1157" s="31"/>
      <c r="BT1157" s="31"/>
      <c r="BU1157" s="31"/>
      <c r="BV1157" s="31"/>
      <c r="BW1157" s="31"/>
      <c r="BX1157" s="31"/>
      <c r="BY1157" s="31"/>
      <c r="BZ1157" s="31"/>
      <c r="CA1157" s="31"/>
      <c r="CB1157" s="31"/>
      <c r="CC1157" s="31"/>
      <c r="CD1157" s="31"/>
      <c r="CE1157" s="31"/>
      <c r="CF1157" s="31"/>
      <c r="CG1157" s="31"/>
      <c r="CH1157" s="31"/>
      <c r="CI1157" s="31"/>
      <c r="CJ1157" s="31"/>
      <c r="CK1157" s="31"/>
      <c r="CL1157" s="31"/>
      <c r="CM1157" s="31"/>
      <c r="CN1157" s="31"/>
      <c r="CO1157" s="31"/>
      <c r="CP1157" s="31"/>
      <c r="CQ1157" s="31"/>
      <c r="CR1157" s="31"/>
      <c r="CS1157" s="31"/>
      <c r="CT1157" s="31"/>
      <c r="CU1157" s="31"/>
      <c r="CV1157" s="31"/>
      <c r="CW1157" s="31"/>
      <c r="CX1157" s="31"/>
      <c r="CY1157" s="31"/>
      <c r="CZ1157" s="31"/>
      <c r="DA1157" s="31"/>
      <c r="DB1157" s="31"/>
      <c r="DC1157" s="31"/>
      <c r="DD1157" s="31"/>
      <c r="DE1157" s="31"/>
      <c r="DF1157" s="31"/>
      <c r="DG1157" s="31"/>
      <c r="DH1157" s="31"/>
      <c r="DI1157" s="31"/>
      <c r="DJ1157" s="31"/>
      <c r="DK1157" s="31"/>
      <c r="DL1157" s="31"/>
      <c r="DM1157" s="31"/>
      <c r="DN1157" s="31"/>
      <c r="DO1157" s="31"/>
      <c r="DP1157" s="31"/>
      <c r="DQ1157" s="31"/>
      <c r="DR1157" s="31"/>
      <c r="DS1157" s="31"/>
      <c r="DT1157" s="31"/>
      <c r="DU1157" s="31"/>
      <c r="DV1157" s="31"/>
      <c r="DW1157" s="31"/>
      <c r="DX1157" s="31"/>
      <c r="DY1157" s="31"/>
      <c r="DZ1157" s="31"/>
      <c r="EA1157" s="31"/>
      <c r="EB1157" s="31"/>
      <c r="EC1157" s="31"/>
      <c r="ED1157" s="31"/>
      <c r="EE1157" s="31"/>
      <c r="EF1157" s="31"/>
      <c r="EG1157" s="31"/>
      <c r="EH1157" s="31"/>
      <c r="EI1157" s="31"/>
      <c r="EJ1157" s="31"/>
      <c r="EK1157" s="31"/>
      <c r="EL1157" s="31"/>
      <c r="EM1157" s="31"/>
      <c r="EN1157" s="31"/>
      <c r="EO1157" s="31"/>
      <c r="EP1157" s="31"/>
      <c r="EQ1157" s="31"/>
      <c r="ER1157" s="31"/>
      <c r="ES1157" s="31"/>
      <c r="ET1157" s="31"/>
      <c r="EU1157" s="101"/>
      <c r="EV1157" s="101"/>
      <c r="EW1157" s="101"/>
      <c r="EX1157" s="101"/>
      <c r="EY1157" s="101"/>
      <c r="EZ1157" s="101"/>
      <c r="FA1157" s="101"/>
      <c r="FB1157" s="101"/>
      <c r="FC1157" s="101"/>
      <c r="FD1157" s="101"/>
      <c r="FE1157" s="101"/>
      <c r="FF1157" s="101"/>
      <c r="FG1157" s="101"/>
      <c r="FH1157" s="101"/>
      <c r="FI1157" s="101"/>
      <c r="FJ1157" s="101"/>
      <c r="FK1157" s="101"/>
      <c r="FL1157" s="101"/>
      <c r="FM1157" s="101"/>
      <c r="FN1157" s="101"/>
      <c r="FO1157" s="101"/>
      <c r="FP1157" s="101"/>
      <c r="FQ1157" s="101"/>
      <c r="FR1157" s="101"/>
      <c r="FS1157" s="101"/>
      <c r="FT1157" s="101"/>
      <c r="FU1157" s="101"/>
      <c r="FV1157" s="101"/>
      <c r="FW1157" s="101"/>
      <c r="FX1157" s="101"/>
      <c r="FY1157" s="101"/>
      <c r="FZ1157" s="101"/>
      <c r="GA1157" s="101"/>
      <c r="GB1157" s="101"/>
      <c r="GC1157" s="101"/>
      <c r="GD1157" s="101"/>
      <c r="GE1157" s="101"/>
      <c r="GF1157" s="101"/>
      <c r="GG1157" s="101"/>
      <c r="GH1157" s="101"/>
      <c r="GI1157" s="101"/>
      <c r="GJ1157" s="101"/>
      <c r="GK1157" s="101"/>
      <c r="GL1157" s="101"/>
      <c r="GM1157" s="101"/>
      <c r="GN1157" s="101"/>
      <c r="GO1157" s="101"/>
      <c r="GP1157" s="101"/>
      <c r="GQ1157" s="101"/>
      <c r="GR1157" s="101"/>
      <c r="GS1157" s="101"/>
      <c r="GT1157" s="101"/>
      <c r="GU1157" s="101"/>
      <c r="GV1157" s="101"/>
      <c r="GW1157" s="101"/>
      <c r="GX1157" s="101"/>
      <c r="GY1157" s="101"/>
      <c r="GZ1157" s="101"/>
      <c r="HA1157" s="101"/>
      <c r="HB1157" s="101"/>
      <c r="HC1157" s="101"/>
      <c r="HD1157" s="101"/>
      <c r="HE1157" s="101"/>
      <c r="HF1157" s="101"/>
      <c r="HG1157" s="101"/>
      <c r="HH1157" s="101"/>
      <c r="HI1157" s="101"/>
      <c r="HJ1157" s="101"/>
      <c r="HK1157" s="101"/>
      <c r="HL1157" s="101"/>
      <c r="HM1157" s="101"/>
      <c r="HN1157" s="101"/>
      <c r="HO1157" s="101"/>
      <c r="HP1157" s="101"/>
      <c r="HQ1157" s="101"/>
      <c r="HR1157" s="101"/>
      <c r="HS1157" s="101"/>
      <c r="HT1157" s="101"/>
      <c r="HU1157" s="101"/>
      <c r="HV1157" s="101"/>
      <c r="HW1157" s="101"/>
      <c r="HX1157" s="101"/>
      <c r="HY1157" s="101"/>
      <c r="HZ1157" s="101"/>
      <c r="IA1157" s="101"/>
      <c r="IB1157" s="101"/>
      <c r="IC1157" s="101"/>
      <c r="ID1157" s="101"/>
    </row>
    <row r="1158">
      <c r="A1158" s="31"/>
      <c r="B1158" s="31"/>
      <c r="C1158" s="31"/>
      <c r="D1158" s="31"/>
      <c r="E1158" s="31"/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  <c r="P1158" s="31"/>
      <c r="Q1158" s="31"/>
      <c r="R1158" s="31"/>
      <c r="S1158" s="31"/>
      <c r="T1158" s="31"/>
      <c r="U1158" s="31"/>
      <c r="V1158" s="31"/>
      <c r="W1158" s="31"/>
      <c r="X1158" s="31"/>
      <c r="Y1158" s="31"/>
      <c r="Z1158" s="31"/>
      <c r="AA1158" s="31"/>
      <c r="AB1158" s="31"/>
      <c r="AC1158" s="31"/>
      <c r="AD1158" s="31"/>
      <c r="AE1158" s="31"/>
      <c r="AF1158" s="31"/>
      <c r="AG1158" s="31"/>
      <c r="AH1158" s="31"/>
      <c r="AI1158" s="31"/>
      <c r="AJ1158" s="31"/>
      <c r="AK1158" s="31"/>
      <c r="AL1158" s="31"/>
      <c r="AM1158" s="31"/>
      <c r="AN1158" s="31"/>
      <c r="AO1158" s="31"/>
      <c r="AP1158" s="31"/>
      <c r="AQ1158" s="31"/>
      <c r="AR1158" s="31"/>
      <c r="AS1158" s="31"/>
      <c r="AT1158" s="31"/>
      <c r="AU1158" s="31"/>
      <c r="AV1158" s="31"/>
      <c r="AW1158" s="31"/>
      <c r="AX1158" s="31"/>
      <c r="AY1158" s="31"/>
      <c r="AZ1158" s="31"/>
      <c r="BA1158" s="31"/>
      <c r="BB1158" s="31"/>
      <c r="BC1158" s="31"/>
      <c r="BD1158" s="31"/>
      <c r="BE1158" s="31"/>
      <c r="BF1158" s="31"/>
      <c r="BG1158" s="31"/>
      <c r="BH1158" s="31"/>
      <c r="BI1158" s="31"/>
      <c r="BJ1158" s="31"/>
      <c r="BK1158" s="31"/>
      <c r="BL1158" s="31"/>
      <c r="BM1158" s="31"/>
      <c r="BN1158" s="31"/>
      <c r="BO1158" s="31"/>
      <c r="BP1158" s="31"/>
      <c r="BQ1158" s="31"/>
      <c r="BR1158" s="31"/>
      <c r="BS1158" s="31"/>
      <c r="BT1158" s="31"/>
      <c r="BU1158" s="31"/>
      <c r="BV1158" s="31"/>
      <c r="BW1158" s="31"/>
      <c r="BX1158" s="31"/>
      <c r="BY1158" s="31"/>
      <c r="BZ1158" s="31"/>
      <c r="CA1158" s="31"/>
      <c r="CB1158" s="31"/>
      <c r="CC1158" s="31"/>
      <c r="CD1158" s="31"/>
      <c r="CE1158" s="31"/>
      <c r="CF1158" s="31"/>
      <c r="CG1158" s="31"/>
      <c r="CH1158" s="31"/>
      <c r="CI1158" s="31"/>
      <c r="CJ1158" s="31"/>
      <c r="CK1158" s="31"/>
      <c r="CL1158" s="31"/>
      <c r="CM1158" s="31"/>
      <c r="CN1158" s="31"/>
      <c r="CO1158" s="31"/>
      <c r="CP1158" s="31"/>
      <c r="CQ1158" s="31"/>
      <c r="CR1158" s="31"/>
      <c r="CS1158" s="31"/>
      <c r="CT1158" s="31"/>
      <c r="CU1158" s="31"/>
      <c r="CV1158" s="31"/>
      <c r="CW1158" s="31"/>
      <c r="CX1158" s="31"/>
      <c r="CY1158" s="31"/>
      <c r="CZ1158" s="31"/>
      <c r="DA1158" s="31"/>
      <c r="DB1158" s="31"/>
      <c r="DC1158" s="31"/>
      <c r="DD1158" s="31"/>
      <c r="DE1158" s="31"/>
      <c r="DF1158" s="31"/>
      <c r="DG1158" s="31"/>
      <c r="DH1158" s="31"/>
      <c r="DI1158" s="31"/>
      <c r="DJ1158" s="31"/>
      <c r="DK1158" s="31"/>
      <c r="DL1158" s="31"/>
      <c r="DM1158" s="31"/>
      <c r="DN1158" s="31"/>
      <c r="DO1158" s="31"/>
      <c r="DP1158" s="31"/>
      <c r="DQ1158" s="31"/>
      <c r="DR1158" s="31"/>
      <c r="DS1158" s="31"/>
      <c r="DT1158" s="31"/>
      <c r="DU1158" s="31"/>
      <c r="DV1158" s="31"/>
      <c r="DW1158" s="31"/>
      <c r="DX1158" s="31"/>
      <c r="DY1158" s="31"/>
      <c r="DZ1158" s="31"/>
      <c r="EA1158" s="31"/>
      <c r="EB1158" s="31"/>
      <c r="EC1158" s="31"/>
      <c r="ED1158" s="31"/>
      <c r="EE1158" s="31"/>
      <c r="EF1158" s="31"/>
      <c r="EG1158" s="31"/>
      <c r="EH1158" s="31"/>
      <c r="EI1158" s="31"/>
      <c r="EJ1158" s="31"/>
      <c r="EK1158" s="31"/>
      <c r="EL1158" s="31"/>
      <c r="EM1158" s="31"/>
      <c r="EN1158" s="31"/>
      <c r="EO1158" s="31"/>
      <c r="EP1158" s="31"/>
      <c r="EQ1158" s="31"/>
      <c r="ER1158" s="31"/>
      <c r="ES1158" s="31"/>
      <c r="ET1158" s="31"/>
      <c r="EU1158" s="101"/>
      <c r="EV1158" s="101"/>
      <c r="EW1158" s="101"/>
      <c r="EX1158" s="101"/>
      <c r="EY1158" s="101"/>
      <c r="EZ1158" s="101"/>
      <c r="FA1158" s="101"/>
      <c r="FB1158" s="101"/>
      <c r="FC1158" s="101"/>
      <c r="FD1158" s="101"/>
      <c r="FE1158" s="101"/>
      <c r="FF1158" s="101"/>
      <c r="FG1158" s="101"/>
      <c r="FH1158" s="101"/>
      <c r="FI1158" s="101"/>
      <c r="FJ1158" s="101"/>
      <c r="FK1158" s="101"/>
      <c r="FL1158" s="101"/>
      <c r="FM1158" s="101"/>
      <c r="FN1158" s="101"/>
      <c r="FO1158" s="101"/>
      <c r="FP1158" s="101"/>
      <c r="FQ1158" s="101"/>
      <c r="FR1158" s="101"/>
      <c r="FS1158" s="101"/>
      <c r="FT1158" s="101"/>
      <c r="FU1158" s="101"/>
      <c r="FV1158" s="101"/>
      <c r="FW1158" s="101"/>
      <c r="FX1158" s="101"/>
      <c r="FY1158" s="101"/>
      <c r="FZ1158" s="101"/>
      <c r="GA1158" s="101"/>
      <c r="GB1158" s="101"/>
      <c r="GC1158" s="101"/>
      <c r="GD1158" s="101"/>
      <c r="GE1158" s="101"/>
      <c r="GF1158" s="101"/>
      <c r="GG1158" s="101"/>
      <c r="GH1158" s="101"/>
      <c r="GI1158" s="101"/>
      <c r="GJ1158" s="101"/>
      <c r="GK1158" s="101"/>
      <c r="GL1158" s="101"/>
      <c r="GM1158" s="101"/>
      <c r="GN1158" s="101"/>
      <c r="GO1158" s="101"/>
      <c r="GP1158" s="101"/>
      <c r="GQ1158" s="101"/>
      <c r="GR1158" s="101"/>
      <c r="GS1158" s="101"/>
      <c r="GT1158" s="101"/>
      <c r="GU1158" s="101"/>
      <c r="GV1158" s="101"/>
      <c r="GW1158" s="101"/>
      <c r="GX1158" s="101"/>
      <c r="GY1158" s="101"/>
      <c r="GZ1158" s="101"/>
      <c r="HA1158" s="101"/>
      <c r="HB1158" s="101"/>
      <c r="HC1158" s="101"/>
      <c r="HD1158" s="101"/>
      <c r="HE1158" s="101"/>
      <c r="HF1158" s="101"/>
      <c r="HG1158" s="101"/>
      <c r="HH1158" s="101"/>
      <c r="HI1158" s="101"/>
      <c r="HJ1158" s="101"/>
      <c r="HK1158" s="101"/>
      <c r="HL1158" s="101"/>
      <c r="HM1158" s="101"/>
      <c r="HN1158" s="101"/>
      <c r="HO1158" s="101"/>
      <c r="HP1158" s="101"/>
      <c r="HQ1158" s="101"/>
      <c r="HR1158" s="101"/>
      <c r="HS1158" s="101"/>
      <c r="HT1158" s="101"/>
      <c r="HU1158" s="101"/>
      <c r="HV1158" s="101"/>
      <c r="HW1158" s="101"/>
      <c r="HX1158" s="101"/>
      <c r="HY1158" s="101"/>
      <c r="HZ1158" s="101"/>
      <c r="IA1158" s="101"/>
      <c r="IB1158" s="101"/>
      <c r="IC1158" s="101"/>
      <c r="ID1158" s="101"/>
    </row>
    <row r="1159">
      <c r="A1159" s="31"/>
      <c r="B1159" s="31"/>
      <c r="C1159" s="31"/>
      <c r="D1159" s="31"/>
      <c r="E1159" s="31"/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31"/>
      <c r="W1159" s="31"/>
      <c r="X1159" s="31"/>
      <c r="Y1159" s="31"/>
      <c r="Z1159" s="31"/>
      <c r="AA1159" s="31"/>
      <c r="AB1159" s="31"/>
      <c r="AC1159" s="31"/>
      <c r="AD1159" s="31"/>
      <c r="AE1159" s="31"/>
      <c r="AF1159" s="31"/>
      <c r="AG1159" s="31"/>
      <c r="AH1159" s="31"/>
      <c r="AI1159" s="31"/>
      <c r="AJ1159" s="31"/>
      <c r="AK1159" s="31"/>
      <c r="AL1159" s="31"/>
      <c r="AM1159" s="31"/>
      <c r="AN1159" s="31"/>
      <c r="AO1159" s="31"/>
      <c r="AP1159" s="31"/>
      <c r="AQ1159" s="31"/>
      <c r="AR1159" s="31"/>
      <c r="AS1159" s="31"/>
      <c r="AT1159" s="31"/>
      <c r="AU1159" s="31"/>
      <c r="AV1159" s="31"/>
      <c r="AW1159" s="31"/>
      <c r="AX1159" s="31"/>
      <c r="AY1159" s="31"/>
      <c r="AZ1159" s="31"/>
      <c r="BA1159" s="31"/>
      <c r="BB1159" s="31"/>
      <c r="BC1159" s="31"/>
      <c r="BD1159" s="31"/>
      <c r="BE1159" s="31"/>
      <c r="BF1159" s="31"/>
      <c r="BG1159" s="31"/>
      <c r="BH1159" s="31"/>
      <c r="BI1159" s="31"/>
      <c r="BJ1159" s="31"/>
      <c r="BK1159" s="31"/>
      <c r="BL1159" s="31"/>
      <c r="BM1159" s="31"/>
      <c r="BN1159" s="31"/>
      <c r="BO1159" s="31"/>
      <c r="BP1159" s="31"/>
      <c r="BQ1159" s="31"/>
      <c r="BR1159" s="31"/>
      <c r="BS1159" s="31"/>
      <c r="BT1159" s="31"/>
      <c r="BU1159" s="31"/>
      <c r="BV1159" s="31"/>
      <c r="BW1159" s="31"/>
      <c r="BX1159" s="31"/>
      <c r="BY1159" s="31"/>
      <c r="BZ1159" s="31"/>
      <c r="CA1159" s="31"/>
      <c r="CB1159" s="31"/>
      <c r="CC1159" s="31"/>
      <c r="CD1159" s="31"/>
      <c r="CE1159" s="31"/>
      <c r="CF1159" s="31"/>
      <c r="CG1159" s="31"/>
      <c r="CH1159" s="31"/>
      <c r="CI1159" s="31"/>
      <c r="CJ1159" s="31"/>
      <c r="CK1159" s="31"/>
      <c r="CL1159" s="31"/>
      <c r="CM1159" s="31"/>
      <c r="CN1159" s="31"/>
      <c r="CO1159" s="31"/>
      <c r="CP1159" s="31"/>
      <c r="CQ1159" s="31"/>
      <c r="CR1159" s="31"/>
      <c r="CS1159" s="31"/>
      <c r="CT1159" s="31"/>
      <c r="CU1159" s="31"/>
      <c r="CV1159" s="31"/>
      <c r="CW1159" s="31"/>
      <c r="CX1159" s="31"/>
      <c r="CY1159" s="31"/>
      <c r="CZ1159" s="31"/>
      <c r="DA1159" s="31"/>
      <c r="DB1159" s="31"/>
      <c r="DC1159" s="31"/>
      <c r="DD1159" s="31"/>
      <c r="DE1159" s="31"/>
      <c r="DF1159" s="31"/>
      <c r="DG1159" s="31"/>
      <c r="DH1159" s="31"/>
      <c r="DI1159" s="31"/>
      <c r="DJ1159" s="31"/>
      <c r="DK1159" s="31"/>
      <c r="DL1159" s="31"/>
      <c r="DM1159" s="31"/>
      <c r="DN1159" s="31"/>
      <c r="DO1159" s="31"/>
      <c r="DP1159" s="31"/>
      <c r="DQ1159" s="31"/>
      <c r="DR1159" s="31"/>
      <c r="DS1159" s="31"/>
      <c r="DT1159" s="31"/>
      <c r="DU1159" s="31"/>
      <c r="DV1159" s="31"/>
      <c r="DW1159" s="31"/>
      <c r="DX1159" s="31"/>
      <c r="DY1159" s="31"/>
      <c r="DZ1159" s="31"/>
      <c r="EA1159" s="31"/>
      <c r="EB1159" s="31"/>
      <c r="EC1159" s="31"/>
      <c r="ED1159" s="31"/>
      <c r="EE1159" s="31"/>
      <c r="EF1159" s="31"/>
      <c r="EG1159" s="31"/>
      <c r="EH1159" s="31"/>
      <c r="EI1159" s="31"/>
      <c r="EJ1159" s="31"/>
      <c r="EK1159" s="31"/>
      <c r="EL1159" s="31"/>
      <c r="EM1159" s="31"/>
      <c r="EN1159" s="31"/>
      <c r="EO1159" s="31"/>
      <c r="EP1159" s="31"/>
      <c r="EQ1159" s="31"/>
      <c r="ER1159" s="31"/>
      <c r="ES1159" s="31"/>
      <c r="ET1159" s="31"/>
      <c r="EU1159" s="101"/>
      <c r="EV1159" s="101"/>
      <c r="EW1159" s="101"/>
      <c r="EX1159" s="101"/>
      <c r="EY1159" s="101"/>
      <c r="EZ1159" s="101"/>
      <c r="FA1159" s="101"/>
      <c r="FB1159" s="101"/>
      <c r="FC1159" s="101"/>
      <c r="FD1159" s="101"/>
      <c r="FE1159" s="101"/>
      <c r="FF1159" s="101"/>
      <c r="FG1159" s="101"/>
      <c r="FH1159" s="101"/>
      <c r="FI1159" s="101"/>
      <c r="FJ1159" s="101"/>
      <c r="FK1159" s="101"/>
      <c r="FL1159" s="101"/>
      <c r="FM1159" s="101"/>
      <c r="FN1159" s="101"/>
      <c r="FO1159" s="101"/>
      <c r="FP1159" s="101"/>
      <c r="FQ1159" s="101"/>
      <c r="FR1159" s="101"/>
      <c r="FS1159" s="101"/>
      <c r="FT1159" s="101"/>
      <c r="FU1159" s="101"/>
      <c r="FV1159" s="101"/>
      <c r="FW1159" s="101"/>
      <c r="FX1159" s="101"/>
      <c r="FY1159" s="101"/>
      <c r="FZ1159" s="101"/>
      <c r="GA1159" s="101"/>
      <c r="GB1159" s="101"/>
      <c r="GC1159" s="101"/>
      <c r="GD1159" s="101"/>
      <c r="GE1159" s="101"/>
      <c r="GF1159" s="101"/>
      <c r="GG1159" s="101"/>
      <c r="GH1159" s="101"/>
      <c r="GI1159" s="101"/>
      <c r="GJ1159" s="101"/>
      <c r="GK1159" s="101"/>
      <c r="GL1159" s="101"/>
      <c r="GM1159" s="101"/>
      <c r="GN1159" s="101"/>
      <c r="GO1159" s="101"/>
      <c r="GP1159" s="101"/>
      <c r="GQ1159" s="101"/>
      <c r="GR1159" s="101"/>
      <c r="GS1159" s="101"/>
      <c r="GT1159" s="101"/>
      <c r="GU1159" s="101"/>
      <c r="GV1159" s="101"/>
      <c r="GW1159" s="101"/>
      <c r="GX1159" s="101"/>
      <c r="GY1159" s="101"/>
      <c r="GZ1159" s="101"/>
      <c r="HA1159" s="101"/>
      <c r="HB1159" s="101"/>
      <c r="HC1159" s="101"/>
      <c r="HD1159" s="101"/>
      <c r="HE1159" s="101"/>
      <c r="HF1159" s="101"/>
      <c r="HG1159" s="101"/>
      <c r="HH1159" s="101"/>
      <c r="HI1159" s="101"/>
      <c r="HJ1159" s="101"/>
      <c r="HK1159" s="101"/>
      <c r="HL1159" s="101"/>
      <c r="HM1159" s="101"/>
      <c r="HN1159" s="101"/>
      <c r="HO1159" s="101"/>
      <c r="HP1159" s="101"/>
      <c r="HQ1159" s="101"/>
      <c r="HR1159" s="101"/>
      <c r="HS1159" s="101"/>
      <c r="HT1159" s="101"/>
      <c r="HU1159" s="101"/>
      <c r="HV1159" s="101"/>
      <c r="HW1159" s="101"/>
      <c r="HX1159" s="101"/>
      <c r="HY1159" s="101"/>
      <c r="HZ1159" s="101"/>
      <c r="IA1159" s="101"/>
      <c r="IB1159" s="101"/>
      <c r="IC1159" s="101"/>
      <c r="ID1159" s="101"/>
    </row>
    <row r="1160">
      <c r="A1160" s="31"/>
      <c r="B1160" s="31"/>
      <c r="C1160" s="31"/>
      <c r="D1160" s="31"/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  <c r="P1160" s="31"/>
      <c r="Q1160" s="31"/>
      <c r="R1160" s="31"/>
      <c r="S1160" s="31"/>
      <c r="T1160" s="31"/>
      <c r="U1160" s="31"/>
      <c r="V1160" s="31"/>
      <c r="W1160" s="31"/>
      <c r="X1160" s="31"/>
      <c r="Y1160" s="31"/>
      <c r="Z1160" s="31"/>
      <c r="AA1160" s="31"/>
      <c r="AB1160" s="31"/>
      <c r="AC1160" s="31"/>
      <c r="AD1160" s="31"/>
      <c r="AE1160" s="31"/>
      <c r="AF1160" s="31"/>
      <c r="AG1160" s="31"/>
      <c r="AH1160" s="31"/>
      <c r="AI1160" s="31"/>
      <c r="AJ1160" s="31"/>
      <c r="AK1160" s="31"/>
      <c r="AL1160" s="31"/>
      <c r="AM1160" s="31"/>
      <c r="AN1160" s="31"/>
      <c r="AO1160" s="31"/>
      <c r="AP1160" s="31"/>
      <c r="AQ1160" s="31"/>
      <c r="AR1160" s="31"/>
      <c r="AS1160" s="31"/>
      <c r="AT1160" s="31"/>
      <c r="AU1160" s="31"/>
      <c r="AV1160" s="31"/>
      <c r="AW1160" s="31"/>
      <c r="AX1160" s="31"/>
      <c r="AY1160" s="31"/>
      <c r="AZ1160" s="31"/>
      <c r="BA1160" s="31"/>
      <c r="BB1160" s="31"/>
      <c r="BC1160" s="31"/>
      <c r="BD1160" s="31"/>
      <c r="BE1160" s="31"/>
      <c r="BF1160" s="31"/>
      <c r="BG1160" s="31"/>
      <c r="BH1160" s="31"/>
      <c r="BI1160" s="31"/>
      <c r="BJ1160" s="31"/>
      <c r="BK1160" s="31"/>
      <c r="BL1160" s="31"/>
      <c r="BM1160" s="31"/>
      <c r="BN1160" s="31"/>
      <c r="BO1160" s="31"/>
      <c r="BP1160" s="31"/>
      <c r="BQ1160" s="31"/>
      <c r="BR1160" s="31"/>
      <c r="BS1160" s="31"/>
      <c r="BT1160" s="31"/>
      <c r="BU1160" s="31"/>
      <c r="BV1160" s="31"/>
      <c r="BW1160" s="31"/>
      <c r="BX1160" s="31"/>
      <c r="BY1160" s="31"/>
      <c r="BZ1160" s="31"/>
      <c r="CA1160" s="31"/>
      <c r="CB1160" s="31"/>
      <c r="CC1160" s="31"/>
      <c r="CD1160" s="31"/>
      <c r="CE1160" s="31"/>
      <c r="CF1160" s="31"/>
      <c r="CG1160" s="31"/>
      <c r="CH1160" s="31"/>
      <c r="CI1160" s="31"/>
      <c r="CJ1160" s="31"/>
      <c r="CK1160" s="31"/>
      <c r="CL1160" s="31"/>
      <c r="CM1160" s="31"/>
      <c r="CN1160" s="31"/>
      <c r="CO1160" s="31"/>
      <c r="CP1160" s="31"/>
      <c r="CQ1160" s="31"/>
      <c r="CR1160" s="31"/>
      <c r="CS1160" s="31"/>
      <c r="CT1160" s="31"/>
      <c r="CU1160" s="31"/>
      <c r="CV1160" s="31"/>
      <c r="CW1160" s="31"/>
      <c r="CX1160" s="31"/>
      <c r="CY1160" s="31"/>
      <c r="CZ1160" s="31"/>
      <c r="DA1160" s="31"/>
      <c r="DB1160" s="31"/>
      <c r="DC1160" s="31"/>
      <c r="DD1160" s="31"/>
      <c r="DE1160" s="31"/>
      <c r="DF1160" s="31"/>
      <c r="DG1160" s="31"/>
      <c r="DH1160" s="31"/>
      <c r="DI1160" s="31"/>
      <c r="DJ1160" s="31"/>
      <c r="DK1160" s="31"/>
      <c r="DL1160" s="31"/>
      <c r="DM1160" s="31"/>
      <c r="DN1160" s="31"/>
      <c r="DO1160" s="31"/>
      <c r="DP1160" s="31"/>
      <c r="DQ1160" s="31"/>
      <c r="DR1160" s="31"/>
      <c r="DS1160" s="31"/>
      <c r="DT1160" s="31"/>
      <c r="DU1160" s="31"/>
      <c r="DV1160" s="31"/>
      <c r="DW1160" s="31"/>
      <c r="DX1160" s="31"/>
      <c r="DY1160" s="31"/>
      <c r="DZ1160" s="31"/>
      <c r="EA1160" s="31"/>
      <c r="EB1160" s="31"/>
      <c r="EC1160" s="31"/>
      <c r="ED1160" s="31"/>
      <c r="EE1160" s="31"/>
      <c r="EF1160" s="31"/>
      <c r="EG1160" s="31"/>
      <c r="EH1160" s="31"/>
      <c r="EI1160" s="31"/>
      <c r="EJ1160" s="31"/>
      <c r="EK1160" s="31"/>
      <c r="EL1160" s="31"/>
      <c r="EM1160" s="31"/>
      <c r="EN1160" s="31"/>
      <c r="EO1160" s="31"/>
      <c r="EP1160" s="31"/>
      <c r="EQ1160" s="31"/>
      <c r="ER1160" s="31"/>
      <c r="ES1160" s="31"/>
      <c r="ET1160" s="31"/>
      <c r="EU1160" s="101"/>
      <c r="EV1160" s="101"/>
      <c r="EW1160" s="101"/>
      <c r="EX1160" s="101"/>
      <c r="EY1160" s="101"/>
      <c r="EZ1160" s="101"/>
      <c r="FA1160" s="101"/>
      <c r="FB1160" s="101"/>
      <c r="FC1160" s="101"/>
      <c r="FD1160" s="101"/>
      <c r="FE1160" s="101"/>
      <c r="FF1160" s="101"/>
      <c r="FG1160" s="101"/>
      <c r="FH1160" s="101"/>
      <c r="FI1160" s="101"/>
      <c r="FJ1160" s="101"/>
      <c r="FK1160" s="101"/>
      <c r="FL1160" s="101"/>
      <c r="FM1160" s="101"/>
      <c r="FN1160" s="101"/>
      <c r="FO1160" s="101"/>
      <c r="FP1160" s="101"/>
      <c r="FQ1160" s="101"/>
      <c r="FR1160" s="101"/>
      <c r="FS1160" s="101"/>
      <c r="FT1160" s="101"/>
      <c r="FU1160" s="101"/>
      <c r="FV1160" s="101"/>
      <c r="FW1160" s="101"/>
      <c r="FX1160" s="101"/>
      <c r="FY1160" s="101"/>
      <c r="FZ1160" s="101"/>
      <c r="GA1160" s="101"/>
      <c r="GB1160" s="101"/>
      <c r="GC1160" s="101"/>
      <c r="GD1160" s="101"/>
      <c r="GE1160" s="101"/>
      <c r="GF1160" s="101"/>
      <c r="GG1160" s="101"/>
      <c r="GH1160" s="101"/>
      <c r="GI1160" s="101"/>
      <c r="GJ1160" s="101"/>
      <c r="GK1160" s="101"/>
      <c r="GL1160" s="101"/>
      <c r="GM1160" s="101"/>
      <c r="GN1160" s="101"/>
      <c r="GO1160" s="101"/>
      <c r="GP1160" s="101"/>
      <c r="GQ1160" s="101"/>
      <c r="GR1160" s="101"/>
      <c r="GS1160" s="101"/>
      <c r="GT1160" s="101"/>
      <c r="GU1160" s="101"/>
      <c r="GV1160" s="101"/>
      <c r="GW1160" s="101"/>
      <c r="GX1160" s="101"/>
      <c r="GY1160" s="101"/>
      <c r="GZ1160" s="101"/>
      <c r="HA1160" s="101"/>
      <c r="HB1160" s="101"/>
      <c r="HC1160" s="101"/>
      <c r="HD1160" s="101"/>
      <c r="HE1160" s="101"/>
      <c r="HF1160" s="101"/>
      <c r="HG1160" s="101"/>
      <c r="HH1160" s="101"/>
      <c r="HI1160" s="101"/>
      <c r="HJ1160" s="101"/>
      <c r="HK1160" s="101"/>
      <c r="HL1160" s="101"/>
      <c r="HM1160" s="101"/>
      <c r="HN1160" s="101"/>
      <c r="HO1160" s="101"/>
      <c r="HP1160" s="101"/>
      <c r="HQ1160" s="101"/>
      <c r="HR1160" s="101"/>
      <c r="HS1160" s="101"/>
      <c r="HT1160" s="101"/>
      <c r="HU1160" s="101"/>
      <c r="HV1160" s="101"/>
      <c r="HW1160" s="101"/>
      <c r="HX1160" s="101"/>
      <c r="HY1160" s="101"/>
      <c r="HZ1160" s="101"/>
      <c r="IA1160" s="101"/>
      <c r="IB1160" s="101"/>
      <c r="IC1160" s="101"/>
      <c r="ID1160" s="101"/>
    </row>
    <row r="1161">
      <c r="A1161" s="31"/>
      <c r="B1161" s="31"/>
      <c r="C1161" s="31"/>
      <c r="D1161" s="31"/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  <c r="P1161" s="31"/>
      <c r="Q1161" s="31"/>
      <c r="R1161" s="31"/>
      <c r="S1161" s="31"/>
      <c r="T1161" s="31"/>
      <c r="U1161" s="31"/>
      <c r="V1161" s="31"/>
      <c r="W1161" s="31"/>
      <c r="X1161" s="31"/>
      <c r="Y1161" s="31"/>
      <c r="Z1161" s="31"/>
      <c r="AA1161" s="31"/>
      <c r="AB1161" s="31"/>
      <c r="AC1161" s="31"/>
      <c r="AD1161" s="31"/>
      <c r="AE1161" s="31"/>
      <c r="AF1161" s="31"/>
      <c r="AG1161" s="31"/>
      <c r="AH1161" s="31"/>
      <c r="AI1161" s="31"/>
      <c r="AJ1161" s="31"/>
      <c r="AK1161" s="31"/>
      <c r="AL1161" s="31"/>
      <c r="AM1161" s="31"/>
      <c r="AN1161" s="31"/>
      <c r="AO1161" s="31"/>
      <c r="AP1161" s="31"/>
      <c r="AQ1161" s="31"/>
      <c r="AR1161" s="31"/>
      <c r="AS1161" s="31"/>
      <c r="AT1161" s="31"/>
      <c r="AU1161" s="31"/>
      <c r="AV1161" s="31"/>
      <c r="AW1161" s="31"/>
      <c r="AX1161" s="31"/>
      <c r="AY1161" s="31"/>
      <c r="AZ1161" s="31"/>
      <c r="BA1161" s="31"/>
      <c r="BB1161" s="31"/>
      <c r="BC1161" s="31"/>
      <c r="BD1161" s="31"/>
      <c r="BE1161" s="31"/>
      <c r="BF1161" s="31"/>
      <c r="BG1161" s="31"/>
      <c r="BH1161" s="31"/>
      <c r="BI1161" s="31"/>
      <c r="BJ1161" s="31"/>
      <c r="BK1161" s="31"/>
      <c r="BL1161" s="31"/>
      <c r="BM1161" s="31"/>
      <c r="BN1161" s="31"/>
      <c r="BO1161" s="31"/>
      <c r="BP1161" s="31"/>
      <c r="BQ1161" s="31"/>
      <c r="BR1161" s="31"/>
      <c r="BS1161" s="31"/>
      <c r="BT1161" s="31"/>
      <c r="BU1161" s="31"/>
      <c r="BV1161" s="31"/>
      <c r="BW1161" s="31"/>
      <c r="BX1161" s="31"/>
      <c r="BY1161" s="31"/>
      <c r="BZ1161" s="31"/>
      <c r="CA1161" s="31"/>
      <c r="CB1161" s="31"/>
      <c r="CC1161" s="31"/>
      <c r="CD1161" s="31"/>
      <c r="CE1161" s="31"/>
      <c r="CF1161" s="31"/>
      <c r="CG1161" s="31"/>
      <c r="CH1161" s="31"/>
      <c r="CI1161" s="31"/>
      <c r="CJ1161" s="31"/>
      <c r="CK1161" s="31"/>
      <c r="CL1161" s="31"/>
      <c r="CM1161" s="31"/>
      <c r="CN1161" s="31"/>
      <c r="CO1161" s="31"/>
      <c r="CP1161" s="31"/>
      <c r="CQ1161" s="31"/>
      <c r="CR1161" s="31"/>
      <c r="CS1161" s="31"/>
      <c r="CT1161" s="31"/>
      <c r="CU1161" s="31"/>
      <c r="CV1161" s="31"/>
      <c r="CW1161" s="31"/>
      <c r="CX1161" s="31"/>
      <c r="CY1161" s="31"/>
      <c r="CZ1161" s="31"/>
      <c r="DA1161" s="31"/>
      <c r="DB1161" s="31"/>
      <c r="DC1161" s="31"/>
      <c r="DD1161" s="31"/>
      <c r="DE1161" s="31"/>
      <c r="DF1161" s="31"/>
      <c r="DG1161" s="31"/>
      <c r="DH1161" s="31"/>
      <c r="DI1161" s="31"/>
      <c r="DJ1161" s="31"/>
      <c r="DK1161" s="31"/>
      <c r="DL1161" s="31"/>
      <c r="DM1161" s="31"/>
      <c r="DN1161" s="31"/>
      <c r="DO1161" s="31"/>
      <c r="DP1161" s="31"/>
      <c r="DQ1161" s="31"/>
      <c r="DR1161" s="31"/>
      <c r="DS1161" s="31"/>
      <c r="DT1161" s="31"/>
      <c r="DU1161" s="31"/>
      <c r="DV1161" s="31"/>
      <c r="DW1161" s="31"/>
      <c r="DX1161" s="31"/>
      <c r="DY1161" s="31"/>
      <c r="DZ1161" s="31"/>
      <c r="EA1161" s="31"/>
      <c r="EB1161" s="31"/>
      <c r="EC1161" s="31"/>
      <c r="ED1161" s="31"/>
      <c r="EE1161" s="31"/>
      <c r="EF1161" s="31"/>
      <c r="EG1161" s="31"/>
      <c r="EH1161" s="31"/>
      <c r="EI1161" s="31"/>
      <c r="EJ1161" s="31"/>
      <c r="EK1161" s="31"/>
      <c r="EL1161" s="31"/>
      <c r="EM1161" s="31"/>
      <c r="EN1161" s="31"/>
      <c r="EO1161" s="31"/>
      <c r="EP1161" s="31"/>
      <c r="EQ1161" s="31"/>
      <c r="ER1161" s="31"/>
      <c r="ES1161" s="31"/>
      <c r="ET1161" s="31"/>
      <c r="EU1161" s="101"/>
      <c r="EV1161" s="101"/>
      <c r="EW1161" s="101"/>
      <c r="EX1161" s="101"/>
      <c r="EY1161" s="101"/>
      <c r="EZ1161" s="101"/>
      <c r="FA1161" s="101"/>
      <c r="FB1161" s="101"/>
      <c r="FC1161" s="101"/>
      <c r="FD1161" s="101"/>
      <c r="FE1161" s="101"/>
      <c r="FF1161" s="101"/>
      <c r="FG1161" s="101"/>
      <c r="FH1161" s="101"/>
      <c r="FI1161" s="101"/>
      <c r="FJ1161" s="101"/>
      <c r="FK1161" s="101"/>
      <c r="FL1161" s="101"/>
      <c r="FM1161" s="101"/>
      <c r="FN1161" s="101"/>
      <c r="FO1161" s="101"/>
      <c r="FP1161" s="101"/>
      <c r="FQ1161" s="101"/>
      <c r="FR1161" s="101"/>
      <c r="FS1161" s="101"/>
      <c r="FT1161" s="101"/>
      <c r="FU1161" s="101"/>
      <c r="FV1161" s="101"/>
      <c r="FW1161" s="101"/>
      <c r="FX1161" s="101"/>
      <c r="FY1161" s="101"/>
      <c r="FZ1161" s="101"/>
      <c r="GA1161" s="101"/>
      <c r="GB1161" s="101"/>
      <c r="GC1161" s="101"/>
      <c r="GD1161" s="101"/>
      <c r="GE1161" s="101"/>
      <c r="GF1161" s="101"/>
      <c r="GG1161" s="101"/>
      <c r="GH1161" s="101"/>
      <c r="GI1161" s="101"/>
      <c r="GJ1161" s="101"/>
      <c r="GK1161" s="101"/>
      <c r="GL1161" s="101"/>
      <c r="GM1161" s="101"/>
      <c r="GN1161" s="101"/>
      <c r="GO1161" s="101"/>
      <c r="GP1161" s="101"/>
      <c r="GQ1161" s="101"/>
      <c r="GR1161" s="101"/>
      <c r="GS1161" s="101"/>
      <c r="GT1161" s="101"/>
      <c r="GU1161" s="101"/>
      <c r="GV1161" s="101"/>
      <c r="GW1161" s="101"/>
      <c r="GX1161" s="101"/>
      <c r="GY1161" s="101"/>
      <c r="GZ1161" s="101"/>
      <c r="HA1161" s="101"/>
      <c r="HB1161" s="101"/>
      <c r="HC1161" s="101"/>
      <c r="HD1161" s="101"/>
      <c r="HE1161" s="101"/>
      <c r="HF1161" s="101"/>
      <c r="HG1161" s="101"/>
      <c r="HH1161" s="101"/>
      <c r="HI1161" s="101"/>
      <c r="HJ1161" s="101"/>
      <c r="HK1161" s="101"/>
      <c r="HL1161" s="101"/>
      <c r="HM1161" s="101"/>
      <c r="HN1161" s="101"/>
      <c r="HO1161" s="101"/>
      <c r="HP1161" s="101"/>
      <c r="HQ1161" s="101"/>
      <c r="HR1161" s="101"/>
      <c r="HS1161" s="101"/>
      <c r="HT1161" s="101"/>
      <c r="HU1161" s="101"/>
      <c r="HV1161" s="101"/>
      <c r="HW1161" s="101"/>
      <c r="HX1161" s="101"/>
      <c r="HY1161" s="101"/>
      <c r="HZ1161" s="101"/>
      <c r="IA1161" s="101"/>
      <c r="IB1161" s="101"/>
      <c r="IC1161" s="101"/>
      <c r="ID1161" s="101"/>
    </row>
    <row r="1162">
      <c r="A1162" s="31"/>
      <c r="B1162" s="31"/>
      <c r="C1162" s="31"/>
      <c r="D1162" s="31"/>
      <c r="E1162" s="31"/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  <c r="P1162" s="31"/>
      <c r="Q1162" s="31"/>
      <c r="R1162" s="31"/>
      <c r="S1162" s="31"/>
      <c r="T1162" s="31"/>
      <c r="U1162" s="31"/>
      <c r="V1162" s="31"/>
      <c r="W1162" s="31"/>
      <c r="X1162" s="31"/>
      <c r="Y1162" s="31"/>
      <c r="Z1162" s="31"/>
      <c r="AA1162" s="31"/>
      <c r="AB1162" s="31"/>
      <c r="AC1162" s="31"/>
      <c r="AD1162" s="31"/>
      <c r="AE1162" s="31"/>
      <c r="AF1162" s="31"/>
      <c r="AG1162" s="31"/>
      <c r="AH1162" s="31"/>
      <c r="AI1162" s="31"/>
      <c r="AJ1162" s="31"/>
      <c r="AK1162" s="31"/>
      <c r="AL1162" s="31"/>
      <c r="AM1162" s="31"/>
      <c r="AN1162" s="31"/>
      <c r="AO1162" s="31"/>
      <c r="AP1162" s="31"/>
      <c r="AQ1162" s="31"/>
      <c r="AR1162" s="31"/>
      <c r="AS1162" s="31"/>
      <c r="AT1162" s="31"/>
      <c r="AU1162" s="31"/>
      <c r="AV1162" s="31"/>
      <c r="AW1162" s="31"/>
      <c r="AX1162" s="31"/>
      <c r="AY1162" s="31"/>
      <c r="AZ1162" s="31"/>
      <c r="BA1162" s="31"/>
      <c r="BB1162" s="31"/>
      <c r="BC1162" s="31"/>
      <c r="BD1162" s="31"/>
      <c r="BE1162" s="31"/>
      <c r="BF1162" s="31"/>
      <c r="BG1162" s="31"/>
      <c r="BH1162" s="31"/>
      <c r="BI1162" s="31"/>
      <c r="BJ1162" s="31"/>
      <c r="BK1162" s="31"/>
      <c r="BL1162" s="31"/>
      <c r="BM1162" s="31"/>
      <c r="BN1162" s="31"/>
      <c r="BO1162" s="31"/>
      <c r="BP1162" s="31"/>
      <c r="BQ1162" s="31"/>
      <c r="BR1162" s="31"/>
      <c r="BS1162" s="31"/>
      <c r="BT1162" s="31"/>
      <c r="BU1162" s="31"/>
      <c r="BV1162" s="31"/>
      <c r="BW1162" s="31"/>
      <c r="BX1162" s="31"/>
      <c r="BY1162" s="31"/>
      <c r="BZ1162" s="31"/>
      <c r="CA1162" s="31"/>
      <c r="CB1162" s="31"/>
      <c r="CC1162" s="31"/>
      <c r="CD1162" s="31"/>
      <c r="CE1162" s="31"/>
      <c r="CF1162" s="31"/>
      <c r="CG1162" s="31"/>
      <c r="CH1162" s="31"/>
      <c r="CI1162" s="31"/>
      <c r="CJ1162" s="31"/>
      <c r="CK1162" s="31"/>
      <c r="CL1162" s="31"/>
      <c r="CM1162" s="31"/>
      <c r="CN1162" s="31"/>
      <c r="CO1162" s="31"/>
      <c r="CP1162" s="31"/>
      <c r="CQ1162" s="31"/>
      <c r="CR1162" s="31"/>
      <c r="CS1162" s="31"/>
      <c r="CT1162" s="31"/>
      <c r="CU1162" s="31"/>
      <c r="CV1162" s="31"/>
      <c r="CW1162" s="31"/>
      <c r="CX1162" s="31"/>
      <c r="CY1162" s="31"/>
      <c r="CZ1162" s="31"/>
      <c r="DA1162" s="31"/>
      <c r="DB1162" s="31"/>
      <c r="DC1162" s="31"/>
      <c r="DD1162" s="31"/>
      <c r="DE1162" s="31"/>
      <c r="DF1162" s="31"/>
      <c r="DG1162" s="31"/>
      <c r="DH1162" s="31"/>
      <c r="DI1162" s="31"/>
      <c r="DJ1162" s="31"/>
      <c r="DK1162" s="31"/>
      <c r="DL1162" s="31"/>
      <c r="DM1162" s="31"/>
      <c r="DN1162" s="31"/>
      <c r="DO1162" s="31"/>
      <c r="DP1162" s="31"/>
      <c r="DQ1162" s="31"/>
      <c r="DR1162" s="31"/>
      <c r="DS1162" s="31"/>
      <c r="DT1162" s="31"/>
      <c r="DU1162" s="31"/>
      <c r="DV1162" s="31"/>
      <c r="DW1162" s="31"/>
      <c r="DX1162" s="31"/>
      <c r="DY1162" s="31"/>
      <c r="DZ1162" s="31"/>
      <c r="EA1162" s="31"/>
      <c r="EB1162" s="31"/>
      <c r="EC1162" s="31"/>
      <c r="ED1162" s="31"/>
      <c r="EE1162" s="31"/>
      <c r="EF1162" s="31"/>
      <c r="EG1162" s="31"/>
      <c r="EH1162" s="31"/>
      <c r="EI1162" s="31"/>
      <c r="EJ1162" s="31"/>
      <c r="EK1162" s="31"/>
      <c r="EL1162" s="31"/>
      <c r="EM1162" s="31"/>
      <c r="EN1162" s="31"/>
      <c r="EO1162" s="31"/>
      <c r="EP1162" s="31"/>
      <c r="EQ1162" s="31"/>
      <c r="ER1162" s="31"/>
      <c r="ES1162" s="31"/>
      <c r="ET1162" s="31"/>
      <c r="EU1162" s="101"/>
      <c r="EV1162" s="101"/>
      <c r="EW1162" s="101"/>
      <c r="EX1162" s="101"/>
      <c r="EY1162" s="101"/>
      <c r="EZ1162" s="101"/>
      <c r="FA1162" s="101"/>
      <c r="FB1162" s="101"/>
      <c r="FC1162" s="101"/>
      <c r="FD1162" s="101"/>
      <c r="FE1162" s="101"/>
      <c r="FF1162" s="101"/>
      <c r="FG1162" s="101"/>
      <c r="FH1162" s="101"/>
      <c r="FI1162" s="101"/>
      <c r="FJ1162" s="101"/>
      <c r="FK1162" s="101"/>
      <c r="FL1162" s="101"/>
      <c r="FM1162" s="101"/>
      <c r="FN1162" s="101"/>
      <c r="FO1162" s="101"/>
      <c r="FP1162" s="101"/>
      <c r="FQ1162" s="101"/>
      <c r="FR1162" s="101"/>
      <c r="FS1162" s="101"/>
      <c r="FT1162" s="101"/>
      <c r="FU1162" s="101"/>
      <c r="FV1162" s="101"/>
      <c r="FW1162" s="101"/>
      <c r="FX1162" s="101"/>
      <c r="FY1162" s="101"/>
      <c r="FZ1162" s="101"/>
      <c r="GA1162" s="101"/>
      <c r="GB1162" s="101"/>
      <c r="GC1162" s="101"/>
      <c r="GD1162" s="101"/>
      <c r="GE1162" s="101"/>
      <c r="GF1162" s="101"/>
      <c r="GG1162" s="101"/>
      <c r="GH1162" s="101"/>
      <c r="GI1162" s="101"/>
      <c r="GJ1162" s="101"/>
      <c r="GK1162" s="101"/>
      <c r="GL1162" s="101"/>
      <c r="GM1162" s="101"/>
      <c r="GN1162" s="101"/>
      <c r="GO1162" s="101"/>
      <c r="GP1162" s="101"/>
      <c r="GQ1162" s="101"/>
      <c r="GR1162" s="101"/>
      <c r="GS1162" s="101"/>
      <c r="GT1162" s="101"/>
      <c r="GU1162" s="101"/>
      <c r="GV1162" s="101"/>
      <c r="GW1162" s="101"/>
      <c r="GX1162" s="101"/>
      <c r="GY1162" s="101"/>
      <c r="GZ1162" s="101"/>
      <c r="HA1162" s="101"/>
      <c r="HB1162" s="101"/>
      <c r="HC1162" s="101"/>
      <c r="HD1162" s="101"/>
      <c r="HE1162" s="101"/>
      <c r="HF1162" s="101"/>
      <c r="HG1162" s="101"/>
      <c r="HH1162" s="101"/>
      <c r="HI1162" s="101"/>
      <c r="HJ1162" s="101"/>
      <c r="HK1162" s="101"/>
      <c r="HL1162" s="101"/>
      <c r="HM1162" s="101"/>
      <c r="HN1162" s="101"/>
      <c r="HO1162" s="101"/>
      <c r="HP1162" s="101"/>
      <c r="HQ1162" s="101"/>
      <c r="HR1162" s="101"/>
      <c r="HS1162" s="101"/>
      <c r="HT1162" s="101"/>
      <c r="HU1162" s="101"/>
      <c r="HV1162" s="101"/>
      <c r="HW1162" s="101"/>
      <c r="HX1162" s="101"/>
      <c r="HY1162" s="101"/>
      <c r="HZ1162" s="101"/>
      <c r="IA1162" s="101"/>
      <c r="IB1162" s="101"/>
      <c r="IC1162" s="101"/>
      <c r="ID1162" s="101"/>
    </row>
    <row r="1163">
      <c r="A1163" s="31"/>
      <c r="B1163" s="31"/>
      <c r="C1163" s="31"/>
      <c r="D1163" s="31"/>
      <c r="E1163" s="31"/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  <c r="P1163" s="31"/>
      <c r="Q1163" s="31"/>
      <c r="R1163" s="31"/>
      <c r="S1163" s="31"/>
      <c r="T1163" s="31"/>
      <c r="U1163" s="31"/>
      <c r="V1163" s="31"/>
      <c r="W1163" s="31"/>
      <c r="X1163" s="31"/>
      <c r="Y1163" s="31"/>
      <c r="Z1163" s="31"/>
      <c r="AA1163" s="31"/>
      <c r="AB1163" s="31"/>
      <c r="AC1163" s="31"/>
      <c r="AD1163" s="31"/>
      <c r="AE1163" s="31"/>
      <c r="AF1163" s="31"/>
      <c r="AG1163" s="31"/>
      <c r="AH1163" s="31"/>
      <c r="AI1163" s="31"/>
      <c r="AJ1163" s="31"/>
      <c r="AK1163" s="31"/>
      <c r="AL1163" s="31"/>
      <c r="AM1163" s="31"/>
      <c r="AN1163" s="31"/>
      <c r="AO1163" s="31"/>
      <c r="AP1163" s="31"/>
      <c r="AQ1163" s="31"/>
      <c r="AR1163" s="31"/>
      <c r="AS1163" s="31"/>
      <c r="AT1163" s="31"/>
      <c r="AU1163" s="31"/>
      <c r="AV1163" s="31"/>
      <c r="AW1163" s="31"/>
      <c r="AX1163" s="31"/>
      <c r="AY1163" s="31"/>
      <c r="AZ1163" s="31"/>
      <c r="BA1163" s="31"/>
      <c r="BB1163" s="31"/>
      <c r="BC1163" s="31"/>
      <c r="BD1163" s="31"/>
      <c r="BE1163" s="31"/>
      <c r="BF1163" s="31"/>
      <c r="BG1163" s="31"/>
      <c r="BH1163" s="31"/>
      <c r="BI1163" s="31"/>
      <c r="BJ1163" s="31"/>
      <c r="BK1163" s="31"/>
      <c r="BL1163" s="31"/>
      <c r="BM1163" s="31"/>
      <c r="BN1163" s="31"/>
      <c r="BO1163" s="31"/>
      <c r="BP1163" s="31"/>
      <c r="BQ1163" s="31"/>
      <c r="BR1163" s="31"/>
      <c r="BS1163" s="31"/>
      <c r="BT1163" s="31"/>
      <c r="BU1163" s="31"/>
      <c r="BV1163" s="31"/>
      <c r="BW1163" s="31"/>
      <c r="BX1163" s="31"/>
      <c r="BY1163" s="31"/>
      <c r="BZ1163" s="31"/>
      <c r="CA1163" s="31"/>
      <c r="CB1163" s="31"/>
      <c r="CC1163" s="31"/>
      <c r="CD1163" s="31"/>
      <c r="CE1163" s="31"/>
      <c r="CF1163" s="31"/>
      <c r="CG1163" s="31"/>
      <c r="CH1163" s="31"/>
      <c r="CI1163" s="31"/>
      <c r="CJ1163" s="31"/>
      <c r="CK1163" s="31"/>
      <c r="CL1163" s="31"/>
      <c r="CM1163" s="31"/>
      <c r="CN1163" s="31"/>
      <c r="CO1163" s="31"/>
      <c r="CP1163" s="31"/>
      <c r="CQ1163" s="31"/>
      <c r="CR1163" s="31"/>
      <c r="CS1163" s="31"/>
      <c r="CT1163" s="31"/>
      <c r="CU1163" s="31"/>
      <c r="CV1163" s="31"/>
      <c r="CW1163" s="31"/>
      <c r="CX1163" s="31"/>
      <c r="CY1163" s="31"/>
      <c r="CZ1163" s="31"/>
      <c r="DA1163" s="31"/>
      <c r="DB1163" s="31"/>
      <c r="DC1163" s="31"/>
      <c r="DD1163" s="31"/>
      <c r="DE1163" s="31"/>
      <c r="DF1163" s="31"/>
      <c r="DG1163" s="31"/>
      <c r="DH1163" s="31"/>
      <c r="DI1163" s="31"/>
      <c r="DJ1163" s="31"/>
      <c r="DK1163" s="31"/>
      <c r="DL1163" s="31"/>
      <c r="DM1163" s="31"/>
      <c r="DN1163" s="31"/>
      <c r="DO1163" s="31"/>
      <c r="DP1163" s="31"/>
      <c r="DQ1163" s="31"/>
      <c r="DR1163" s="31"/>
      <c r="DS1163" s="31"/>
      <c r="DT1163" s="31"/>
      <c r="DU1163" s="31"/>
      <c r="DV1163" s="31"/>
      <c r="DW1163" s="31"/>
      <c r="DX1163" s="31"/>
      <c r="DY1163" s="31"/>
      <c r="DZ1163" s="31"/>
      <c r="EA1163" s="31"/>
      <c r="EB1163" s="31"/>
      <c r="EC1163" s="31"/>
      <c r="ED1163" s="31"/>
      <c r="EE1163" s="31"/>
      <c r="EF1163" s="31"/>
      <c r="EG1163" s="31"/>
      <c r="EH1163" s="31"/>
      <c r="EI1163" s="31"/>
      <c r="EJ1163" s="31"/>
      <c r="EK1163" s="31"/>
      <c r="EL1163" s="31"/>
      <c r="EM1163" s="31"/>
      <c r="EN1163" s="31"/>
      <c r="EO1163" s="31"/>
      <c r="EP1163" s="31"/>
      <c r="EQ1163" s="31"/>
      <c r="ER1163" s="31"/>
      <c r="ES1163" s="31"/>
      <c r="ET1163" s="31"/>
      <c r="EU1163" s="101"/>
      <c r="EV1163" s="101"/>
      <c r="EW1163" s="101"/>
      <c r="EX1163" s="101"/>
      <c r="EY1163" s="101"/>
      <c r="EZ1163" s="101"/>
      <c r="FA1163" s="101"/>
      <c r="FB1163" s="101"/>
      <c r="FC1163" s="101"/>
      <c r="FD1163" s="101"/>
      <c r="FE1163" s="101"/>
      <c r="FF1163" s="101"/>
      <c r="FG1163" s="101"/>
      <c r="FH1163" s="101"/>
      <c r="FI1163" s="101"/>
      <c r="FJ1163" s="101"/>
      <c r="FK1163" s="101"/>
      <c r="FL1163" s="101"/>
      <c r="FM1163" s="101"/>
      <c r="FN1163" s="101"/>
      <c r="FO1163" s="101"/>
      <c r="FP1163" s="101"/>
      <c r="FQ1163" s="101"/>
      <c r="FR1163" s="101"/>
      <c r="FS1163" s="101"/>
      <c r="FT1163" s="101"/>
      <c r="FU1163" s="101"/>
      <c r="FV1163" s="101"/>
      <c r="FW1163" s="101"/>
      <c r="FX1163" s="101"/>
      <c r="FY1163" s="101"/>
      <c r="FZ1163" s="101"/>
      <c r="GA1163" s="101"/>
      <c r="GB1163" s="101"/>
      <c r="GC1163" s="101"/>
      <c r="GD1163" s="101"/>
      <c r="GE1163" s="101"/>
      <c r="GF1163" s="101"/>
      <c r="GG1163" s="101"/>
      <c r="GH1163" s="101"/>
      <c r="GI1163" s="101"/>
      <c r="GJ1163" s="101"/>
      <c r="GK1163" s="101"/>
      <c r="GL1163" s="101"/>
      <c r="GM1163" s="101"/>
      <c r="GN1163" s="101"/>
      <c r="GO1163" s="101"/>
      <c r="GP1163" s="101"/>
      <c r="GQ1163" s="101"/>
      <c r="GR1163" s="101"/>
      <c r="GS1163" s="101"/>
      <c r="GT1163" s="101"/>
      <c r="GU1163" s="101"/>
      <c r="GV1163" s="101"/>
      <c r="GW1163" s="101"/>
      <c r="GX1163" s="101"/>
      <c r="GY1163" s="101"/>
      <c r="GZ1163" s="101"/>
      <c r="HA1163" s="101"/>
      <c r="HB1163" s="101"/>
      <c r="HC1163" s="101"/>
      <c r="HD1163" s="101"/>
      <c r="HE1163" s="101"/>
      <c r="HF1163" s="101"/>
      <c r="HG1163" s="101"/>
      <c r="HH1163" s="101"/>
      <c r="HI1163" s="101"/>
      <c r="HJ1163" s="101"/>
      <c r="HK1163" s="101"/>
      <c r="HL1163" s="101"/>
      <c r="HM1163" s="101"/>
      <c r="HN1163" s="101"/>
      <c r="HO1163" s="101"/>
      <c r="HP1163" s="101"/>
      <c r="HQ1163" s="101"/>
      <c r="HR1163" s="101"/>
      <c r="HS1163" s="101"/>
      <c r="HT1163" s="101"/>
      <c r="HU1163" s="101"/>
      <c r="HV1163" s="101"/>
      <c r="HW1163" s="101"/>
      <c r="HX1163" s="101"/>
      <c r="HY1163" s="101"/>
      <c r="HZ1163" s="101"/>
      <c r="IA1163" s="101"/>
      <c r="IB1163" s="101"/>
      <c r="IC1163" s="101"/>
      <c r="ID1163" s="101"/>
    </row>
    <row r="1164">
      <c r="A1164" s="31"/>
      <c r="B1164" s="31"/>
      <c r="C1164" s="31"/>
      <c r="D1164" s="31"/>
      <c r="E1164" s="31"/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  <c r="P1164" s="31"/>
      <c r="Q1164" s="31"/>
      <c r="R1164" s="31"/>
      <c r="S1164" s="31"/>
      <c r="T1164" s="31"/>
      <c r="U1164" s="31"/>
      <c r="V1164" s="31"/>
      <c r="W1164" s="31"/>
      <c r="X1164" s="31"/>
      <c r="Y1164" s="31"/>
      <c r="Z1164" s="31"/>
      <c r="AA1164" s="31"/>
      <c r="AB1164" s="31"/>
      <c r="AC1164" s="31"/>
      <c r="AD1164" s="31"/>
      <c r="AE1164" s="31"/>
      <c r="AF1164" s="31"/>
      <c r="AG1164" s="31"/>
      <c r="AH1164" s="31"/>
      <c r="AI1164" s="31"/>
      <c r="AJ1164" s="31"/>
      <c r="AK1164" s="31"/>
      <c r="AL1164" s="31"/>
      <c r="AM1164" s="31"/>
      <c r="AN1164" s="31"/>
      <c r="AO1164" s="31"/>
      <c r="AP1164" s="31"/>
      <c r="AQ1164" s="31"/>
      <c r="AR1164" s="31"/>
      <c r="AS1164" s="31"/>
      <c r="AT1164" s="31"/>
      <c r="AU1164" s="31"/>
      <c r="AV1164" s="31"/>
      <c r="AW1164" s="31"/>
      <c r="AX1164" s="31"/>
      <c r="AY1164" s="31"/>
      <c r="AZ1164" s="31"/>
      <c r="BA1164" s="31"/>
      <c r="BB1164" s="31"/>
      <c r="BC1164" s="31"/>
      <c r="BD1164" s="31"/>
      <c r="BE1164" s="31"/>
      <c r="BF1164" s="31"/>
      <c r="BG1164" s="31"/>
      <c r="BH1164" s="31"/>
      <c r="BI1164" s="31"/>
      <c r="BJ1164" s="31"/>
      <c r="BK1164" s="31"/>
      <c r="BL1164" s="31"/>
      <c r="BM1164" s="31"/>
      <c r="BN1164" s="31"/>
      <c r="BO1164" s="31"/>
      <c r="BP1164" s="31"/>
      <c r="BQ1164" s="31"/>
      <c r="BR1164" s="31"/>
      <c r="BS1164" s="31"/>
      <c r="BT1164" s="31"/>
      <c r="BU1164" s="31"/>
      <c r="BV1164" s="31"/>
      <c r="BW1164" s="31"/>
      <c r="BX1164" s="31"/>
      <c r="BY1164" s="31"/>
      <c r="BZ1164" s="31"/>
      <c r="CA1164" s="31"/>
      <c r="CB1164" s="31"/>
      <c r="CC1164" s="31"/>
      <c r="CD1164" s="31"/>
      <c r="CE1164" s="31"/>
      <c r="CF1164" s="31"/>
      <c r="CG1164" s="31"/>
      <c r="CH1164" s="31"/>
      <c r="CI1164" s="31"/>
      <c r="CJ1164" s="31"/>
      <c r="CK1164" s="31"/>
      <c r="CL1164" s="31"/>
      <c r="CM1164" s="31"/>
      <c r="CN1164" s="31"/>
      <c r="CO1164" s="31"/>
      <c r="CP1164" s="31"/>
      <c r="CQ1164" s="31"/>
      <c r="CR1164" s="31"/>
      <c r="CS1164" s="31"/>
      <c r="CT1164" s="31"/>
      <c r="CU1164" s="31"/>
      <c r="CV1164" s="31"/>
      <c r="CW1164" s="31"/>
      <c r="CX1164" s="31"/>
      <c r="CY1164" s="31"/>
      <c r="CZ1164" s="31"/>
      <c r="DA1164" s="31"/>
      <c r="DB1164" s="31"/>
      <c r="DC1164" s="31"/>
      <c r="DD1164" s="31"/>
      <c r="DE1164" s="31"/>
      <c r="DF1164" s="31"/>
      <c r="DG1164" s="31"/>
      <c r="DH1164" s="31"/>
      <c r="DI1164" s="31"/>
      <c r="DJ1164" s="31"/>
      <c r="DK1164" s="31"/>
      <c r="DL1164" s="31"/>
      <c r="DM1164" s="31"/>
      <c r="DN1164" s="31"/>
      <c r="DO1164" s="31"/>
      <c r="DP1164" s="31"/>
      <c r="DQ1164" s="31"/>
      <c r="DR1164" s="31"/>
      <c r="DS1164" s="31"/>
      <c r="DT1164" s="31"/>
      <c r="DU1164" s="31"/>
      <c r="DV1164" s="31"/>
      <c r="DW1164" s="31"/>
      <c r="DX1164" s="31"/>
      <c r="DY1164" s="31"/>
      <c r="DZ1164" s="31"/>
      <c r="EA1164" s="31"/>
      <c r="EB1164" s="31"/>
      <c r="EC1164" s="31"/>
      <c r="ED1164" s="31"/>
      <c r="EE1164" s="31"/>
      <c r="EF1164" s="31"/>
      <c r="EG1164" s="31"/>
      <c r="EH1164" s="31"/>
      <c r="EI1164" s="31"/>
      <c r="EJ1164" s="31"/>
      <c r="EK1164" s="31"/>
      <c r="EL1164" s="31"/>
      <c r="EM1164" s="31"/>
      <c r="EN1164" s="31"/>
      <c r="EO1164" s="31"/>
      <c r="EP1164" s="31"/>
      <c r="EQ1164" s="31"/>
      <c r="ER1164" s="31"/>
      <c r="ES1164" s="31"/>
      <c r="ET1164" s="31"/>
      <c r="EU1164" s="101"/>
      <c r="EV1164" s="101"/>
      <c r="EW1164" s="101"/>
      <c r="EX1164" s="101"/>
      <c r="EY1164" s="101"/>
      <c r="EZ1164" s="101"/>
      <c r="FA1164" s="101"/>
      <c r="FB1164" s="101"/>
      <c r="FC1164" s="101"/>
      <c r="FD1164" s="101"/>
      <c r="FE1164" s="101"/>
      <c r="FF1164" s="101"/>
      <c r="FG1164" s="101"/>
      <c r="FH1164" s="101"/>
      <c r="FI1164" s="101"/>
      <c r="FJ1164" s="101"/>
      <c r="FK1164" s="101"/>
      <c r="FL1164" s="101"/>
      <c r="FM1164" s="101"/>
      <c r="FN1164" s="101"/>
      <c r="FO1164" s="101"/>
      <c r="FP1164" s="101"/>
      <c r="FQ1164" s="101"/>
      <c r="FR1164" s="101"/>
      <c r="FS1164" s="101"/>
      <c r="FT1164" s="101"/>
      <c r="FU1164" s="101"/>
      <c r="FV1164" s="101"/>
      <c r="FW1164" s="101"/>
      <c r="FX1164" s="101"/>
      <c r="FY1164" s="101"/>
      <c r="FZ1164" s="101"/>
      <c r="GA1164" s="101"/>
      <c r="GB1164" s="101"/>
      <c r="GC1164" s="101"/>
      <c r="GD1164" s="101"/>
      <c r="GE1164" s="101"/>
      <c r="GF1164" s="101"/>
      <c r="GG1164" s="101"/>
      <c r="GH1164" s="101"/>
      <c r="GI1164" s="101"/>
      <c r="GJ1164" s="101"/>
      <c r="GK1164" s="101"/>
      <c r="GL1164" s="101"/>
      <c r="GM1164" s="101"/>
      <c r="GN1164" s="101"/>
      <c r="GO1164" s="101"/>
      <c r="GP1164" s="101"/>
      <c r="GQ1164" s="101"/>
      <c r="GR1164" s="101"/>
      <c r="GS1164" s="101"/>
      <c r="GT1164" s="101"/>
      <c r="GU1164" s="101"/>
      <c r="GV1164" s="101"/>
      <c r="GW1164" s="101"/>
      <c r="GX1164" s="101"/>
      <c r="GY1164" s="101"/>
      <c r="GZ1164" s="101"/>
      <c r="HA1164" s="101"/>
      <c r="HB1164" s="101"/>
      <c r="HC1164" s="101"/>
      <c r="HD1164" s="101"/>
      <c r="HE1164" s="101"/>
      <c r="HF1164" s="101"/>
      <c r="HG1164" s="101"/>
      <c r="HH1164" s="101"/>
      <c r="HI1164" s="101"/>
      <c r="HJ1164" s="101"/>
      <c r="HK1164" s="101"/>
      <c r="HL1164" s="101"/>
      <c r="HM1164" s="101"/>
      <c r="HN1164" s="101"/>
      <c r="HO1164" s="101"/>
      <c r="HP1164" s="101"/>
      <c r="HQ1164" s="101"/>
      <c r="HR1164" s="101"/>
      <c r="HS1164" s="101"/>
      <c r="HT1164" s="101"/>
      <c r="HU1164" s="101"/>
      <c r="HV1164" s="101"/>
      <c r="HW1164" s="101"/>
      <c r="HX1164" s="101"/>
      <c r="HY1164" s="101"/>
      <c r="HZ1164" s="101"/>
      <c r="IA1164" s="101"/>
      <c r="IB1164" s="101"/>
      <c r="IC1164" s="101"/>
      <c r="ID1164" s="101"/>
    </row>
    <row r="1165">
      <c r="A1165" s="31"/>
      <c r="B1165" s="31"/>
      <c r="C1165" s="31"/>
      <c r="D1165" s="31"/>
      <c r="E1165" s="31"/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31"/>
      <c r="W1165" s="31"/>
      <c r="X1165" s="31"/>
      <c r="Y1165" s="31"/>
      <c r="Z1165" s="31"/>
      <c r="AA1165" s="31"/>
      <c r="AB1165" s="31"/>
      <c r="AC1165" s="31"/>
      <c r="AD1165" s="31"/>
      <c r="AE1165" s="31"/>
      <c r="AF1165" s="31"/>
      <c r="AG1165" s="31"/>
      <c r="AH1165" s="31"/>
      <c r="AI1165" s="31"/>
      <c r="AJ1165" s="31"/>
      <c r="AK1165" s="31"/>
      <c r="AL1165" s="31"/>
      <c r="AM1165" s="31"/>
      <c r="AN1165" s="31"/>
      <c r="AO1165" s="31"/>
      <c r="AP1165" s="31"/>
      <c r="AQ1165" s="31"/>
      <c r="AR1165" s="31"/>
      <c r="AS1165" s="31"/>
      <c r="AT1165" s="31"/>
      <c r="AU1165" s="31"/>
      <c r="AV1165" s="31"/>
      <c r="AW1165" s="31"/>
      <c r="AX1165" s="31"/>
      <c r="AY1165" s="31"/>
      <c r="AZ1165" s="31"/>
      <c r="BA1165" s="31"/>
      <c r="BB1165" s="31"/>
      <c r="BC1165" s="31"/>
      <c r="BD1165" s="31"/>
      <c r="BE1165" s="31"/>
      <c r="BF1165" s="31"/>
      <c r="BG1165" s="31"/>
      <c r="BH1165" s="31"/>
      <c r="BI1165" s="31"/>
      <c r="BJ1165" s="31"/>
      <c r="BK1165" s="31"/>
      <c r="BL1165" s="31"/>
      <c r="BM1165" s="31"/>
      <c r="BN1165" s="31"/>
      <c r="BO1165" s="31"/>
      <c r="BP1165" s="31"/>
      <c r="BQ1165" s="31"/>
      <c r="BR1165" s="31"/>
      <c r="BS1165" s="31"/>
      <c r="BT1165" s="31"/>
      <c r="BU1165" s="31"/>
      <c r="BV1165" s="31"/>
      <c r="BW1165" s="31"/>
      <c r="BX1165" s="31"/>
      <c r="BY1165" s="31"/>
      <c r="BZ1165" s="31"/>
      <c r="CA1165" s="31"/>
      <c r="CB1165" s="31"/>
      <c r="CC1165" s="31"/>
      <c r="CD1165" s="31"/>
      <c r="CE1165" s="31"/>
      <c r="CF1165" s="31"/>
      <c r="CG1165" s="31"/>
      <c r="CH1165" s="31"/>
      <c r="CI1165" s="31"/>
      <c r="CJ1165" s="31"/>
      <c r="CK1165" s="31"/>
      <c r="CL1165" s="31"/>
      <c r="CM1165" s="31"/>
      <c r="CN1165" s="31"/>
      <c r="CO1165" s="31"/>
      <c r="CP1165" s="31"/>
      <c r="CQ1165" s="31"/>
      <c r="CR1165" s="31"/>
      <c r="CS1165" s="31"/>
      <c r="CT1165" s="31"/>
      <c r="CU1165" s="31"/>
      <c r="CV1165" s="31"/>
      <c r="CW1165" s="31"/>
      <c r="CX1165" s="31"/>
      <c r="CY1165" s="31"/>
      <c r="CZ1165" s="31"/>
      <c r="DA1165" s="31"/>
      <c r="DB1165" s="31"/>
      <c r="DC1165" s="31"/>
      <c r="DD1165" s="31"/>
      <c r="DE1165" s="31"/>
      <c r="DF1165" s="31"/>
      <c r="DG1165" s="31"/>
      <c r="DH1165" s="31"/>
      <c r="DI1165" s="31"/>
      <c r="DJ1165" s="31"/>
      <c r="DK1165" s="31"/>
      <c r="DL1165" s="31"/>
      <c r="DM1165" s="31"/>
      <c r="DN1165" s="31"/>
      <c r="DO1165" s="31"/>
      <c r="DP1165" s="31"/>
      <c r="DQ1165" s="31"/>
      <c r="DR1165" s="31"/>
      <c r="DS1165" s="31"/>
      <c r="DT1165" s="31"/>
      <c r="DU1165" s="31"/>
      <c r="DV1165" s="31"/>
      <c r="DW1165" s="31"/>
      <c r="DX1165" s="31"/>
      <c r="DY1165" s="31"/>
      <c r="DZ1165" s="31"/>
      <c r="EA1165" s="31"/>
      <c r="EB1165" s="31"/>
      <c r="EC1165" s="31"/>
      <c r="ED1165" s="31"/>
      <c r="EE1165" s="31"/>
      <c r="EF1165" s="31"/>
      <c r="EG1165" s="31"/>
      <c r="EH1165" s="31"/>
      <c r="EI1165" s="31"/>
      <c r="EJ1165" s="31"/>
      <c r="EK1165" s="31"/>
      <c r="EL1165" s="31"/>
      <c r="EM1165" s="31"/>
      <c r="EN1165" s="31"/>
      <c r="EO1165" s="31"/>
      <c r="EP1165" s="31"/>
      <c r="EQ1165" s="31"/>
      <c r="ER1165" s="31"/>
      <c r="ES1165" s="31"/>
      <c r="ET1165" s="31"/>
      <c r="EU1165" s="101"/>
      <c r="EV1165" s="101"/>
      <c r="EW1165" s="101"/>
      <c r="EX1165" s="101"/>
      <c r="EY1165" s="101"/>
      <c r="EZ1165" s="101"/>
      <c r="FA1165" s="101"/>
      <c r="FB1165" s="101"/>
      <c r="FC1165" s="101"/>
      <c r="FD1165" s="101"/>
      <c r="FE1165" s="101"/>
      <c r="FF1165" s="101"/>
      <c r="FG1165" s="101"/>
      <c r="FH1165" s="101"/>
      <c r="FI1165" s="101"/>
      <c r="FJ1165" s="101"/>
      <c r="FK1165" s="101"/>
      <c r="FL1165" s="101"/>
      <c r="FM1165" s="101"/>
      <c r="FN1165" s="101"/>
      <c r="FO1165" s="101"/>
      <c r="FP1165" s="101"/>
      <c r="FQ1165" s="101"/>
      <c r="FR1165" s="101"/>
      <c r="FS1165" s="101"/>
      <c r="FT1165" s="101"/>
      <c r="FU1165" s="101"/>
      <c r="FV1165" s="101"/>
      <c r="FW1165" s="101"/>
      <c r="FX1165" s="101"/>
      <c r="FY1165" s="101"/>
      <c r="FZ1165" s="101"/>
      <c r="GA1165" s="101"/>
      <c r="GB1165" s="101"/>
      <c r="GC1165" s="101"/>
      <c r="GD1165" s="101"/>
      <c r="GE1165" s="101"/>
      <c r="GF1165" s="101"/>
      <c r="GG1165" s="101"/>
      <c r="GH1165" s="101"/>
      <c r="GI1165" s="101"/>
      <c r="GJ1165" s="101"/>
      <c r="GK1165" s="101"/>
      <c r="GL1165" s="101"/>
      <c r="GM1165" s="101"/>
      <c r="GN1165" s="101"/>
      <c r="GO1165" s="101"/>
      <c r="GP1165" s="101"/>
      <c r="GQ1165" s="101"/>
      <c r="GR1165" s="101"/>
      <c r="GS1165" s="101"/>
      <c r="GT1165" s="101"/>
      <c r="GU1165" s="101"/>
      <c r="GV1165" s="101"/>
      <c r="GW1165" s="101"/>
      <c r="GX1165" s="101"/>
      <c r="GY1165" s="101"/>
      <c r="GZ1165" s="101"/>
      <c r="HA1165" s="101"/>
      <c r="HB1165" s="101"/>
      <c r="HC1165" s="101"/>
      <c r="HD1165" s="101"/>
      <c r="HE1165" s="101"/>
      <c r="HF1165" s="101"/>
      <c r="HG1165" s="101"/>
      <c r="HH1165" s="101"/>
      <c r="HI1165" s="101"/>
      <c r="HJ1165" s="101"/>
      <c r="HK1165" s="101"/>
      <c r="HL1165" s="101"/>
      <c r="HM1165" s="101"/>
      <c r="HN1165" s="101"/>
      <c r="HO1165" s="101"/>
      <c r="HP1165" s="101"/>
      <c r="HQ1165" s="101"/>
      <c r="HR1165" s="101"/>
      <c r="HS1165" s="101"/>
      <c r="HT1165" s="101"/>
      <c r="HU1165" s="101"/>
      <c r="HV1165" s="101"/>
      <c r="HW1165" s="101"/>
      <c r="HX1165" s="101"/>
      <c r="HY1165" s="101"/>
      <c r="HZ1165" s="101"/>
      <c r="IA1165" s="101"/>
      <c r="IB1165" s="101"/>
      <c r="IC1165" s="101"/>
      <c r="ID1165" s="101"/>
    </row>
    <row r="1166">
      <c r="A1166" s="31"/>
      <c r="B1166" s="31"/>
      <c r="C1166" s="31"/>
      <c r="D1166" s="31"/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  <c r="P1166" s="31"/>
      <c r="Q1166" s="31"/>
      <c r="R1166" s="31"/>
      <c r="S1166" s="31"/>
      <c r="T1166" s="31"/>
      <c r="U1166" s="31"/>
      <c r="V1166" s="31"/>
      <c r="W1166" s="31"/>
      <c r="X1166" s="31"/>
      <c r="Y1166" s="31"/>
      <c r="Z1166" s="31"/>
      <c r="AA1166" s="31"/>
      <c r="AB1166" s="31"/>
      <c r="AC1166" s="31"/>
      <c r="AD1166" s="31"/>
      <c r="AE1166" s="31"/>
      <c r="AF1166" s="31"/>
      <c r="AG1166" s="31"/>
      <c r="AH1166" s="31"/>
      <c r="AI1166" s="31"/>
      <c r="AJ1166" s="31"/>
      <c r="AK1166" s="31"/>
      <c r="AL1166" s="31"/>
      <c r="AM1166" s="31"/>
      <c r="AN1166" s="31"/>
      <c r="AO1166" s="31"/>
      <c r="AP1166" s="31"/>
      <c r="AQ1166" s="31"/>
      <c r="AR1166" s="31"/>
      <c r="AS1166" s="31"/>
      <c r="AT1166" s="31"/>
      <c r="AU1166" s="31"/>
      <c r="AV1166" s="31"/>
      <c r="AW1166" s="31"/>
      <c r="AX1166" s="31"/>
      <c r="AY1166" s="31"/>
      <c r="AZ1166" s="31"/>
      <c r="BA1166" s="31"/>
      <c r="BB1166" s="31"/>
      <c r="BC1166" s="31"/>
      <c r="BD1166" s="31"/>
      <c r="BE1166" s="31"/>
      <c r="BF1166" s="31"/>
      <c r="BG1166" s="31"/>
      <c r="BH1166" s="31"/>
      <c r="BI1166" s="31"/>
      <c r="BJ1166" s="31"/>
      <c r="BK1166" s="31"/>
      <c r="BL1166" s="31"/>
      <c r="BM1166" s="31"/>
      <c r="BN1166" s="31"/>
      <c r="BO1166" s="31"/>
      <c r="BP1166" s="31"/>
      <c r="BQ1166" s="31"/>
      <c r="BR1166" s="31"/>
      <c r="BS1166" s="31"/>
      <c r="BT1166" s="31"/>
      <c r="BU1166" s="31"/>
      <c r="BV1166" s="31"/>
      <c r="BW1166" s="31"/>
      <c r="BX1166" s="31"/>
      <c r="BY1166" s="31"/>
      <c r="BZ1166" s="31"/>
      <c r="CA1166" s="31"/>
      <c r="CB1166" s="31"/>
      <c r="CC1166" s="31"/>
      <c r="CD1166" s="31"/>
      <c r="CE1166" s="31"/>
      <c r="CF1166" s="31"/>
      <c r="CG1166" s="31"/>
      <c r="CH1166" s="31"/>
      <c r="CI1166" s="31"/>
      <c r="CJ1166" s="31"/>
      <c r="CK1166" s="31"/>
      <c r="CL1166" s="31"/>
      <c r="CM1166" s="31"/>
      <c r="CN1166" s="31"/>
      <c r="CO1166" s="31"/>
      <c r="CP1166" s="31"/>
      <c r="CQ1166" s="31"/>
      <c r="CR1166" s="31"/>
      <c r="CS1166" s="31"/>
      <c r="CT1166" s="31"/>
      <c r="CU1166" s="31"/>
      <c r="CV1166" s="31"/>
      <c r="CW1166" s="31"/>
      <c r="CX1166" s="31"/>
      <c r="CY1166" s="31"/>
      <c r="CZ1166" s="31"/>
      <c r="DA1166" s="31"/>
      <c r="DB1166" s="31"/>
      <c r="DC1166" s="31"/>
      <c r="DD1166" s="31"/>
      <c r="DE1166" s="31"/>
      <c r="DF1166" s="31"/>
      <c r="DG1166" s="31"/>
      <c r="DH1166" s="31"/>
      <c r="DI1166" s="31"/>
      <c r="DJ1166" s="31"/>
      <c r="DK1166" s="31"/>
      <c r="DL1166" s="31"/>
      <c r="DM1166" s="31"/>
      <c r="DN1166" s="31"/>
      <c r="DO1166" s="31"/>
      <c r="DP1166" s="31"/>
      <c r="DQ1166" s="31"/>
      <c r="DR1166" s="31"/>
      <c r="DS1166" s="31"/>
      <c r="DT1166" s="31"/>
      <c r="DU1166" s="31"/>
      <c r="DV1166" s="31"/>
      <c r="DW1166" s="31"/>
      <c r="DX1166" s="31"/>
      <c r="DY1166" s="31"/>
      <c r="DZ1166" s="31"/>
      <c r="EA1166" s="31"/>
      <c r="EB1166" s="31"/>
      <c r="EC1166" s="31"/>
      <c r="ED1166" s="31"/>
      <c r="EE1166" s="31"/>
      <c r="EF1166" s="31"/>
      <c r="EG1166" s="31"/>
      <c r="EH1166" s="31"/>
      <c r="EI1166" s="31"/>
      <c r="EJ1166" s="31"/>
      <c r="EK1166" s="31"/>
      <c r="EL1166" s="31"/>
      <c r="EM1166" s="31"/>
      <c r="EN1166" s="31"/>
      <c r="EO1166" s="31"/>
      <c r="EP1166" s="31"/>
      <c r="EQ1166" s="31"/>
      <c r="ER1166" s="31"/>
      <c r="ES1166" s="31"/>
      <c r="ET1166" s="31"/>
      <c r="EU1166" s="101"/>
      <c r="EV1166" s="101"/>
      <c r="EW1166" s="101"/>
      <c r="EX1166" s="101"/>
      <c r="EY1166" s="101"/>
      <c r="EZ1166" s="101"/>
      <c r="FA1166" s="101"/>
      <c r="FB1166" s="101"/>
      <c r="FC1166" s="101"/>
      <c r="FD1166" s="101"/>
      <c r="FE1166" s="101"/>
      <c r="FF1166" s="101"/>
      <c r="FG1166" s="101"/>
      <c r="FH1166" s="101"/>
      <c r="FI1166" s="101"/>
      <c r="FJ1166" s="101"/>
      <c r="FK1166" s="101"/>
      <c r="FL1166" s="101"/>
      <c r="FM1166" s="101"/>
      <c r="FN1166" s="101"/>
      <c r="FO1166" s="101"/>
      <c r="FP1166" s="101"/>
      <c r="FQ1166" s="101"/>
      <c r="FR1166" s="101"/>
      <c r="FS1166" s="101"/>
      <c r="FT1166" s="101"/>
      <c r="FU1166" s="101"/>
      <c r="FV1166" s="101"/>
      <c r="FW1166" s="101"/>
      <c r="FX1166" s="101"/>
      <c r="FY1166" s="101"/>
      <c r="FZ1166" s="101"/>
      <c r="GA1166" s="101"/>
      <c r="GB1166" s="101"/>
      <c r="GC1166" s="101"/>
      <c r="GD1166" s="101"/>
      <c r="GE1166" s="101"/>
      <c r="GF1166" s="101"/>
      <c r="GG1166" s="101"/>
      <c r="GH1166" s="101"/>
      <c r="GI1166" s="101"/>
      <c r="GJ1166" s="101"/>
      <c r="GK1166" s="101"/>
      <c r="GL1166" s="101"/>
      <c r="GM1166" s="101"/>
      <c r="GN1166" s="101"/>
      <c r="GO1166" s="101"/>
      <c r="GP1166" s="101"/>
      <c r="GQ1166" s="101"/>
      <c r="GR1166" s="101"/>
      <c r="GS1166" s="101"/>
      <c r="GT1166" s="101"/>
      <c r="GU1166" s="101"/>
      <c r="GV1166" s="101"/>
      <c r="GW1166" s="101"/>
      <c r="GX1166" s="101"/>
      <c r="GY1166" s="101"/>
      <c r="GZ1166" s="101"/>
      <c r="HA1166" s="101"/>
      <c r="HB1166" s="101"/>
      <c r="HC1166" s="101"/>
      <c r="HD1166" s="101"/>
      <c r="HE1166" s="101"/>
      <c r="HF1166" s="101"/>
      <c r="HG1166" s="101"/>
      <c r="HH1166" s="101"/>
      <c r="HI1166" s="101"/>
      <c r="HJ1166" s="101"/>
      <c r="HK1166" s="101"/>
      <c r="HL1166" s="101"/>
      <c r="HM1166" s="101"/>
      <c r="HN1166" s="101"/>
      <c r="HO1166" s="101"/>
      <c r="HP1166" s="101"/>
      <c r="HQ1166" s="101"/>
      <c r="HR1166" s="101"/>
      <c r="HS1166" s="101"/>
      <c r="HT1166" s="101"/>
      <c r="HU1166" s="101"/>
      <c r="HV1166" s="101"/>
      <c r="HW1166" s="101"/>
      <c r="HX1166" s="101"/>
      <c r="HY1166" s="101"/>
      <c r="HZ1166" s="101"/>
      <c r="IA1166" s="101"/>
      <c r="IB1166" s="101"/>
      <c r="IC1166" s="101"/>
      <c r="ID1166" s="101"/>
    </row>
    <row r="1167">
      <c r="A1167" s="31"/>
      <c r="B1167" s="31"/>
      <c r="C1167" s="31"/>
      <c r="D1167" s="31"/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  <c r="P1167" s="31"/>
      <c r="Q1167" s="31"/>
      <c r="R1167" s="31"/>
      <c r="S1167" s="31"/>
      <c r="T1167" s="31"/>
      <c r="U1167" s="31"/>
      <c r="V1167" s="31"/>
      <c r="W1167" s="31"/>
      <c r="X1167" s="31"/>
      <c r="Y1167" s="31"/>
      <c r="Z1167" s="31"/>
      <c r="AA1167" s="31"/>
      <c r="AB1167" s="31"/>
      <c r="AC1167" s="31"/>
      <c r="AD1167" s="31"/>
      <c r="AE1167" s="31"/>
      <c r="AF1167" s="31"/>
      <c r="AG1167" s="31"/>
      <c r="AH1167" s="31"/>
      <c r="AI1167" s="31"/>
      <c r="AJ1167" s="31"/>
      <c r="AK1167" s="31"/>
      <c r="AL1167" s="31"/>
      <c r="AM1167" s="31"/>
      <c r="AN1167" s="31"/>
      <c r="AO1167" s="31"/>
      <c r="AP1167" s="31"/>
      <c r="AQ1167" s="31"/>
      <c r="AR1167" s="31"/>
      <c r="AS1167" s="31"/>
      <c r="AT1167" s="31"/>
      <c r="AU1167" s="31"/>
      <c r="AV1167" s="31"/>
      <c r="AW1167" s="31"/>
      <c r="AX1167" s="31"/>
      <c r="AY1167" s="31"/>
      <c r="AZ1167" s="31"/>
      <c r="BA1167" s="31"/>
      <c r="BB1167" s="31"/>
      <c r="BC1167" s="31"/>
      <c r="BD1167" s="31"/>
      <c r="BE1167" s="31"/>
      <c r="BF1167" s="31"/>
      <c r="BG1167" s="31"/>
      <c r="BH1167" s="31"/>
      <c r="BI1167" s="31"/>
      <c r="BJ1167" s="31"/>
      <c r="BK1167" s="31"/>
      <c r="BL1167" s="31"/>
      <c r="BM1167" s="31"/>
      <c r="BN1167" s="31"/>
      <c r="BO1167" s="31"/>
      <c r="BP1167" s="31"/>
      <c r="BQ1167" s="31"/>
      <c r="BR1167" s="31"/>
      <c r="BS1167" s="31"/>
      <c r="BT1167" s="31"/>
      <c r="BU1167" s="31"/>
      <c r="BV1167" s="31"/>
      <c r="BW1167" s="31"/>
      <c r="BX1167" s="31"/>
      <c r="BY1167" s="31"/>
      <c r="BZ1167" s="31"/>
      <c r="CA1167" s="31"/>
      <c r="CB1167" s="31"/>
      <c r="CC1167" s="31"/>
      <c r="CD1167" s="31"/>
      <c r="CE1167" s="31"/>
      <c r="CF1167" s="31"/>
      <c r="CG1167" s="31"/>
      <c r="CH1167" s="31"/>
      <c r="CI1167" s="31"/>
      <c r="CJ1167" s="31"/>
      <c r="CK1167" s="31"/>
      <c r="CL1167" s="31"/>
      <c r="CM1167" s="31"/>
      <c r="CN1167" s="31"/>
      <c r="CO1167" s="31"/>
      <c r="CP1167" s="31"/>
      <c r="CQ1167" s="31"/>
      <c r="CR1167" s="31"/>
      <c r="CS1167" s="31"/>
      <c r="CT1167" s="31"/>
      <c r="CU1167" s="31"/>
      <c r="CV1167" s="31"/>
      <c r="CW1167" s="31"/>
      <c r="CX1167" s="31"/>
      <c r="CY1167" s="31"/>
      <c r="CZ1167" s="31"/>
      <c r="DA1167" s="31"/>
      <c r="DB1167" s="31"/>
      <c r="DC1167" s="31"/>
      <c r="DD1167" s="31"/>
      <c r="DE1167" s="31"/>
      <c r="DF1167" s="31"/>
      <c r="DG1167" s="31"/>
      <c r="DH1167" s="31"/>
      <c r="DI1167" s="31"/>
      <c r="DJ1167" s="31"/>
      <c r="DK1167" s="31"/>
      <c r="DL1167" s="31"/>
      <c r="DM1167" s="31"/>
      <c r="DN1167" s="31"/>
      <c r="DO1167" s="31"/>
      <c r="DP1167" s="31"/>
      <c r="DQ1167" s="31"/>
      <c r="DR1167" s="31"/>
      <c r="DS1167" s="31"/>
      <c r="DT1167" s="31"/>
      <c r="DU1167" s="31"/>
      <c r="DV1167" s="31"/>
      <c r="DW1167" s="31"/>
      <c r="DX1167" s="31"/>
      <c r="DY1167" s="31"/>
      <c r="DZ1167" s="31"/>
      <c r="EA1167" s="31"/>
      <c r="EB1167" s="31"/>
      <c r="EC1167" s="31"/>
      <c r="ED1167" s="31"/>
      <c r="EE1167" s="31"/>
      <c r="EF1167" s="31"/>
      <c r="EG1167" s="31"/>
      <c r="EH1167" s="31"/>
      <c r="EI1167" s="31"/>
      <c r="EJ1167" s="31"/>
      <c r="EK1167" s="31"/>
      <c r="EL1167" s="31"/>
      <c r="EM1167" s="31"/>
      <c r="EN1167" s="31"/>
      <c r="EO1167" s="31"/>
      <c r="EP1167" s="31"/>
      <c r="EQ1167" s="31"/>
      <c r="ER1167" s="31"/>
      <c r="ES1167" s="31"/>
      <c r="ET1167" s="31"/>
      <c r="EU1167" s="101"/>
      <c r="EV1167" s="101"/>
      <c r="EW1167" s="101"/>
      <c r="EX1167" s="101"/>
      <c r="EY1167" s="101"/>
      <c r="EZ1167" s="101"/>
      <c r="FA1167" s="101"/>
      <c r="FB1167" s="101"/>
      <c r="FC1167" s="101"/>
      <c r="FD1167" s="101"/>
      <c r="FE1167" s="101"/>
      <c r="FF1167" s="101"/>
      <c r="FG1167" s="101"/>
      <c r="FH1167" s="101"/>
      <c r="FI1167" s="101"/>
      <c r="FJ1167" s="101"/>
      <c r="FK1167" s="101"/>
      <c r="FL1167" s="101"/>
      <c r="FM1167" s="101"/>
      <c r="FN1167" s="101"/>
      <c r="FO1167" s="101"/>
      <c r="FP1167" s="101"/>
      <c r="FQ1167" s="101"/>
      <c r="FR1167" s="101"/>
      <c r="FS1167" s="101"/>
      <c r="FT1167" s="101"/>
      <c r="FU1167" s="101"/>
      <c r="FV1167" s="101"/>
      <c r="FW1167" s="101"/>
      <c r="FX1167" s="101"/>
      <c r="FY1167" s="101"/>
      <c r="FZ1167" s="101"/>
      <c r="GA1167" s="101"/>
      <c r="GB1167" s="101"/>
      <c r="GC1167" s="101"/>
      <c r="GD1167" s="101"/>
      <c r="GE1167" s="101"/>
      <c r="GF1167" s="101"/>
      <c r="GG1167" s="101"/>
      <c r="GH1167" s="101"/>
      <c r="GI1167" s="101"/>
      <c r="GJ1167" s="101"/>
      <c r="GK1167" s="101"/>
      <c r="GL1167" s="101"/>
      <c r="GM1167" s="101"/>
      <c r="GN1167" s="101"/>
      <c r="GO1167" s="101"/>
      <c r="GP1167" s="101"/>
      <c r="GQ1167" s="101"/>
      <c r="GR1167" s="101"/>
      <c r="GS1167" s="101"/>
      <c r="GT1167" s="101"/>
      <c r="GU1167" s="101"/>
      <c r="GV1167" s="101"/>
      <c r="GW1167" s="101"/>
      <c r="GX1167" s="101"/>
      <c r="GY1167" s="101"/>
      <c r="GZ1167" s="101"/>
      <c r="HA1167" s="101"/>
      <c r="HB1167" s="101"/>
      <c r="HC1167" s="101"/>
      <c r="HD1167" s="101"/>
      <c r="HE1167" s="101"/>
      <c r="HF1167" s="101"/>
      <c r="HG1167" s="101"/>
      <c r="HH1167" s="101"/>
      <c r="HI1167" s="101"/>
      <c r="HJ1167" s="101"/>
      <c r="HK1167" s="101"/>
      <c r="HL1167" s="101"/>
      <c r="HM1167" s="101"/>
      <c r="HN1167" s="101"/>
      <c r="HO1167" s="101"/>
      <c r="HP1167" s="101"/>
      <c r="HQ1167" s="101"/>
      <c r="HR1167" s="101"/>
      <c r="HS1167" s="101"/>
      <c r="HT1167" s="101"/>
      <c r="HU1167" s="101"/>
      <c r="HV1167" s="101"/>
      <c r="HW1167" s="101"/>
      <c r="HX1167" s="101"/>
      <c r="HY1167" s="101"/>
      <c r="HZ1167" s="101"/>
      <c r="IA1167" s="101"/>
      <c r="IB1167" s="101"/>
      <c r="IC1167" s="101"/>
      <c r="ID1167" s="101"/>
    </row>
    <row r="1168">
      <c r="A1168" s="31"/>
      <c r="B1168" s="31"/>
      <c r="C1168" s="31"/>
      <c r="D1168" s="31"/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  <c r="P1168" s="31"/>
      <c r="Q1168" s="31"/>
      <c r="R1168" s="31"/>
      <c r="S1168" s="31"/>
      <c r="T1168" s="31"/>
      <c r="U1168" s="31"/>
      <c r="V1168" s="31"/>
      <c r="W1168" s="31"/>
      <c r="X1168" s="31"/>
      <c r="Y1168" s="31"/>
      <c r="Z1168" s="31"/>
      <c r="AA1168" s="31"/>
      <c r="AB1168" s="31"/>
      <c r="AC1168" s="31"/>
      <c r="AD1168" s="31"/>
      <c r="AE1168" s="31"/>
      <c r="AF1168" s="31"/>
      <c r="AG1168" s="31"/>
      <c r="AH1168" s="31"/>
      <c r="AI1168" s="31"/>
      <c r="AJ1168" s="31"/>
      <c r="AK1168" s="31"/>
      <c r="AL1168" s="31"/>
      <c r="AM1168" s="31"/>
      <c r="AN1168" s="31"/>
      <c r="AO1168" s="31"/>
      <c r="AP1168" s="31"/>
      <c r="AQ1168" s="31"/>
      <c r="AR1168" s="31"/>
      <c r="AS1168" s="31"/>
      <c r="AT1168" s="31"/>
      <c r="AU1168" s="31"/>
      <c r="AV1168" s="31"/>
      <c r="AW1168" s="31"/>
      <c r="AX1168" s="31"/>
      <c r="AY1168" s="31"/>
      <c r="AZ1168" s="31"/>
      <c r="BA1168" s="31"/>
      <c r="BB1168" s="31"/>
      <c r="BC1168" s="31"/>
      <c r="BD1168" s="31"/>
      <c r="BE1168" s="31"/>
      <c r="BF1168" s="31"/>
      <c r="BG1168" s="31"/>
      <c r="BH1168" s="31"/>
      <c r="BI1168" s="31"/>
      <c r="BJ1168" s="31"/>
      <c r="BK1168" s="31"/>
      <c r="BL1168" s="31"/>
      <c r="BM1168" s="31"/>
      <c r="BN1168" s="31"/>
      <c r="BO1168" s="31"/>
      <c r="BP1168" s="31"/>
      <c r="BQ1168" s="31"/>
      <c r="BR1168" s="31"/>
      <c r="BS1168" s="31"/>
      <c r="BT1168" s="31"/>
      <c r="BU1168" s="31"/>
      <c r="BV1168" s="31"/>
      <c r="BW1168" s="31"/>
      <c r="BX1168" s="31"/>
      <c r="BY1168" s="31"/>
      <c r="BZ1168" s="31"/>
      <c r="CA1168" s="31"/>
      <c r="CB1168" s="31"/>
      <c r="CC1168" s="31"/>
      <c r="CD1168" s="31"/>
      <c r="CE1168" s="31"/>
      <c r="CF1168" s="31"/>
      <c r="CG1168" s="31"/>
      <c r="CH1168" s="31"/>
      <c r="CI1168" s="31"/>
      <c r="CJ1168" s="31"/>
      <c r="CK1168" s="31"/>
      <c r="CL1168" s="31"/>
      <c r="CM1168" s="31"/>
      <c r="CN1168" s="31"/>
      <c r="CO1168" s="31"/>
      <c r="CP1168" s="31"/>
      <c r="CQ1168" s="31"/>
      <c r="CR1168" s="31"/>
      <c r="CS1168" s="31"/>
      <c r="CT1168" s="31"/>
      <c r="CU1168" s="31"/>
      <c r="CV1168" s="31"/>
      <c r="CW1168" s="31"/>
      <c r="CX1168" s="31"/>
      <c r="CY1168" s="31"/>
      <c r="CZ1168" s="31"/>
      <c r="DA1168" s="31"/>
      <c r="DB1168" s="31"/>
      <c r="DC1168" s="31"/>
      <c r="DD1168" s="31"/>
      <c r="DE1168" s="31"/>
      <c r="DF1168" s="31"/>
      <c r="DG1168" s="31"/>
      <c r="DH1168" s="31"/>
      <c r="DI1168" s="31"/>
      <c r="DJ1168" s="31"/>
      <c r="DK1168" s="31"/>
      <c r="DL1168" s="31"/>
      <c r="DM1168" s="31"/>
      <c r="DN1168" s="31"/>
      <c r="DO1168" s="31"/>
      <c r="DP1168" s="31"/>
      <c r="DQ1168" s="31"/>
      <c r="DR1168" s="31"/>
      <c r="DS1168" s="31"/>
      <c r="DT1168" s="31"/>
      <c r="DU1168" s="31"/>
      <c r="DV1168" s="31"/>
      <c r="DW1168" s="31"/>
      <c r="DX1168" s="31"/>
      <c r="DY1168" s="31"/>
      <c r="DZ1168" s="31"/>
      <c r="EA1168" s="31"/>
      <c r="EB1168" s="31"/>
      <c r="EC1168" s="31"/>
      <c r="ED1168" s="31"/>
      <c r="EE1168" s="31"/>
      <c r="EF1168" s="31"/>
      <c r="EG1168" s="31"/>
      <c r="EH1168" s="31"/>
      <c r="EI1168" s="31"/>
      <c r="EJ1168" s="31"/>
      <c r="EK1168" s="31"/>
      <c r="EL1168" s="31"/>
      <c r="EM1168" s="31"/>
      <c r="EN1168" s="31"/>
      <c r="EO1168" s="31"/>
      <c r="EP1168" s="31"/>
      <c r="EQ1168" s="31"/>
      <c r="ER1168" s="31"/>
      <c r="ES1168" s="31"/>
      <c r="ET1168" s="31"/>
      <c r="EU1168" s="101"/>
      <c r="EV1168" s="101"/>
      <c r="EW1168" s="101"/>
      <c r="EX1168" s="101"/>
      <c r="EY1168" s="101"/>
      <c r="EZ1168" s="101"/>
      <c r="FA1168" s="101"/>
      <c r="FB1168" s="101"/>
      <c r="FC1168" s="101"/>
      <c r="FD1168" s="101"/>
      <c r="FE1168" s="101"/>
      <c r="FF1168" s="101"/>
      <c r="FG1168" s="101"/>
      <c r="FH1168" s="101"/>
      <c r="FI1168" s="101"/>
      <c r="FJ1168" s="101"/>
      <c r="FK1168" s="101"/>
      <c r="FL1168" s="101"/>
      <c r="FM1168" s="101"/>
      <c r="FN1168" s="101"/>
      <c r="FO1168" s="101"/>
      <c r="FP1168" s="101"/>
      <c r="FQ1168" s="101"/>
      <c r="FR1168" s="101"/>
      <c r="FS1168" s="101"/>
      <c r="FT1168" s="101"/>
      <c r="FU1168" s="101"/>
      <c r="FV1168" s="101"/>
      <c r="FW1168" s="101"/>
      <c r="FX1168" s="101"/>
      <c r="FY1168" s="101"/>
      <c r="FZ1168" s="101"/>
      <c r="GA1168" s="101"/>
      <c r="GB1168" s="101"/>
      <c r="GC1168" s="101"/>
      <c r="GD1168" s="101"/>
      <c r="GE1168" s="101"/>
      <c r="GF1168" s="101"/>
      <c r="GG1168" s="101"/>
      <c r="GH1168" s="101"/>
      <c r="GI1168" s="101"/>
      <c r="GJ1168" s="101"/>
      <c r="GK1168" s="101"/>
      <c r="GL1168" s="101"/>
      <c r="GM1168" s="101"/>
      <c r="GN1168" s="101"/>
      <c r="GO1168" s="101"/>
      <c r="GP1168" s="101"/>
      <c r="GQ1168" s="101"/>
      <c r="GR1168" s="101"/>
      <c r="GS1168" s="101"/>
      <c r="GT1168" s="101"/>
      <c r="GU1168" s="101"/>
      <c r="GV1168" s="101"/>
      <c r="GW1168" s="101"/>
      <c r="GX1168" s="101"/>
      <c r="GY1168" s="101"/>
      <c r="GZ1168" s="101"/>
      <c r="HA1168" s="101"/>
      <c r="HB1168" s="101"/>
      <c r="HC1168" s="101"/>
      <c r="HD1168" s="101"/>
      <c r="HE1168" s="101"/>
      <c r="HF1168" s="101"/>
      <c r="HG1168" s="101"/>
      <c r="HH1168" s="101"/>
      <c r="HI1168" s="101"/>
      <c r="HJ1168" s="101"/>
      <c r="HK1168" s="101"/>
      <c r="HL1168" s="101"/>
      <c r="HM1168" s="101"/>
      <c r="HN1168" s="101"/>
      <c r="HO1168" s="101"/>
      <c r="HP1168" s="101"/>
      <c r="HQ1168" s="101"/>
      <c r="HR1168" s="101"/>
      <c r="HS1168" s="101"/>
      <c r="HT1168" s="101"/>
      <c r="HU1168" s="101"/>
      <c r="HV1168" s="101"/>
      <c r="HW1168" s="101"/>
      <c r="HX1168" s="101"/>
      <c r="HY1168" s="101"/>
      <c r="HZ1168" s="101"/>
      <c r="IA1168" s="101"/>
      <c r="IB1168" s="101"/>
      <c r="IC1168" s="101"/>
      <c r="ID1168" s="101"/>
    </row>
    <row r="1169">
      <c r="A1169" s="31"/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31"/>
      <c r="S1169" s="31"/>
      <c r="T1169" s="31"/>
      <c r="U1169" s="31"/>
      <c r="V1169" s="31"/>
      <c r="W1169" s="31"/>
      <c r="X1169" s="31"/>
      <c r="Y1169" s="31"/>
      <c r="Z1169" s="31"/>
      <c r="AA1169" s="31"/>
      <c r="AB1169" s="31"/>
      <c r="AC1169" s="31"/>
      <c r="AD1169" s="31"/>
      <c r="AE1169" s="31"/>
      <c r="AF1169" s="31"/>
      <c r="AG1169" s="31"/>
      <c r="AH1169" s="31"/>
      <c r="AI1169" s="31"/>
      <c r="AJ1169" s="31"/>
      <c r="AK1169" s="31"/>
      <c r="AL1169" s="31"/>
      <c r="AM1169" s="31"/>
      <c r="AN1169" s="31"/>
      <c r="AO1169" s="31"/>
      <c r="AP1169" s="31"/>
      <c r="AQ1169" s="31"/>
      <c r="AR1169" s="31"/>
      <c r="AS1169" s="31"/>
      <c r="AT1169" s="31"/>
      <c r="AU1169" s="31"/>
      <c r="AV1169" s="31"/>
      <c r="AW1169" s="31"/>
      <c r="AX1169" s="31"/>
      <c r="AY1169" s="31"/>
      <c r="AZ1169" s="31"/>
      <c r="BA1169" s="31"/>
      <c r="BB1169" s="31"/>
      <c r="BC1169" s="31"/>
      <c r="BD1169" s="31"/>
      <c r="BE1169" s="31"/>
      <c r="BF1169" s="31"/>
      <c r="BG1169" s="31"/>
      <c r="BH1169" s="31"/>
      <c r="BI1169" s="31"/>
      <c r="BJ1169" s="31"/>
      <c r="BK1169" s="31"/>
      <c r="BL1169" s="31"/>
      <c r="BM1169" s="31"/>
      <c r="BN1169" s="31"/>
      <c r="BO1169" s="31"/>
      <c r="BP1169" s="31"/>
      <c r="BQ1169" s="31"/>
      <c r="BR1169" s="31"/>
      <c r="BS1169" s="31"/>
      <c r="BT1169" s="31"/>
      <c r="BU1169" s="31"/>
      <c r="BV1169" s="31"/>
      <c r="BW1169" s="31"/>
      <c r="BX1169" s="31"/>
      <c r="BY1169" s="31"/>
      <c r="BZ1169" s="31"/>
      <c r="CA1169" s="31"/>
      <c r="CB1169" s="31"/>
      <c r="CC1169" s="31"/>
      <c r="CD1169" s="31"/>
      <c r="CE1169" s="31"/>
      <c r="CF1169" s="31"/>
      <c r="CG1169" s="31"/>
      <c r="CH1169" s="31"/>
      <c r="CI1169" s="31"/>
      <c r="CJ1169" s="31"/>
      <c r="CK1169" s="31"/>
      <c r="CL1169" s="31"/>
      <c r="CM1169" s="31"/>
      <c r="CN1169" s="31"/>
      <c r="CO1169" s="31"/>
      <c r="CP1169" s="31"/>
      <c r="CQ1169" s="31"/>
      <c r="CR1169" s="31"/>
      <c r="CS1169" s="31"/>
      <c r="CT1169" s="31"/>
      <c r="CU1169" s="31"/>
      <c r="CV1169" s="31"/>
      <c r="CW1169" s="31"/>
      <c r="CX1169" s="31"/>
      <c r="CY1169" s="31"/>
      <c r="CZ1169" s="31"/>
      <c r="DA1169" s="31"/>
      <c r="DB1169" s="31"/>
      <c r="DC1169" s="31"/>
      <c r="DD1169" s="31"/>
      <c r="DE1169" s="31"/>
      <c r="DF1169" s="31"/>
      <c r="DG1169" s="31"/>
      <c r="DH1169" s="31"/>
      <c r="DI1169" s="31"/>
      <c r="DJ1169" s="31"/>
      <c r="DK1169" s="31"/>
      <c r="DL1169" s="31"/>
      <c r="DM1169" s="31"/>
      <c r="DN1169" s="31"/>
      <c r="DO1169" s="31"/>
      <c r="DP1169" s="31"/>
      <c r="DQ1169" s="31"/>
      <c r="DR1169" s="31"/>
      <c r="DS1169" s="31"/>
      <c r="DT1169" s="31"/>
      <c r="DU1169" s="31"/>
      <c r="DV1169" s="31"/>
      <c r="DW1169" s="31"/>
      <c r="DX1169" s="31"/>
      <c r="DY1169" s="31"/>
      <c r="DZ1169" s="31"/>
      <c r="EA1169" s="31"/>
      <c r="EB1169" s="31"/>
      <c r="EC1169" s="31"/>
      <c r="ED1169" s="31"/>
      <c r="EE1169" s="31"/>
      <c r="EF1169" s="31"/>
      <c r="EG1169" s="31"/>
      <c r="EH1169" s="31"/>
      <c r="EI1169" s="31"/>
      <c r="EJ1169" s="31"/>
      <c r="EK1169" s="31"/>
      <c r="EL1169" s="31"/>
      <c r="EM1169" s="31"/>
      <c r="EN1169" s="31"/>
      <c r="EO1169" s="31"/>
      <c r="EP1169" s="31"/>
      <c r="EQ1169" s="31"/>
      <c r="ER1169" s="31"/>
      <c r="ES1169" s="31"/>
      <c r="ET1169" s="31"/>
      <c r="EU1169" s="101"/>
      <c r="EV1169" s="101"/>
      <c r="EW1169" s="101"/>
      <c r="EX1169" s="101"/>
      <c r="EY1169" s="101"/>
      <c r="EZ1169" s="101"/>
      <c r="FA1169" s="101"/>
      <c r="FB1169" s="101"/>
      <c r="FC1169" s="101"/>
      <c r="FD1169" s="101"/>
      <c r="FE1169" s="101"/>
      <c r="FF1169" s="101"/>
      <c r="FG1169" s="101"/>
      <c r="FH1169" s="101"/>
      <c r="FI1169" s="101"/>
      <c r="FJ1169" s="101"/>
      <c r="FK1169" s="101"/>
      <c r="FL1169" s="101"/>
      <c r="FM1169" s="101"/>
      <c r="FN1169" s="101"/>
      <c r="FO1169" s="101"/>
      <c r="FP1169" s="101"/>
      <c r="FQ1169" s="101"/>
      <c r="FR1169" s="101"/>
      <c r="FS1169" s="101"/>
      <c r="FT1169" s="101"/>
      <c r="FU1169" s="101"/>
      <c r="FV1169" s="101"/>
      <c r="FW1169" s="101"/>
      <c r="FX1169" s="101"/>
      <c r="FY1169" s="101"/>
      <c r="FZ1169" s="101"/>
      <c r="GA1169" s="101"/>
      <c r="GB1169" s="101"/>
      <c r="GC1169" s="101"/>
      <c r="GD1169" s="101"/>
      <c r="GE1169" s="101"/>
      <c r="GF1169" s="101"/>
      <c r="GG1169" s="101"/>
      <c r="GH1169" s="101"/>
      <c r="GI1169" s="101"/>
      <c r="GJ1169" s="101"/>
      <c r="GK1169" s="101"/>
      <c r="GL1169" s="101"/>
      <c r="GM1169" s="101"/>
      <c r="GN1169" s="101"/>
      <c r="GO1169" s="101"/>
      <c r="GP1169" s="101"/>
      <c r="GQ1169" s="101"/>
      <c r="GR1169" s="101"/>
      <c r="GS1169" s="101"/>
      <c r="GT1169" s="101"/>
      <c r="GU1169" s="101"/>
      <c r="GV1169" s="101"/>
      <c r="GW1169" s="101"/>
      <c r="GX1169" s="101"/>
      <c r="GY1169" s="101"/>
      <c r="GZ1169" s="101"/>
      <c r="HA1169" s="101"/>
      <c r="HB1169" s="101"/>
      <c r="HC1169" s="101"/>
      <c r="HD1169" s="101"/>
      <c r="HE1169" s="101"/>
      <c r="HF1169" s="101"/>
      <c r="HG1169" s="101"/>
      <c r="HH1169" s="101"/>
      <c r="HI1169" s="101"/>
      <c r="HJ1169" s="101"/>
      <c r="HK1169" s="101"/>
      <c r="HL1169" s="101"/>
      <c r="HM1169" s="101"/>
      <c r="HN1169" s="101"/>
      <c r="HO1169" s="101"/>
      <c r="HP1169" s="101"/>
      <c r="HQ1169" s="101"/>
      <c r="HR1169" s="101"/>
      <c r="HS1169" s="101"/>
      <c r="HT1169" s="101"/>
      <c r="HU1169" s="101"/>
      <c r="HV1169" s="101"/>
      <c r="HW1169" s="101"/>
      <c r="HX1169" s="101"/>
      <c r="HY1169" s="101"/>
      <c r="HZ1169" s="101"/>
      <c r="IA1169" s="101"/>
      <c r="IB1169" s="101"/>
      <c r="IC1169" s="101"/>
      <c r="ID1169" s="101"/>
    </row>
    <row r="1170">
      <c r="A1170" s="31"/>
      <c r="B1170" s="31"/>
      <c r="C1170" s="31"/>
      <c r="D1170" s="31"/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  <c r="P1170" s="31"/>
      <c r="Q1170" s="31"/>
      <c r="R1170" s="31"/>
      <c r="S1170" s="31"/>
      <c r="T1170" s="31"/>
      <c r="U1170" s="31"/>
      <c r="V1170" s="31"/>
      <c r="W1170" s="31"/>
      <c r="X1170" s="31"/>
      <c r="Y1170" s="31"/>
      <c r="Z1170" s="31"/>
      <c r="AA1170" s="31"/>
      <c r="AB1170" s="31"/>
      <c r="AC1170" s="31"/>
      <c r="AD1170" s="31"/>
      <c r="AE1170" s="31"/>
      <c r="AF1170" s="31"/>
      <c r="AG1170" s="31"/>
      <c r="AH1170" s="31"/>
      <c r="AI1170" s="31"/>
      <c r="AJ1170" s="31"/>
      <c r="AK1170" s="31"/>
      <c r="AL1170" s="31"/>
      <c r="AM1170" s="31"/>
      <c r="AN1170" s="31"/>
      <c r="AO1170" s="31"/>
      <c r="AP1170" s="31"/>
      <c r="AQ1170" s="31"/>
      <c r="AR1170" s="31"/>
      <c r="AS1170" s="31"/>
      <c r="AT1170" s="31"/>
      <c r="AU1170" s="31"/>
      <c r="AV1170" s="31"/>
      <c r="AW1170" s="31"/>
      <c r="AX1170" s="31"/>
      <c r="AY1170" s="31"/>
      <c r="AZ1170" s="31"/>
      <c r="BA1170" s="31"/>
      <c r="BB1170" s="31"/>
      <c r="BC1170" s="31"/>
      <c r="BD1170" s="31"/>
      <c r="BE1170" s="31"/>
      <c r="BF1170" s="31"/>
      <c r="BG1170" s="31"/>
      <c r="BH1170" s="31"/>
      <c r="BI1170" s="31"/>
      <c r="BJ1170" s="31"/>
      <c r="BK1170" s="31"/>
      <c r="BL1170" s="31"/>
      <c r="BM1170" s="31"/>
      <c r="BN1170" s="31"/>
      <c r="BO1170" s="31"/>
      <c r="BP1170" s="31"/>
      <c r="BQ1170" s="31"/>
      <c r="BR1170" s="31"/>
      <c r="BS1170" s="31"/>
      <c r="BT1170" s="31"/>
      <c r="BU1170" s="31"/>
      <c r="BV1170" s="31"/>
      <c r="BW1170" s="31"/>
      <c r="BX1170" s="31"/>
      <c r="BY1170" s="31"/>
      <c r="BZ1170" s="31"/>
      <c r="CA1170" s="31"/>
      <c r="CB1170" s="31"/>
      <c r="CC1170" s="31"/>
      <c r="CD1170" s="31"/>
      <c r="CE1170" s="31"/>
      <c r="CF1170" s="31"/>
      <c r="CG1170" s="31"/>
      <c r="CH1170" s="31"/>
      <c r="CI1170" s="31"/>
      <c r="CJ1170" s="31"/>
      <c r="CK1170" s="31"/>
      <c r="CL1170" s="31"/>
      <c r="CM1170" s="31"/>
      <c r="CN1170" s="31"/>
      <c r="CO1170" s="31"/>
      <c r="CP1170" s="31"/>
      <c r="CQ1170" s="31"/>
      <c r="CR1170" s="31"/>
      <c r="CS1170" s="31"/>
      <c r="CT1170" s="31"/>
      <c r="CU1170" s="31"/>
      <c r="CV1170" s="31"/>
      <c r="CW1170" s="31"/>
      <c r="CX1170" s="31"/>
      <c r="CY1170" s="31"/>
      <c r="CZ1170" s="31"/>
      <c r="DA1170" s="31"/>
      <c r="DB1170" s="31"/>
      <c r="DC1170" s="31"/>
      <c r="DD1170" s="31"/>
      <c r="DE1170" s="31"/>
      <c r="DF1170" s="31"/>
      <c r="DG1170" s="31"/>
      <c r="DH1170" s="31"/>
      <c r="DI1170" s="31"/>
      <c r="DJ1170" s="31"/>
      <c r="DK1170" s="31"/>
      <c r="DL1170" s="31"/>
      <c r="DM1170" s="31"/>
      <c r="DN1170" s="31"/>
      <c r="DO1170" s="31"/>
      <c r="DP1170" s="31"/>
      <c r="DQ1170" s="31"/>
      <c r="DR1170" s="31"/>
      <c r="DS1170" s="31"/>
      <c r="DT1170" s="31"/>
      <c r="DU1170" s="31"/>
      <c r="DV1170" s="31"/>
      <c r="DW1170" s="31"/>
      <c r="DX1170" s="31"/>
      <c r="DY1170" s="31"/>
      <c r="DZ1170" s="31"/>
      <c r="EA1170" s="31"/>
      <c r="EB1170" s="31"/>
      <c r="EC1170" s="31"/>
      <c r="ED1170" s="31"/>
      <c r="EE1170" s="31"/>
      <c r="EF1170" s="31"/>
      <c r="EG1170" s="31"/>
      <c r="EH1170" s="31"/>
      <c r="EI1170" s="31"/>
      <c r="EJ1170" s="31"/>
      <c r="EK1170" s="31"/>
      <c r="EL1170" s="31"/>
      <c r="EM1170" s="31"/>
      <c r="EN1170" s="31"/>
      <c r="EO1170" s="31"/>
      <c r="EP1170" s="31"/>
      <c r="EQ1170" s="31"/>
      <c r="ER1170" s="31"/>
      <c r="ES1170" s="31"/>
      <c r="ET1170" s="31"/>
      <c r="EU1170" s="101"/>
      <c r="EV1170" s="101"/>
      <c r="EW1170" s="101"/>
      <c r="EX1170" s="101"/>
      <c r="EY1170" s="101"/>
      <c r="EZ1170" s="101"/>
      <c r="FA1170" s="101"/>
      <c r="FB1170" s="101"/>
      <c r="FC1170" s="101"/>
      <c r="FD1170" s="101"/>
      <c r="FE1170" s="101"/>
      <c r="FF1170" s="101"/>
      <c r="FG1170" s="101"/>
      <c r="FH1170" s="101"/>
      <c r="FI1170" s="101"/>
      <c r="FJ1170" s="101"/>
      <c r="FK1170" s="101"/>
      <c r="FL1170" s="101"/>
      <c r="FM1170" s="101"/>
      <c r="FN1170" s="101"/>
      <c r="FO1170" s="101"/>
      <c r="FP1170" s="101"/>
      <c r="FQ1170" s="101"/>
      <c r="FR1170" s="101"/>
      <c r="FS1170" s="101"/>
      <c r="FT1170" s="101"/>
      <c r="FU1170" s="101"/>
      <c r="FV1170" s="101"/>
      <c r="FW1170" s="101"/>
      <c r="FX1170" s="101"/>
      <c r="FY1170" s="101"/>
      <c r="FZ1170" s="101"/>
      <c r="GA1170" s="101"/>
      <c r="GB1170" s="101"/>
      <c r="GC1170" s="101"/>
      <c r="GD1170" s="101"/>
      <c r="GE1170" s="101"/>
      <c r="GF1170" s="101"/>
      <c r="GG1170" s="101"/>
      <c r="GH1170" s="101"/>
      <c r="GI1170" s="101"/>
      <c r="GJ1170" s="101"/>
      <c r="GK1170" s="101"/>
      <c r="GL1170" s="101"/>
      <c r="GM1170" s="101"/>
      <c r="GN1170" s="101"/>
      <c r="GO1170" s="101"/>
      <c r="GP1170" s="101"/>
      <c r="GQ1170" s="101"/>
      <c r="GR1170" s="101"/>
      <c r="GS1170" s="101"/>
      <c r="GT1170" s="101"/>
      <c r="GU1170" s="101"/>
      <c r="GV1170" s="101"/>
      <c r="GW1170" s="101"/>
      <c r="GX1170" s="101"/>
      <c r="GY1170" s="101"/>
      <c r="GZ1170" s="101"/>
      <c r="HA1170" s="101"/>
      <c r="HB1170" s="101"/>
      <c r="HC1170" s="101"/>
      <c r="HD1170" s="101"/>
      <c r="HE1170" s="101"/>
      <c r="HF1170" s="101"/>
      <c r="HG1170" s="101"/>
      <c r="HH1170" s="101"/>
      <c r="HI1170" s="101"/>
      <c r="HJ1170" s="101"/>
      <c r="HK1170" s="101"/>
      <c r="HL1170" s="101"/>
      <c r="HM1170" s="101"/>
      <c r="HN1170" s="101"/>
      <c r="HO1170" s="101"/>
      <c r="HP1170" s="101"/>
      <c r="HQ1170" s="101"/>
      <c r="HR1170" s="101"/>
      <c r="HS1170" s="101"/>
      <c r="HT1170" s="101"/>
      <c r="HU1170" s="101"/>
      <c r="HV1170" s="101"/>
      <c r="HW1170" s="101"/>
      <c r="HX1170" s="101"/>
      <c r="HY1170" s="101"/>
      <c r="HZ1170" s="101"/>
      <c r="IA1170" s="101"/>
      <c r="IB1170" s="101"/>
      <c r="IC1170" s="101"/>
      <c r="ID1170" s="101"/>
    </row>
    <row r="1171">
      <c r="A1171" s="31"/>
      <c r="B1171" s="31"/>
      <c r="C1171" s="31"/>
      <c r="D1171" s="31"/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31"/>
      <c r="W1171" s="31"/>
      <c r="X1171" s="31"/>
      <c r="Y1171" s="31"/>
      <c r="Z1171" s="31"/>
      <c r="AA1171" s="31"/>
      <c r="AB1171" s="31"/>
      <c r="AC1171" s="31"/>
      <c r="AD1171" s="31"/>
      <c r="AE1171" s="31"/>
      <c r="AF1171" s="31"/>
      <c r="AG1171" s="31"/>
      <c r="AH1171" s="31"/>
      <c r="AI1171" s="31"/>
      <c r="AJ1171" s="31"/>
      <c r="AK1171" s="31"/>
      <c r="AL1171" s="31"/>
      <c r="AM1171" s="31"/>
      <c r="AN1171" s="31"/>
      <c r="AO1171" s="31"/>
      <c r="AP1171" s="31"/>
      <c r="AQ1171" s="31"/>
      <c r="AR1171" s="31"/>
      <c r="AS1171" s="31"/>
      <c r="AT1171" s="31"/>
      <c r="AU1171" s="31"/>
      <c r="AV1171" s="31"/>
      <c r="AW1171" s="31"/>
      <c r="AX1171" s="31"/>
      <c r="AY1171" s="31"/>
      <c r="AZ1171" s="31"/>
      <c r="BA1171" s="31"/>
      <c r="BB1171" s="31"/>
      <c r="BC1171" s="31"/>
      <c r="BD1171" s="31"/>
      <c r="BE1171" s="31"/>
      <c r="BF1171" s="31"/>
      <c r="BG1171" s="31"/>
      <c r="BH1171" s="31"/>
      <c r="BI1171" s="31"/>
      <c r="BJ1171" s="31"/>
      <c r="BK1171" s="31"/>
      <c r="BL1171" s="31"/>
      <c r="BM1171" s="31"/>
      <c r="BN1171" s="31"/>
      <c r="BO1171" s="31"/>
      <c r="BP1171" s="31"/>
      <c r="BQ1171" s="31"/>
      <c r="BR1171" s="31"/>
      <c r="BS1171" s="31"/>
      <c r="BT1171" s="31"/>
      <c r="BU1171" s="31"/>
      <c r="BV1171" s="31"/>
      <c r="BW1171" s="31"/>
      <c r="BX1171" s="31"/>
      <c r="BY1171" s="31"/>
      <c r="BZ1171" s="31"/>
      <c r="CA1171" s="31"/>
      <c r="CB1171" s="31"/>
      <c r="CC1171" s="31"/>
      <c r="CD1171" s="31"/>
      <c r="CE1171" s="31"/>
      <c r="CF1171" s="31"/>
      <c r="CG1171" s="31"/>
      <c r="CH1171" s="31"/>
      <c r="CI1171" s="31"/>
      <c r="CJ1171" s="31"/>
      <c r="CK1171" s="31"/>
      <c r="CL1171" s="31"/>
      <c r="CM1171" s="31"/>
      <c r="CN1171" s="31"/>
      <c r="CO1171" s="31"/>
      <c r="CP1171" s="31"/>
      <c r="CQ1171" s="31"/>
      <c r="CR1171" s="31"/>
      <c r="CS1171" s="31"/>
      <c r="CT1171" s="31"/>
      <c r="CU1171" s="31"/>
      <c r="CV1171" s="31"/>
      <c r="CW1171" s="31"/>
      <c r="CX1171" s="31"/>
      <c r="CY1171" s="31"/>
      <c r="CZ1171" s="31"/>
      <c r="DA1171" s="31"/>
      <c r="DB1171" s="31"/>
      <c r="DC1171" s="31"/>
      <c r="DD1171" s="31"/>
      <c r="DE1171" s="31"/>
      <c r="DF1171" s="31"/>
      <c r="DG1171" s="31"/>
      <c r="DH1171" s="31"/>
      <c r="DI1171" s="31"/>
      <c r="DJ1171" s="31"/>
      <c r="DK1171" s="31"/>
      <c r="DL1171" s="31"/>
      <c r="DM1171" s="31"/>
      <c r="DN1171" s="31"/>
      <c r="DO1171" s="31"/>
      <c r="DP1171" s="31"/>
      <c r="DQ1171" s="31"/>
      <c r="DR1171" s="31"/>
      <c r="DS1171" s="31"/>
      <c r="DT1171" s="31"/>
      <c r="DU1171" s="31"/>
      <c r="DV1171" s="31"/>
      <c r="DW1171" s="31"/>
      <c r="DX1171" s="31"/>
      <c r="DY1171" s="31"/>
      <c r="DZ1171" s="31"/>
      <c r="EA1171" s="31"/>
      <c r="EB1171" s="31"/>
      <c r="EC1171" s="31"/>
      <c r="ED1171" s="31"/>
      <c r="EE1171" s="31"/>
      <c r="EF1171" s="31"/>
      <c r="EG1171" s="31"/>
      <c r="EH1171" s="31"/>
      <c r="EI1171" s="31"/>
      <c r="EJ1171" s="31"/>
      <c r="EK1171" s="31"/>
      <c r="EL1171" s="31"/>
      <c r="EM1171" s="31"/>
      <c r="EN1171" s="31"/>
      <c r="EO1171" s="31"/>
      <c r="EP1171" s="31"/>
      <c r="EQ1171" s="31"/>
      <c r="ER1171" s="31"/>
      <c r="ES1171" s="31"/>
      <c r="ET1171" s="31"/>
      <c r="EU1171" s="101"/>
      <c r="EV1171" s="101"/>
      <c r="EW1171" s="101"/>
      <c r="EX1171" s="101"/>
      <c r="EY1171" s="101"/>
      <c r="EZ1171" s="101"/>
      <c r="FA1171" s="101"/>
      <c r="FB1171" s="101"/>
      <c r="FC1171" s="101"/>
      <c r="FD1171" s="101"/>
      <c r="FE1171" s="101"/>
      <c r="FF1171" s="101"/>
      <c r="FG1171" s="101"/>
      <c r="FH1171" s="101"/>
      <c r="FI1171" s="101"/>
      <c r="FJ1171" s="101"/>
      <c r="FK1171" s="101"/>
      <c r="FL1171" s="101"/>
      <c r="FM1171" s="101"/>
      <c r="FN1171" s="101"/>
      <c r="FO1171" s="101"/>
      <c r="FP1171" s="101"/>
      <c r="FQ1171" s="101"/>
      <c r="FR1171" s="101"/>
      <c r="FS1171" s="101"/>
      <c r="FT1171" s="101"/>
      <c r="FU1171" s="101"/>
      <c r="FV1171" s="101"/>
      <c r="FW1171" s="101"/>
      <c r="FX1171" s="101"/>
      <c r="FY1171" s="101"/>
      <c r="FZ1171" s="101"/>
      <c r="GA1171" s="101"/>
      <c r="GB1171" s="101"/>
      <c r="GC1171" s="101"/>
      <c r="GD1171" s="101"/>
      <c r="GE1171" s="101"/>
      <c r="GF1171" s="101"/>
      <c r="GG1171" s="101"/>
      <c r="GH1171" s="101"/>
      <c r="GI1171" s="101"/>
      <c r="GJ1171" s="101"/>
      <c r="GK1171" s="101"/>
      <c r="GL1171" s="101"/>
      <c r="GM1171" s="101"/>
      <c r="GN1171" s="101"/>
      <c r="GO1171" s="101"/>
      <c r="GP1171" s="101"/>
      <c r="GQ1171" s="101"/>
      <c r="GR1171" s="101"/>
      <c r="GS1171" s="101"/>
      <c r="GT1171" s="101"/>
      <c r="GU1171" s="101"/>
      <c r="GV1171" s="101"/>
      <c r="GW1171" s="101"/>
      <c r="GX1171" s="101"/>
      <c r="GY1171" s="101"/>
      <c r="GZ1171" s="101"/>
      <c r="HA1171" s="101"/>
      <c r="HB1171" s="101"/>
      <c r="HC1171" s="101"/>
      <c r="HD1171" s="101"/>
      <c r="HE1171" s="101"/>
      <c r="HF1171" s="101"/>
      <c r="HG1171" s="101"/>
      <c r="HH1171" s="101"/>
      <c r="HI1171" s="101"/>
      <c r="HJ1171" s="101"/>
      <c r="HK1171" s="101"/>
      <c r="HL1171" s="101"/>
      <c r="HM1171" s="101"/>
      <c r="HN1171" s="101"/>
      <c r="HO1171" s="101"/>
      <c r="HP1171" s="101"/>
      <c r="HQ1171" s="101"/>
      <c r="HR1171" s="101"/>
      <c r="HS1171" s="101"/>
      <c r="HT1171" s="101"/>
      <c r="HU1171" s="101"/>
      <c r="HV1171" s="101"/>
      <c r="HW1171" s="101"/>
      <c r="HX1171" s="101"/>
      <c r="HY1171" s="101"/>
      <c r="HZ1171" s="101"/>
      <c r="IA1171" s="101"/>
      <c r="IB1171" s="101"/>
      <c r="IC1171" s="101"/>
      <c r="ID1171" s="101"/>
    </row>
    <row r="1172">
      <c r="A1172" s="31"/>
      <c r="B1172" s="31"/>
      <c r="C1172" s="31"/>
      <c r="D1172" s="31"/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  <c r="P1172" s="31"/>
      <c r="Q1172" s="31"/>
      <c r="R1172" s="31"/>
      <c r="S1172" s="31"/>
      <c r="T1172" s="31"/>
      <c r="U1172" s="31"/>
      <c r="V1172" s="31"/>
      <c r="W1172" s="31"/>
      <c r="X1172" s="31"/>
      <c r="Y1172" s="31"/>
      <c r="Z1172" s="31"/>
      <c r="AA1172" s="31"/>
      <c r="AB1172" s="31"/>
      <c r="AC1172" s="31"/>
      <c r="AD1172" s="31"/>
      <c r="AE1172" s="31"/>
      <c r="AF1172" s="31"/>
      <c r="AG1172" s="31"/>
      <c r="AH1172" s="31"/>
      <c r="AI1172" s="31"/>
      <c r="AJ1172" s="31"/>
      <c r="AK1172" s="31"/>
      <c r="AL1172" s="31"/>
      <c r="AM1172" s="31"/>
      <c r="AN1172" s="31"/>
      <c r="AO1172" s="31"/>
      <c r="AP1172" s="31"/>
      <c r="AQ1172" s="31"/>
      <c r="AR1172" s="31"/>
      <c r="AS1172" s="31"/>
      <c r="AT1172" s="31"/>
      <c r="AU1172" s="31"/>
      <c r="AV1172" s="31"/>
      <c r="AW1172" s="31"/>
      <c r="AX1172" s="31"/>
      <c r="AY1172" s="31"/>
      <c r="AZ1172" s="31"/>
      <c r="BA1172" s="31"/>
      <c r="BB1172" s="31"/>
      <c r="BC1172" s="31"/>
      <c r="BD1172" s="31"/>
      <c r="BE1172" s="31"/>
      <c r="BF1172" s="31"/>
      <c r="BG1172" s="31"/>
      <c r="BH1172" s="31"/>
      <c r="BI1172" s="31"/>
      <c r="BJ1172" s="31"/>
      <c r="BK1172" s="31"/>
      <c r="BL1172" s="31"/>
      <c r="BM1172" s="31"/>
      <c r="BN1172" s="31"/>
      <c r="BO1172" s="31"/>
      <c r="BP1172" s="31"/>
      <c r="BQ1172" s="31"/>
      <c r="BR1172" s="31"/>
      <c r="BS1172" s="31"/>
      <c r="BT1172" s="31"/>
      <c r="BU1172" s="31"/>
      <c r="BV1172" s="31"/>
      <c r="BW1172" s="31"/>
      <c r="BX1172" s="31"/>
      <c r="BY1172" s="31"/>
      <c r="BZ1172" s="31"/>
      <c r="CA1172" s="31"/>
      <c r="CB1172" s="31"/>
      <c r="CC1172" s="31"/>
      <c r="CD1172" s="31"/>
      <c r="CE1172" s="31"/>
      <c r="CF1172" s="31"/>
      <c r="CG1172" s="31"/>
      <c r="CH1172" s="31"/>
      <c r="CI1172" s="31"/>
      <c r="CJ1172" s="31"/>
      <c r="CK1172" s="31"/>
      <c r="CL1172" s="31"/>
      <c r="CM1172" s="31"/>
      <c r="CN1172" s="31"/>
      <c r="CO1172" s="31"/>
      <c r="CP1172" s="31"/>
      <c r="CQ1172" s="31"/>
      <c r="CR1172" s="31"/>
      <c r="CS1172" s="31"/>
      <c r="CT1172" s="31"/>
      <c r="CU1172" s="31"/>
      <c r="CV1172" s="31"/>
      <c r="CW1172" s="31"/>
      <c r="CX1172" s="31"/>
      <c r="CY1172" s="31"/>
      <c r="CZ1172" s="31"/>
      <c r="DA1172" s="31"/>
      <c r="DB1172" s="31"/>
      <c r="DC1172" s="31"/>
      <c r="DD1172" s="31"/>
      <c r="DE1172" s="31"/>
      <c r="DF1172" s="31"/>
      <c r="DG1172" s="31"/>
      <c r="DH1172" s="31"/>
      <c r="DI1172" s="31"/>
      <c r="DJ1172" s="31"/>
      <c r="DK1172" s="31"/>
      <c r="DL1172" s="31"/>
      <c r="DM1172" s="31"/>
      <c r="DN1172" s="31"/>
      <c r="DO1172" s="31"/>
      <c r="DP1172" s="31"/>
      <c r="DQ1172" s="31"/>
      <c r="DR1172" s="31"/>
      <c r="DS1172" s="31"/>
      <c r="DT1172" s="31"/>
      <c r="DU1172" s="31"/>
      <c r="DV1172" s="31"/>
      <c r="DW1172" s="31"/>
      <c r="DX1172" s="31"/>
      <c r="DY1172" s="31"/>
      <c r="DZ1172" s="31"/>
      <c r="EA1172" s="31"/>
      <c r="EB1172" s="31"/>
      <c r="EC1172" s="31"/>
      <c r="ED1172" s="31"/>
      <c r="EE1172" s="31"/>
      <c r="EF1172" s="31"/>
      <c r="EG1172" s="31"/>
      <c r="EH1172" s="31"/>
      <c r="EI1172" s="31"/>
      <c r="EJ1172" s="31"/>
      <c r="EK1172" s="31"/>
      <c r="EL1172" s="31"/>
      <c r="EM1172" s="31"/>
      <c r="EN1172" s="31"/>
      <c r="EO1172" s="31"/>
      <c r="EP1172" s="31"/>
      <c r="EQ1172" s="31"/>
      <c r="ER1172" s="31"/>
      <c r="ES1172" s="31"/>
      <c r="ET1172" s="31"/>
      <c r="EU1172" s="101"/>
      <c r="EV1172" s="101"/>
      <c r="EW1172" s="101"/>
      <c r="EX1172" s="101"/>
      <c r="EY1172" s="101"/>
      <c r="EZ1172" s="101"/>
      <c r="FA1172" s="101"/>
      <c r="FB1172" s="101"/>
      <c r="FC1172" s="101"/>
      <c r="FD1172" s="101"/>
      <c r="FE1172" s="101"/>
      <c r="FF1172" s="101"/>
      <c r="FG1172" s="101"/>
      <c r="FH1172" s="101"/>
      <c r="FI1172" s="101"/>
      <c r="FJ1172" s="101"/>
      <c r="FK1172" s="101"/>
      <c r="FL1172" s="101"/>
      <c r="FM1172" s="101"/>
      <c r="FN1172" s="101"/>
      <c r="FO1172" s="101"/>
      <c r="FP1172" s="101"/>
      <c r="FQ1172" s="101"/>
      <c r="FR1172" s="101"/>
      <c r="FS1172" s="101"/>
      <c r="FT1172" s="101"/>
      <c r="FU1172" s="101"/>
      <c r="FV1172" s="101"/>
      <c r="FW1172" s="101"/>
      <c r="FX1172" s="101"/>
      <c r="FY1172" s="101"/>
      <c r="FZ1172" s="101"/>
      <c r="GA1172" s="101"/>
      <c r="GB1172" s="101"/>
      <c r="GC1172" s="101"/>
      <c r="GD1172" s="101"/>
      <c r="GE1172" s="101"/>
      <c r="GF1172" s="101"/>
      <c r="GG1172" s="101"/>
      <c r="GH1172" s="101"/>
      <c r="GI1172" s="101"/>
      <c r="GJ1172" s="101"/>
      <c r="GK1172" s="101"/>
      <c r="GL1172" s="101"/>
      <c r="GM1172" s="101"/>
      <c r="GN1172" s="101"/>
      <c r="GO1172" s="101"/>
      <c r="GP1172" s="101"/>
      <c r="GQ1172" s="101"/>
      <c r="GR1172" s="101"/>
      <c r="GS1172" s="101"/>
      <c r="GT1172" s="101"/>
      <c r="GU1172" s="101"/>
      <c r="GV1172" s="101"/>
      <c r="GW1172" s="101"/>
      <c r="GX1172" s="101"/>
      <c r="GY1172" s="101"/>
      <c r="GZ1172" s="101"/>
      <c r="HA1172" s="101"/>
      <c r="HB1172" s="101"/>
      <c r="HC1172" s="101"/>
      <c r="HD1172" s="101"/>
      <c r="HE1172" s="101"/>
      <c r="HF1172" s="101"/>
      <c r="HG1172" s="101"/>
      <c r="HH1172" s="101"/>
      <c r="HI1172" s="101"/>
      <c r="HJ1172" s="101"/>
      <c r="HK1172" s="101"/>
      <c r="HL1172" s="101"/>
      <c r="HM1172" s="101"/>
      <c r="HN1172" s="101"/>
      <c r="HO1172" s="101"/>
      <c r="HP1172" s="101"/>
      <c r="HQ1172" s="101"/>
      <c r="HR1172" s="101"/>
      <c r="HS1172" s="101"/>
      <c r="HT1172" s="101"/>
      <c r="HU1172" s="101"/>
      <c r="HV1172" s="101"/>
      <c r="HW1172" s="101"/>
      <c r="HX1172" s="101"/>
      <c r="HY1172" s="101"/>
      <c r="HZ1172" s="101"/>
      <c r="IA1172" s="101"/>
      <c r="IB1172" s="101"/>
      <c r="IC1172" s="101"/>
      <c r="ID1172" s="101"/>
    </row>
    <row r="1173">
      <c r="A1173" s="31"/>
      <c r="B1173" s="31"/>
      <c r="C1173" s="31"/>
      <c r="D1173" s="31"/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  <c r="P1173" s="31"/>
      <c r="Q1173" s="31"/>
      <c r="R1173" s="31"/>
      <c r="S1173" s="31"/>
      <c r="T1173" s="31"/>
      <c r="U1173" s="31"/>
      <c r="V1173" s="31"/>
      <c r="W1173" s="31"/>
      <c r="X1173" s="31"/>
      <c r="Y1173" s="31"/>
      <c r="Z1173" s="31"/>
      <c r="AA1173" s="31"/>
      <c r="AB1173" s="31"/>
      <c r="AC1173" s="31"/>
      <c r="AD1173" s="31"/>
      <c r="AE1173" s="31"/>
      <c r="AF1173" s="31"/>
      <c r="AG1173" s="31"/>
      <c r="AH1173" s="31"/>
      <c r="AI1173" s="31"/>
      <c r="AJ1173" s="31"/>
      <c r="AK1173" s="31"/>
      <c r="AL1173" s="31"/>
      <c r="AM1173" s="31"/>
      <c r="AN1173" s="31"/>
      <c r="AO1173" s="31"/>
      <c r="AP1173" s="31"/>
      <c r="AQ1173" s="31"/>
      <c r="AR1173" s="31"/>
      <c r="AS1173" s="31"/>
      <c r="AT1173" s="31"/>
      <c r="AU1173" s="31"/>
      <c r="AV1173" s="31"/>
      <c r="AW1173" s="31"/>
      <c r="AX1173" s="31"/>
      <c r="AY1173" s="31"/>
      <c r="AZ1173" s="31"/>
      <c r="BA1173" s="31"/>
      <c r="BB1173" s="31"/>
      <c r="BC1173" s="31"/>
      <c r="BD1173" s="31"/>
      <c r="BE1173" s="31"/>
      <c r="BF1173" s="31"/>
      <c r="BG1173" s="31"/>
      <c r="BH1173" s="31"/>
      <c r="BI1173" s="31"/>
      <c r="BJ1173" s="31"/>
      <c r="BK1173" s="31"/>
      <c r="BL1173" s="31"/>
      <c r="BM1173" s="31"/>
      <c r="BN1173" s="31"/>
      <c r="BO1173" s="31"/>
      <c r="BP1173" s="31"/>
      <c r="BQ1173" s="31"/>
      <c r="BR1173" s="31"/>
      <c r="BS1173" s="31"/>
      <c r="BT1173" s="31"/>
      <c r="BU1173" s="31"/>
      <c r="BV1173" s="31"/>
      <c r="BW1173" s="31"/>
      <c r="BX1173" s="31"/>
      <c r="BY1173" s="31"/>
      <c r="BZ1173" s="31"/>
      <c r="CA1173" s="31"/>
      <c r="CB1173" s="31"/>
      <c r="CC1173" s="31"/>
      <c r="CD1173" s="31"/>
      <c r="CE1173" s="31"/>
      <c r="CF1173" s="31"/>
      <c r="CG1173" s="31"/>
      <c r="CH1173" s="31"/>
      <c r="CI1173" s="31"/>
      <c r="CJ1173" s="31"/>
      <c r="CK1173" s="31"/>
      <c r="CL1173" s="31"/>
      <c r="CM1173" s="31"/>
      <c r="CN1173" s="31"/>
      <c r="CO1173" s="31"/>
      <c r="CP1173" s="31"/>
      <c r="CQ1173" s="31"/>
      <c r="CR1173" s="31"/>
      <c r="CS1173" s="31"/>
      <c r="CT1173" s="31"/>
      <c r="CU1173" s="31"/>
      <c r="CV1173" s="31"/>
      <c r="CW1173" s="31"/>
      <c r="CX1173" s="31"/>
      <c r="CY1173" s="31"/>
      <c r="CZ1173" s="31"/>
      <c r="DA1173" s="31"/>
      <c r="DB1173" s="31"/>
      <c r="DC1173" s="31"/>
      <c r="DD1173" s="31"/>
      <c r="DE1173" s="31"/>
      <c r="DF1173" s="31"/>
      <c r="DG1173" s="31"/>
      <c r="DH1173" s="31"/>
      <c r="DI1173" s="31"/>
      <c r="DJ1173" s="31"/>
      <c r="DK1173" s="31"/>
      <c r="DL1173" s="31"/>
      <c r="DM1173" s="31"/>
      <c r="DN1173" s="31"/>
      <c r="DO1173" s="31"/>
      <c r="DP1173" s="31"/>
      <c r="DQ1173" s="31"/>
      <c r="DR1173" s="31"/>
      <c r="DS1173" s="31"/>
      <c r="DT1173" s="31"/>
      <c r="DU1173" s="31"/>
      <c r="DV1173" s="31"/>
      <c r="DW1173" s="31"/>
      <c r="DX1173" s="31"/>
      <c r="DY1173" s="31"/>
      <c r="DZ1173" s="31"/>
      <c r="EA1173" s="31"/>
      <c r="EB1173" s="31"/>
      <c r="EC1173" s="31"/>
      <c r="ED1173" s="31"/>
      <c r="EE1173" s="31"/>
      <c r="EF1173" s="31"/>
      <c r="EG1173" s="31"/>
      <c r="EH1173" s="31"/>
      <c r="EI1173" s="31"/>
      <c r="EJ1173" s="31"/>
      <c r="EK1173" s="31"/>
      <c r="EL1173" s="31"/>
      <c r="EM1173" s="31"/>
      <c r="EN1173" s="31"/>
      <c r="EO1173" s="31"/>
      <c r="EP1173" s="31"/>
      <c r="EQ1173" s="31"/>
      <c r="ER1173" s="31"/>
      <c r="ES1173" s="31"/>
      <c r="ET1173" s="31"/>
      <c r="EU1173" s="101"/>
      <c r="EV1173" s="101"/>
      <c r="EW1173" s="101"/>
      <c r="EX1173" s="101"/>
      <c r="EY1173" s="101"/>
      <c r="EZ1173" s="101"/>
      <c r="FA1173" s="101"/>
      <c r="FB1173" s="101"/>
      <c r="FC1173" s="101"/>
      <c r="FD1173" s="101"/>
      <c r="FE1173" s="101"/>
      <c r="FF1173" s="101"/>
      <c r="FG1173" s="101"/>
      <c r="FH1173" s="101"/>
      <c r="FI1173" s="101"/>
      <c r="FJ1173" s="101"/>
      <c r="FK1173" s="101"/>
      <c r="FL1173" s="101"/>
      <c r="FM1173" s="101"/>
      <c r="FN1173" s="101"/>
      <c r="FO1173" s="101"/>
      <c r="FP1173" s="101"/>
      <c r="FQ1173" s="101"/>
      <c r="FR1173" s="101"/>
      <c r="FS1173" s="101"/>
      <c r="FT1173" s="101"/>
      <c r="FU1173" s="101"/>
      <c r="FV1173" s="101"/>
      <c r="FW1173" s="101"/>
      <c r="FX1173" s="101"/>
      <c r="FY1173" s="101"/>
      <c r="FZ1173" s="101"/>
      <c r="GA1173" s="101"/>
      <c r="GB1173" s="101"/>
      <c r="GC1173" s="101"/>
      <c r="GD1173" s="101"/>
      <c r="GE1173" s="101"/>
      <c r="GF1173" s="101"/>
      <c r="GG1173" s="101"/>
      <c r="GH1173" s="101"/>
      <c r="GI1173" s="101"/>
      <c r="GJ1173" s="101"/>
      <c r="GK1173" s="101"/>
      <c r="GL1173" s="101"/>
      <c r="GM1173" s="101"/>
      <c r="GN1173" s="101"/>
      <c r="GO1173" s="101"/>
      <c r="GP1173" s="101"/>
      <c r="GQ1173" s="101"/>
      <c r="GR1173" s="101"/>
      <c r="GS1173" s="101"/>
      <c r="GT1173" s="101"/>
      <c r="GU1173" s="101"/>
      <c r="GV1173" s="101"/>
      <c r="GW1173" s="101"/>
      <c r="GX1173" s="101"/>
      <c r="GY1173" s="101"/>
      <c r="GZ1173" s="101"/>
      <c r="HA1173" s="101"/>
      <c r="HB1173" s="101"/>
      <c r="HC1173" s="101"/>
      <c r="HD1173" s="101"/>
      <c r="HE1173" s="101"/>
      <c r="HF1173" s="101"/>
      <c r="HG1173" s="101"/>
      <c r="HH1173" s="101"/>
      <c r="HI1173" s="101"/>
      <c r="HJ1173" s="101"/>
      <c r="HK1173" s="101"/>
      <c r="HL1173" s="101"/>
      <c r="HM1173" s="101"/>
      <c r="HN1173" s="101"/>
      <c r="HO1173" s="101"/>
      <c r="HP1173" s="101"/>
      <c r="HQ1173" s="101"/>
      <c r="HR1173" s="101"/>
      <c r="HS1173" s="101"/>
      <c r="HT1173" s="101"/>
      <c r="HU1173" s="101"/>
      <c r="HV1173" s="101"/>
      <c r="HW1173" s="101"/>
      <c r="HX1173" s="101"/>
      <c r="HY1173" s="101"/>
      <c r="HZ1173" s="101"/>
      <c r="IA1173" s="101"/>
      <c r="IB1173" s="101"/>
      <c r="IC1173" s="101"/>
      <c r="ID1173" s="101"/>
    </row>
    <row r="1174">
      <c r="A1174" s="31"/>
      <c r="B1174" s="31"/>
      <c r="C1174" s="31"/>
      <c r="D1174" s="31"/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  <c r="P1174" s="31"/>
      <c r="Q1174" s="31"/>
      <c r="R1174" s="31"/>
      <c r="S1174" s="31"/>
      <c r="T1174" s="31"/>
      <c r="U1174" s="31"/>
      <c r="V1174" s="31"/>
      <c r="W1174" s="31"/>
      <c r="X1174" s="31"/>
      <c r="Y1174" s="31"/>
      <c r="Z1174" s="31"/>
      <c r="AA1174" s="31"/>
      <c r="AB1174" s="31"/>
      <c r="AC1174" s="31"/>
      <c r="AD1174" s="31"/>
      <c r="AE1174" s="31"/>
      <c r="AF1174" s="31"/>
      <c r="AG1174" s="31"/>
      <c r="AH1174" s="31"/>
      <c r="AI1174" s="31"/>
      <c r="AJ1174" s="31"/>
      <c r="AK1174" s="31"/>
      <c r="AL1174" s="31"/>
      <c r="AM1174" s="31"/>
      <c r="AN1174" s="31"/>
      <c r="AO1174" s="31"/>
      <c r="AP1174" s="31"/>
      <c r="AQ1174" s="31"/>
      <c r="AR1174" s="31"/>
      <c r="AS1174" s="31"/>
      <c r="AT1174" s="31"/>
      <c r="AU1174" s="31"/>
      <c r="AV1174" s="31"/>
      <c r="AW1174" s="31"/>
      <c r="AX1174" s="31"/>
      <c r="AY1174" s="31"/>
      <c r="AZ1174" s="31"/>
      <c r="BA1174" s="31"/>
      <c r="BB1174" s="31"/>
      <c r="BC1174" s="31"/>
      <c r="BD1174" s="31"/>
      <c r="BE1174" s="31"/>
      <c r="BF1174" s="31"/>
      <c r="BG1174" s="31"/>
      <c r="BH1174" s="31"/>
      <c r="BI1174" s="31"/>
      <c r="BJ1174" s="31"/>
      <c r="BK1174" s="31"/>
      <c r="BL1174" s="31"/>
      <c r="BM1174" s="31"/>
      <c r="BN1174" s="31"/>
      <c r="BO1174" s="31"/>
      <c r="BP1174" s="31"/>
      <c r="BQ1174" s="31"/>
      <c r="BR1174" s="31"/>
      <c r="BS1174" s="31"/>
      <c r="BT1174" s="31"/>
      <c r="BU1174" s="31"/>
      <c r="BV1174" s="31"/>
      <c r="BW1174" s="31"/>
      <c r="BX1174" s="31"/>
      <c r="BY1174" s="31"/>
      <c r="BZ1174" s="31"/>
      <c r="CA1174" s="31"/>
      <c r="CB1174" s="31"/>
      <c r="CC1174" s="31"/>
      <c r="CD1174" s="31"/>
      <c r="CE1174" s="31"/>
      <c r="CF1174" s="31"/>
      <c r="CG1174" s="31"/>
      <c r="CH1174" s="31"/>
      <c r="CI1174" s="31"/>
      <c r="CJ1174" s="31"/>
      <c r="CK1174" s="31"/>
      <c r="CL1174" s="31"/>
      <c r="CM1174" s="31"/>
      <c r="CN1174" s="31"/>
      <c r="CO1174" s="31"/>
      <c r="CP1174" s="31"/>
      <c r="CQ1174" s="31"/>
      <c r="CR1174" s="31"/>
      <c r="CS1174" s="31"/>
      <c r="CT1174" s="31"/>
      <c r="CU1174" s="31"/>
      <c r="CV1174" s="31"/>
      <c r="CW1174" s="31"/>
      <c r="CX1174" s="31"/>
      <c r="CY1174" s="31"/>
      <c r="CZ1174" s="31"/>
      <c r="DA1174" s="31"/>
      <c r="DB1174" s="31"/>
      <c r="DC1174" s="31"/>
      <c r="DD1174" s="31"/>
      <c r="DE1174" s="31"/>
      <c r="DF1174" s="31"/>
      <c r="DG1174" s="31"/>
      <c r="DH1174" s="31"/>
      <c r="DI1174" s="31"/>
      <c r="DJ1174" s="31"/>
      <c r="DK1174" s="31"/>
      <c r="DL1174" s="31"/>
      <c r="DM1174" s="31"/>
      <c r="DN1174" s="31"/>
      <c r="DO1174" s="31"/>
      <c r="DP1174" s="31"/>
      <c r="DQ1174" s="31"/>
      <c r="DR1174" s="31"/>
      <c r="DS1174" s="31"/>
      <c r="DT1174" s="31"/>
      <c r="DU1174" s="31"/>
      <c r="DV1174" s="31"/>
      <c r="DW1174" s="31"/>
      <c r="DX1174" s="31"/>
      <c r="DY1174" s="31"/>
      <c r="DZ1174" s="31"/>
      <c r="EA1174" s="31"/>
      <c r="EB1174" s="31"/>
      <c r="EC1174" s="31"/>
      <c r="ED1174" s="31"/>
      <c r="EE1174" s="31"/>
      <c r="EF1174" s="31"/>
      <c r="EG1174" s="31"/>
      <c r="EH1174" s="31"/>
      <c r="EI1174" s="31"/>
      <c r="EJ1174" s="31"/>
      <c r="EK1174" s="31"/>
      <c r="EL1174" s="31"/>
      <c r="EM1174" s="31"/>
      <c r="EN1174" s="31"/>
      <c r="EO1174" s="31"/>
      <c r="EP1174" s="31"/>
      <c r="EQ1174" s="31"/>
      <c r="ER1174" s="31"/>
      <c r="ES1174" s="31"/>
      <c r="ET1174" s="31"/>
      <c r="EU1174" s="101"/>
      <c r="EV1174" s="101"/>
      <c r="EW1174" s="101"/>
      <c r="EX1174" s="101"/>
      <c r="EY1174" s="101"/>
      <c r="EZ1174" s="101"/>
      <c r="FA1174" s="101"/>
      <c r="FB1174" s="101"/>
      <c r="FC1174" s="101"/>
      <c r="FD1174" s="101"/>
      <c r="FE1174" s="101"/>
      <c r="FF1174" s="101"/>
      <c r="FG1174" s="101"/>
      <c r="FH1174" s="101"/>
      <c r="FI1174" s="101"/>
      <c r="FJ1174" s="101"/>
      <c r="FK1174" s="101"/>
      <c r="FL1174" s="101"/>
      <c r="FM1174" s="101"/>
      <c r="FN1174" s="101"/>
      <c r="FO1174" s="101"/>
      <c r="FP1174" s="101"/>
      <c r="FQ1174" s="101"/>
      <c r="FR1174" s="101"/>
      <c r="FS1174" s="101"/>
      <c r="FT1174" s="101"/>
      <c r="FU1174" s="101"/>
      <c r="FV1174" s="101"/>
      <c r="FW1174" s="101"/>
      <c r="FX1174" s="101"/>
      <c r="FY1174" s="101"/>
      <c r="FZ1174" s="101"/>
      <c r="GA1174" s="101"/>
      <c r="GB1174" s="101"/>
      <c r="GC1174" s="101"/>
      <c r="GD1174" s="101"/>
      <c r="GE1174" s="101"/>
      <c r="GF1174" s="101"/>
      <c r="GG1174" s="101"/>
      <c r="GH1174" s="101"/>
      <c r="GI1174" s="101"/>
      <c r="GJ1174" s="101"/>
      <c r="GK1174" s="101"/>
      <c r="GL1174" s="101"/>
      <c r="GM1174" s="101"/>
      <c r="GN1174" s="101"/>
      <c r="GO1174" s="101"/>
      <c r="GP1174" s="101"/>
      <c r="GQ1174" s="101"/>
      <c r="GR1174" s="101"/>
      <c r="GS1174" s="101"/>
      <c r="GT1174" s="101"/>
      <c r="GU1174" s="101"/>
      <c r="GV1174" s="101"/>
      <c r="GW1174" s="101"/>
      <c r="GX1174" s="101"/>
      <c r="GY1174" s="101"/>
      <c r="GZ1174" s="101"/>
      <c r="HA1174" s="101"/>
      <c r="HB1174" s="101"/>
      <c r="HC1174" s="101"/>
      <c r="HD1174" s="101"/>
      <c r="HE1174" s="101"/>
      <c r="HF1174" s="101"/>
      <c r="HG1174" s="101"/>
      <c r="HH1174" s="101"/>
      <c r="HI1174" s="101"/>
      <c r="HJ1174" s="101"/>
      <c r="HK1174" s="101"/>
      <c r="HL1174" s="101"/>
      <c r="HM1174" s="101"/>
      <c r="HN1174" s="101"/>
      <c r="HO1174" s="101"/>
      <c r="HP1174" s="101"/>
      <c r="HQ1174" s="101"/>
      <c r="HR1174" s="101"/>
      <c r="HS1174" s="101"/>
      <c r="HT1174" s="101"/>
      <c r="HU1174" s="101"/>
      <c r="HV1174" s="101"/>
      <c r="HW1174" s="101"/>
      <c r="HX1174" s="101"/>
      <c r="HY1174" s="101"/>
      <c r="HZ1174" s="101"/>
      <c r="IA1174" s="101"/>
      <c r="IB1174" s="101"/>
      <c r="IC1174" s="101"/>
      <c r="ID1174" s="101"/>
    </row>
    <row r="1175">
      <c r="A1175" s="31"/>
      <c r="B1175" s="31"/>
      <c r="C1175" s="31"/>
      <c r="D1175" s="31"/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  <c r="P1175" s="31"/>
      <c r="Q1175" s="31"/>
      <c r="R1175" s="31"/>
      <c r="S1175" s="31"/>
      <c r="T1175" s="31"/>
      <c r="U1175" s="31"/>
      <c r="V1175" s="31"/>
      <c r="W1175" s="31"/>
      <c r="X1175" s="31"/>
      <c r="Y1175" s="31"/>
      <c r="Z1175" s="31"/>
      <c r="AA1175" s="31"/>
      <c r="AB1175" s="31"/>
      <c r="AC1175" s="31"/>
      <c r="AD1175" s="31"/>
      <c r="AE1175" s="31"/>
      <c r="AF1175" s="31"/>
      <c r="AG1175" s="31"/>
      <c r="AH1175" s="31"/>
      <c r="AI1175" s="31"/>
      <c r="AJ1175" s="31"/>
      <c r="AK1175" s="31"/>
      <c r="AL1175" s="31"/>
      <c r="AM1175" s="31"/>
      <c r="AN1175" s="31"/>
      <c r="AO1175" s="31"/>
      <c r="AP1175" s="31"/>
      <c r="AQ1175" s="31"/>
      <c r="AR1175" s="31"/>
      <c r="AS1175" s="31"/>
      <c r="AT1175" s="31"/>
      <c r="AU1175" s="31"/>
      <c r="AV1175" s="31"/>
      <c r="AW1175" s="31"/>
      <c r="AX1175" s="31"/>
      <c r="AY1175" s="31"/>
      <c r="AZ1175" s="31"/>
      <c r="BA1175" s="31"/>
      <c r="BB1175" s="31"/>
      <c r="BC1175" s="31"/>
      <c r="BD1175" s="31"/>
      <c r="BE1175" s="31"/>
      <c r="BF1175" s="31"/>
      <c r="BG1175" s="31"/>
      <c r="BH1175" s="31"/>
      <c r="BI1175" s="31"/>
      <c r="BJ1175" s="31"/>
      <c r="BK1175" s="31"/>
      <c r="BL1175" s="31"/>
      <c r="BM1175" s="31"/>
      <c r="BN1175" s="31"/>
      <c r="BO1175" s="31"/>
      <c r="BP1175" s="31"/>
      <c r="BQ1175" s="31"/>
      <c r="BR1175" s="31"/>
      <c r="BS1175" s="31"/>
      <c r="BT1175" s="31"/>
      <c r="BU1175" s="31"/>
      <c r="BV1175" s="31"/>
      <c r="BW1175" s="31"/>
      <c r="BX1175" s="31"/>
      <c r="BY1175" s="31"/>
      <c r="BZ1175" s="31"/>
      <c r="CA1175" s="31"/>
      <c r="CB1175" s="31"/>
      <c r="CC1175" s="31"/>
      <c r="CD1175" s="31"/>
      <c r="CE1175" s="31"/>
      <c r="CF1175" s="31"/>
      <c r="CG1175" s="31"/>
      <c r="CH1175" s="31"/>
      <c r="CI1175" s="31"/>
      <c r="CJ1175" s="31"/>
      <c r="CK1175" s="31"/>
      <c r="CL1175" s="31"/>
      <c r="CM1175" s="31"/>
      <c r="CN1175" s="31"/>
      <c r="CO1175" s="31"/>
      <c r="CP1175" s="31"/>
      <c r="CQ1175" s="31"/>
      <c r="CR1175" s="31"/>
      <c r="CS1175" s="31"/>
      <c r="CT1175" s="31"/>
      <c r="CU1175" s="31"/>
      <c r="CV1175" s="31"/>
      <c r="CW1175" s="31"/>
      <c r="CX1175" s="31"/>
      <c r="CY1175" s="31"/>
      <c r="CZ1175" s="31"/>
      <c r="DA1175" s="31"/>
      <c r="DB1175" s="31"/>
      <c r="DC1175" s="31"/>
      <c r="DD1175" s="31"/>
      <c r="DE1175" s="31"/>
      <c r="DF1175" s="31"/>
      <c r="DG1175" s="31"/>
      <c r="DH1175" s="31"/>
      <c r="DI1175" s="31"/>
      <c r="DJ1175" s="31"/>
      <c r="DK1175" s="31"/>
      <c r="DL1175" s="31"/>
      <c r="DM1175" s="31"/>
      <c r="DN1175" s="31"/>
      <c r="DO1175" s="31"/>
      <c r="DP1175" s="31"/>
      <c r="DQ1175" s="31"/>
      <c r="DR1175" s="31"/>
      <c r="DS1175" s="31"/>
      <c r="DT1175" s="31"/>
      <c r="DU1175" s="31"/>
      <c r="DV1175" s="31"/>
      <c r="DW1175" s="31"/>
      <c r="DX1175" s="31"/>
      <c r="DY1175" s="31"/>
      <c r="DZ1175" s="31"/>
      <c r="EA1175" s="31"/>
      <c r="EB1175" s="31"/>
      <c r="EC1175" s="31"/>
      <c r="ED1175" s="31"/>
      <c r="EE1175" s="31"/>
      <c r="EF1175" s="31"/>
      <c r="EG1175" s="31"/>
      <c r="EH1175" s="31"/>
      <c r="EI1175" s="31"/>
      <c r="EJ1175" s="31"/>
      <c r="EK1175" s="31"/>
      <c r="EL1175" s="31"/>
      <c r="EM1175" s="31"/>
      <c r="EN1175" s="31"/>
      <c r="EO1175" s="31"/>
      <c r="EP1175" s="31"/>
      <c r="EQ1175" s="31"/>
      <c r="ER1175" s="31"/>
      <c r="ES1175" s="31"/>
      <c r="ET1175" s="31"/>
      <c r="EU1175" s="101"/>
      <c r="EV1175" s="101"/>
      <c r="EW1175" s="101"/>
      <c r="EX1175" s="101"/>
      <c r="EY1175" s="101"/>
      <c r="EZ1175" s="101"/>
      <c r="FA1175" s="101"/>
      <c r="FB1175" s="101"/>
      <c r="FC1175" s="101"/>
      <c r="FD1175" s="101"/>
      <c r="FE1175" s="101"/>
      <c r="FF1175" s="101"/>
      <c r="FG1175" s="101"/>
      <c r="FH1175" s="101"/>
      <c r="FI1175" s="101"/>
      <c r="FJ1175" s="101"/>
      <c r="FK1175" s="101"/>
      <c r="FL1175" s="101"/>
      <c r="FM1175" s="101"/>
      <c r="FN1175" s="101"/>
      <c r="FO1175" s="101"/>
      <c r="FP1175" s="101"/>
      <c r="FQ1175" s="101"/>
      <c r="FR1175" s="101"/>
      <c r="FS1175" s="101"/>
      <c r="FT1175" s="101"/>
      <c r="FU1175" s="101"/>
      <c r="FV1175" s="101"/>
      <c r="FW1175" s="101"/>
      <c r="FX1175" s="101"/>
      <c r="FY1175" s="101"/>
      <c r="FZ1175" s="101"/>
      <c r="GA1175" s="101"/>
      <c r="GB1175" s="101"/>
      <c r="GC1175" s="101"/>
      <c r="GD1175" s="101"/>
      <c r="GE1175" s="101"/>
      <c r="GF1175" s="101"/>
      <c r="GG1175" s="101"/>
      <c r="GH1175" s="101"/>
      <c r="GI1175" s="101"/>
      <c r="GJ1175" s="101"/>
      <c r="GK1175" s="101"/>
      <c r="GL1175" s="101"/>
      <c r="GM1175" s="101"/>
      <c r="GN1175" s="101"/>
      <c r="GO1175" s="101"/>
      <c r="GP1175" s="101"/>
      <c r="GQ1175" s="101"/>
      <c r="GR1175" s="101"/>
      <c r="GS1175" s="101"/>
      <c r="GT1175" s="101"/>
      <c r="GU1175" s="101"/>
      <c r="GV1175" s="101"/>
      <c r="GW1175" s="101"/>
      <c r="GX1175" s="101"/>
      <c r="GY1175" s="101"/>
      <c r="GZ1175" s="101"/>
      <c r="HA1175" s="101"/>
      <c r="HB1175" s="101"/>
      <c r="HC1175" s="101"/>
      <c r="HD1175" s="101"/>
      <c r="HE1175" s="101"/>
      <c r="HF1175" s="101"/>
      <c r="HG1175" s="101"/>
      <c r="HH1175" s="101"/>
      <c r="HI1175" s="101"/>
      <c r="HJ1175" s="101"/>
      <c r="HK1175" s="101"/>
      <c r="HL1175" s="101"/>
      <c r="HM1175" s="101"/>
      <c r="HN1175" s="101"/>
      <c r="HO1175" s="101"/>
      <c r="HP1175" s="101"/>
      <c r="HQ1175" s="101"/>
      <c r="HR1175" s="101"/>
      <c r="HS1175" s="101"/>
      <c r="HT1175" s="101"/>
      <c r="HU1175" s="101"/>
      <c r="HV1175" s="101"/>
      <c r="HW1175" s="101"/>
      <c r="HX1175" s="101"/>
      <c r="HY1175" s="101"/>
      <c r="HZ1175" s="101"/>
      <c r="IA1175" s="101"/>
      <c r="IB1175" s="101"/>
      <c r="IC1175" s="101"/>
      <c r="ID1175" s="101"/>
    </row>
    <row r="1176">
      <c r="A1176" s="31"/>
      <c r="B1176" s="31"/>
      <c r="C1176" s="31"/>
      <c r="D1176" s="31"/>
      <c r="E1176" s="31"/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  <c r="P1176" s="31"/>
      <c r="Q1176" s="31"/>
      <c r="R1176" s="31"/>
      <c r="S1176" s="31"/>
      <c r="T1176" s="31"/>
      <c r="U1176" s="31"/>
      <c r="V1176" s="31"/>
      <c r="W1176" s="31"/>
      <c r="X1176" s="31"/>
      <c r="Y1176" s="31"/>
      <c r="Z1176" s="31"/>
      <c r="AA1176" s="31"/>
      <c r="AB1176" s="31"/>
      <c r="AC1176" s="31"/>
      <c r="AD1176" s="31"/>
      <c r="AE1176" s="31"/>
      <c r="AF1176" s="31"/>
      <c r="AG1176" s="31"/>
      <c r="AH1176" s="31"/>
      <c r="AI1176" s="31"/>
      <c r="AJ1176" s="31"/>
      <c r="AK1176" s="31"/>
      <c r="AL1176" s="31"/>
      <c r="AM1176" s="31"/>
      <c r="AN1176" s="31"/>
      <c r="AO1176" s="31"/>
      <c r="AP1176" s="31"/>
      <c r="AQ1176" s="31"/>
      <c r="AR1176" s="31"/>
      <c r="AS1176" s="31"/>
      <c r="AT1176" s="31"/>
      <c r="AU1176" s="31"/>
      <c r="AV1176" s="31"/>
      <c r="AW1176" s="31"/>
      <c r="AX1176" s="31"/>
      <c r="AY1176" s="31"/>
      <c r="AZ1176" s="31"/>
      <c r="BA1176" s="31"/>
      <c r="BB1176" s="31"/>
      <c r="BC1176" s="31"/>
      <c r="BD1176" s="31"/>
      <c r="BE1176" s="31"/>
      <c r="BF1176" s="31"/>
      <c r="BG1176" s="31"/>
      <c r="BH1176" s="31"/>
      <c r="BI1176" s="31"/>
      <c r="BJ1176" s="31"/>
      <c r="BK1176" s="31"/>
      <c r="BL1176" s="31"/>
      <c r="BM1176" s="31"/>
      <c r="BN1176" s="31"/>
      <c r="BO1176" s="31"/>
      <c r="BP1176" s="31"/>
      <c r="BQ1176" s="31"/>
      <c r="BR1176" s="31"/>
      <c r="BS1176" s="31"/>
      <c r="BT1176" s="31"/>
      <c r="BU1176" s="31"/>
      <c r="BV1176" s="31"/>
      <c r="BW1176" s="31"/>
      <c r="BX1176" s="31"/>
      <c r="BY1176" s="31"/>
      <c r="BZ1176" s="31"/>
      <c r="CA1176" s="31"/>
      <c r="CB1176" s="31"/>
      <c r="CC1176" s="31"/>
      <c r="CD1176" s="31"/>
      <c r="CE1176" s="31"/>
      <c r="CF1176" s="31"/>
      <c r="CG1176" s="31"/>
      <c r="CH1176" s="31"/>
      <c r="CI1176" s="31"/>
      <c r="CJ1176" s="31"/>
      <c r="CK1176" s="31"/>
      <c r="CL1176" s="31"/>
      <c r="CM1176" s="31"/>
      <c r="CN1176" s="31"/>
      <c r="CO1176" s="31"/>
      <c r="CP1176" s="31"/>
      <c r="CQ1176" s="31"/>
      <c r="CR1176" s="31"/>
      <c r="CS1176" s="31"/>
      <c r="CT1176" s="31"/>
      <c r="CU1176" s="31"/>
      <c r="CV1176" s="31"/>
      <c r="CW1176" s="31"/>
      <c r="CX1176" s="31"/>
      <c r="CY1176" s="31"/>
      <c r="CZ1176" s="31"/>
      <c r="DA1176" s="31"/>
      <c r="DB1176" s="31"/>
      <c r="DC1176" s="31"/>
      <c r="DD1176" s="31"/>
      <c r="DE1176" s="31"/>
      <c r="DF1176" s="31"/>
      <c r="DG1176" s="31"/>
      <c r="DH1176" s="31"/>
      <c r="DI1176" s="31"/>
      <c r="DJ1176" s="31"/>
      <c r="DK1176" s="31"/>
      <c r="DL1176" s="31"/>
      <c r="DM1176" s="31"/>
      <c r="DN1176" s="31"/>
      <c r="DO1176" s="31"/>
      <c r="DP1176" s="31"/>
      <c r="DQ1176" s="31"/>
      <c r="DR1176" s="31"/>
      <c r="DS1176" s="31"/>
      <c r="DT1176" s="31"/>
      <c r="DU1176" s="31"/>
      <c r="DV1176" s="31"/>
      <c r="DW1176" s="31"/>
      <c r="DX1176" s="31"/>
      <c r="DY1176" s="31"/>
      <c r="DZ1176" s="31"/>
      <c r="EA1176" s="31"/>
      <c r="EB1176" s="31"/>
      <c r="EC1176" s="31"/>
      <c r="ED1176" s="31"/>
      <c r="EE1176" s="31"/>
      <c r="EF1176" s="31"/>
      <c r="EG1176" s="31"/>
      <c r="EH1176" s="31"/>
      <c r="EI1176" s="31"/>
      <c r="EJ1176" s="31"/>
      <c r="EK1176" s="31"/>
      <c r="EL1176" s="31"/>
      <c r="EM1176" s="31"/>
      <c r="EN1176" s="31"/>
      <c r="EO1176" s="31"/>
      <c r="EP1176" s="31"/>
      <c r="EQ1176" s="31"/>
      <c r="ER1176" s="31"/>
      <c r="ES1176" s="31"/>
      <c r="ET1176" s="31"/>
      <c r="EU1176" s="101"/>
      <c r="EV1176" s="101"/>
      <c r="EW1176" s="101"/>
      <c r="EX1176" s="101"/>
      <c r="EY1176" s="101"/>
      <c r="EZ1176" s="101"/>
      <c r="FA1176" s="101"/>
      <c r="FB1176" s="101"/>
      <c r="FC1176" s="101"/>
      <c r="FD1176" s="101"/>
      <c r="FE1176" s="101"/>
      <c r="FF1176" s="101"/>
      <c r="FG1176" s="101"/>
      <c r="FH1176" s="101"/>
      <c r="FI1176" s="101"/>
      <c r="FJ1176" s="101"/>
      <c r="FK1176" s="101"/>
      <c r="FL1176" s="101"/>
      <c r="FM1176" s="101"/>
      <c r="FN1176" s="101"/>
      <c r="FO1176" s="101"/>
      <c r="FP1176" s="101"/>
      <c r="FQ1176" s="101"/>
      <c r="FR1176" s="101"/>
      <c r="FS1176" s="101"/>
      <c r="FT1176" s="101"/>
      <c r="FU1176" s="101"/>
      <c r="FV1176" s="101"/>
      <c r="FW1176" s="101"/>
      <c r="FX1176" s="101"/>
      <c r="FY1176" s="101"/>
      <c r="FZ1176" s="101"/>
      <c r="GA1176" s="101"/>
      <c r="GB1176" s="101"/>
      <c r="GC1176" s="101"/>
      <c r="GD1176" s="101"/>
      <c r="GE1176" s="101"/>
      <c r="GF1176" s="101"/>
      <c r="GG1176" s="101"/>
      <c r="GH1176" s="101"/>
      <c r="GI1176" s="101"/>
      <c r="GJ1176" s="101"/>
      <c r="GK1176" s="101"/>
      <c r="GL1176" s="101"/>
      <c r="GM1176" s="101"/>
      <c r="GN1176" s="101"/>
      <c r="GO1176" s="101"/>
      <c r="GP1176" s="101"/>
      <c r="GQ1176" s="101"/>
      <c r="GR1176" s="101"/>
      <c r="GS1176" s="101"/>
      <c r="GT1176" s="101"/>
      <c r="GU1176" s="101"/>
      <c r="GV1176" s="101"/>
      <c r="GW1176" s="101"/>
      <c r="GX1176" s="101"/>
      <c r="GY1176" s="101"/>
      <c r="GZ1176" s="101"/>
      <c r="HA1176" s="101"/>
      <c r="HB1176" s="101"/>
      <c r="HC1176" s="101"/>
      <c r="HD1176" s="101"/>
      <c r="HE1176" s="101"/>
      <c r="HF1176" s="101"/>
      <c r="HG1176" s="101"/>
      <c r="HH1176" s="101"/>
      <c r="HI1176" s="101"/>
      <c r="HJ1176" s="101"/>
      <c r="HK1176" s="101"/>
      <c r="HL1176" s="101"/>
      <c r="HM1176" s="101"/>
      <c r="HN1176" s="101"/>
      <c r="HO1176" s="101"/>
      <c r="HP1176" s="101"/>
      <c r="HQ1176" s="101"/>
      <c r="HR1176" s="101"/>
      <c r="HS1176" s="101"/>
      <c r="HT1176" s="101"/>
      <c r="HU1176" s="101"/>
      <c r="HV1176" s="101"/>
      <c r="HW1176" s="101"/>
      <c r="HX1176" s="101"/>
      <c r="HY1176" s="101"/>
      <c r="HZ1176" s="101"/>
      <c r="IA1176" s="101"/>
      <c r="IB1176" s="101"/>
      <c r="IC1176" s="101"/>
      <c r="ID1176" s="101"/>
    </row>
    <row r="1177">
      <c r="A1177" s="31"/>
      <c r="B1177" s="31"/>
      <c r="C1177" s="31"/>
      <c r="D1177" s="31"/>
      <c r="E1177" s="31"/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31"/>
      <c r="W1177" s="31"/>
      <c r="X1177" s="31"/>
      <c r="Y1177" s="31"/>
      <c r="Z1177" s="31"/>
      <c r="AA1177" s="31"/>
      <c r="AB1177" s="31"/>
      <c r="AC1177" s="31"/>
      <c r="AD1177" s="31"/>
      <c r="AE1177" s="31"/>
      <c r="AF1177" s="31"/>
      <c r="AG1177" s="31"/>
      <c r="AH1177" s="31"/>
      <c r="AI1177" s="31"/>
      <c r="AJ1177" s="31"/>
      <c r="AK1177" s="31"/>
      <c r="AL1177" s="31"/>
      <c r="AM1177" s="31"/>
      <c r="AN1177" s="31"/>
      <c r="AO1177" s="31"/>
      <c r="AP1177" s="31"/>
      <c r="AQ1177" s="31"/>
      <c r="AR1177" s="31"/>
      <c r="AS1177" s="31"/>
      <c r="AT1177" s="31"/>
      <c r="AU1177" s="31"/>
      <c r="AV1177" s="31"/>
      <c r="AW1177" s="31"/>
      <c r="AX1177" s="31"/>
      <c r="AY1177" s="31"/>
      <c r="AZ1177" s="31"/>
      <c r="BA1177" s="31"/>
      <c r="BB1177" s="31"/>
      <c r="BC1177" s="31"/>
      <c r="BD1177" s="31"/>
      <c r="BE1177" s="31"/>
      <c r="BF1177" s="31"/>
      <c r="BG1177" s="31"/>
      <c r="BH1177" s="31"/>
      <c r="BI1177" s="31"/>
      <c r="BJ1177" s="31"/>
      <c r="BK1177" s="31"/>
      <c r="BL1177" s="31"/>
      <c r="BM1177" s="31"/>
      <c r="BN1177" s="31"/>
      <c r="BO1177" s="31"/>
      <c r="BP1177" s="31"/>
      <c r="BQ1177" s="31"/>
      <c r="BR1177" s="31"/>
      <c r="BS1177" s="31"/>
      <c r="BT1177" s="31"/>
      <c r="BU1177" s="31"/>
      <c r="BV1177" s="31"/>
      <c r="BW1177" s="31"/>
      <c r="BX1177" s="31"/>
      <c r="BY1177" s="31"/>
      <c r="BZ1177" s="31"/>
      <c r="CA1177" s="31"/>
      <c r="CB1177" s="31"/>
      <c r="CC1177" s="31"/>
      <c r="CD1177" s="31"/>
      <c r="CE1177" s="31"/>
      <c r="CF1177" s="31"/>
      <c r="CG1177" s="31"/>
      <c r="CH1177" s="31"/>
      <c r="CI1177" s="31"/>
      <c r="CJ1177" s="31"/>
      <c r="CK1177" s="31"/>
      <c r="CL1177" s="31"/>
      <c r="CM1177" s="31"/>
      <c r="CN1177" s="31"/>
      <c r="CO1177" s="31"/>
      <c r="CP1177" s="31"/>
      <c r="CQ1177" s="31"/>
      <c r="CR1177" s="31"/>
      <c r="CS1177" s="31"/>
      <c r="CT1177" s="31"/>
      <c r="CU1177" s="31"/>
      <c r="CV1177" s="31"/>
      <c r="CW1177" s="31"/>
      <c r="CX1177" s="31"/>
      <c r="CY1177" s="31"/>
      <c r="CZ1177" s="31"/>
      <c r="DA1177" s="31"/>
      <c r="DB1177" s="31"/>
      <c r="DC1177" s="31"/>
      <c r="DD1177" s="31"/>
      <c r="DE1177" s="31"/>
      <c r="DF1177" s="31"/>
      <c r="DG1177" s="31"/>
      <c r="DH1177" s="31"/>
      <c r="DI1177" s="31"/>
      <c r="DJ1177" s="31"/>
      <c r="DK1177" s="31"/>
      <c r="DL1177" s="31"/>
      <c r="DM1177" s="31"/>
      <c r="DN1177" s="31"/>
      <c r="DO1177" s="31"/>
      <c r="DP1177" s="31"/>
      <c r="DQ1177" s="31"/>
      <c r="DR1177" s="31"/>
      <c r="DS1177" s="31"/>
      <c r="DT1177" s="31"/>
      <c r="DU1177" s="31"/>
      <c r="DV1177" s="31"/>
      <c r="DW1177" s="31"/>
      <c r="DX1177" s="31"/>
      <c r="DY1177" s="31"/>
      <c r="DZ1177" s="31"/>
      <c r="EA1177" s="31"/>
      <c r="EB1177" s="31"/>
      <c r="EC1177" s="31"/>
      <c r="ED1177" s="31"/>
      <c r="EE1177" s="31"/>
      <c r="EF1177" s="31"/>
      <c r="EG1177" s="31"/>
      <c r="EH1177" s="31"/>
      <c r="EI1177" s="31"/>
      <c r="EJ1177" s="31"/>
      <c r="EK1177" s="31"/>
      <c r="EL1177" s="31"/>
      <c r="EM1177" s="31"/>
      <c r="EN1177" s="31"/>
      <c r="EO1177" s="31"/>
      <c r="EP1177" s="31"/>
      <c r="EQ1177" s="31"/>
      <c r="ER1177" s="31"/>
      <c r="ES1177" s="31"/>
      <c r="ET1177" s="31"/>
      <c r="EU1177" s="101"/>
      <c r="EV1177" s="101"/>
      <c r="EW1177" s="101"/>
      <c r="EX1177" s="101"/>
      <c r="EY1177" s="101"/>
      <c r="EZ1177" s="101"/>
      <c r="FA1177" s="101"/>
      <c r="FB1177" s="101"/>
      <c r="FC1177" s="101"/>
      <c r="FD1177" s="101"/>
      <c r="FE1177" s="101"/>
      <c r="FF1177" s="101"/>
      <c r="FG1177" s="101"/>
      <c r="FH1177" s="101"/>
      <c r="FI1177" s="101"/>
      <c r="FJ1177" s="101"/>
      <c r="FK1177" s="101"/>
      <c r="FL1177" s="101"/>
      <c r="FM1177" s="101"/>
      <c r="FN1177" s="101"/>
      <c r="FO1177" s="101"/>
      <c r="FP1177" s="101"/>
      <c r="FQ1177" s="101"/>
      <c r="FR1177" s="101"/>
      <c r="FS1177" s="101"/>
      <c r="FT1177" s="101"/>
      <c r="FU1177" s="101"/>
      <c r="FV1177" s="101"/>
      <c r="FW1177" s="101"/>
      <c r="FX1177" s="101"/>
      <c r="FY1177" s="101"/>
      <c r="FZ1177" s="101"/>
      <c r="GA1177" s="101"/>
      <c r="GB1177" s="101"/>
      <c r="GC1177" s="101"/>
      <c r="GD1177" s="101"/>
      <c r="GE1177" s="101"/>
      <c r="GF1177" s="101"/>
      <c r="GG1177" s="101"/>
      <c r="GH1177" s="101"/>
      <c r="GI1177" s="101"/>
      <c r="GJ1177" s="101"/>
      <c r="GK1177" s="101"/>
      <c r="GL1177" s="101"/>
      <c r="GM1177" s="101"/>
      <c r="GN1177" s="101"/>
      <c r="GO1177" s="101"/>
      <c r="GP1177" s="101"/>
      <c r="GQ1177" s="101"/>
      <c r="GR1177" s="101"/>
      <c r="GS1177" s="101"/>
      <c r="GT1177" s="101"/>
      <c r="GU1177" s="101"/>
      <c r="GV1177" s="101"/>
      <c r="GW1177" s="101"/>
      <c r="GX1177" s="101"/>
      <c r="GY1177" s="101"/>
      <c r="GZ1177" s="101"/>
      <c r="HA1177" s="101"/>
      <c r="HB1177" s="101"/>
      <c r="HC1177" s="101"/>
      <c r="HD1177" s="101"/>
      <c r="HE1177" s="101"/>
      <c r="HF1177" s="101"/>
      <c r="HG1177" s="101"/>
      <c r="HH1177" s="101"/>
      <c r="HI1177" s="101"/>
      <c r="HJ1177" s="101"/>
      <c r="HK1177" s="101"/>
      <c r="HL1177" s="101"/>
      <c r="HM1177" s="101"/>
      <c r="HN1177" s="101"/>
      <c r="HO1177" s="101"/>
      <c r="HP1177" s="101"/>
      <c r="HQ1177" s="101"/>
      <c r="HR1177" s="101"/>
      <c r="HS1177" s="101"/>
      <c r="HT1177" s="101"/>
      <c r="HU1177" s="101"/>
      <c r="HV1177" s="101"/>
      <c r="HW1177" s="101"/>
      <c r="HX1177" s="101"/>
      <c r="HY1177" s="101"/>
      <c r="HZ1177" s="101"/>
      <c r="IA1177" s="101"/>
      <c r="IB1177" s="101"/>
      <c r="IC1177" s="101"/>
      <c r="ID1177" s="101"/>
    </row>
    <row r="1178">
      <c r="A1178" s="31"/>
      <c r="B1178" s="31"/>
      <c r="C1178" s="31"/>
      <c r="D1178" s="31"/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  <c r="P1178" s="31"/>
      <c r="Q1178" s="31"/>
      <c r="R1178" s="31"/>
      <c r="S1178" s="31"/>
      <c r="T1178" s="31"/>
      <c r="U1178" s="31"/>
      <c r="V1178" s="31"/>
      <c r="W1178" s="31"/>
      <c r="X1178" s="31"/>
      <c r="Y1178" s="31"/>
      <c r="Z1178" s="31"/>
      <c r="AA1178" s="31"/>
      <c r="AB1178" s="31"/>
      <c r="AC1178" s="31"/>
      <c r="AD1178" s="31"/>
      <c r="AE1178" s="31"/>
      <c r="AF1178" s="31"/>
      <c r="AG1178" s="31"/>
      <c r="AH1178" s="31"/>
      <c r="AI1178" s="31"/>
      <c r="AJ1178" s="31"/>
      <c r="AK1178" s="31"/>
      <c r="AL1178" s="31"/>
      <c r="AM1178" s="31"/>
      <c r="AN1178" s="31"/>
      <c r="AO1178" s="31"/>
      <c r="AP1178" s="31"/>
      <c r="AQ1178" s="31"/>
      <c r="AR1178" s="31"/>
      <c r="AS1178" s="31"/>
      <c r="AT1178" s="31"/>
      <c r="AU1178" s="31"/>
      <c r="AV1178" s="31"/>
      <c r="AW1178" s="31"/>
      <c r="AX1178" s="31"/>
      <c r="AY1178" s="31"/>
      <c r="AZ1178" s="31"/>
      <c r="BA1178" s="31"/>
      <c r="BB1178" s="31"/>
      <c r="BC1178" s="31"/>
      <c r="BD1178" s="31"/>
      <c r="BE1178" s="31"/>
      <c r="BF1178" s="31"/>
      <c r="BG1178" s="31"/>
      <c r="BH1178" s="31"/>
      <c r="BI1178" s="31"/>
      <c r="BJ1178" s="31"/>
      <c r="BK1178" s="31"/>
      <c r="BL1178" s="31"/>
      <c r="BM1178" s="31"/>
      <c r="BN1178" s="31"/>
      <c r="BO1178" s="31"/>
      <c r="BP1178" s="31"/>
      <c r="BQ1178" s="31"/>
      <c r="BR1178" s="31"/>
      <c r="BS1178" s="31"/>
      <c r="BT1178" s="31"/>
      <c r="BU1178" s="31"/>
      <c r="BV1178" s="31"/>
      <c r="BW1178" s="31"/>
      <c r="BX1178" s="31"/>
      <c r="BY1178" s="31"/>
      <c r="BZ1178" s="31"/>
      <c r="CA1178" s="31"/>
      <c r="CB1178" s="31"/>
      <c r="CC1178" s="31"/>
      <c r="CD1178" s="31"/>
      <c r="CE1178" s="31"/>
      <c r="CF1178" s="31"/>
      <c r="CG1178" s="31"/>
      <c r="CH1178" s="31"/>
      <c r="CI1178" s="31"/>
      <c r="CJ1178" s="31"/>
      <c r="CK1178" s="31"/>
      <c r="CL1178" s="31"/>
      <c r="CM1178" s="31"/>
      <c r="CN1178" s="31"/>
      <c r="CO1178" s="31"/>
      <c r="CP1178" s="31"/>
      <c r="CQ1178" s="31"/>
      <c r="CR1178" s="31"/>
      <c r="CS1178" s="31"/>
      <c r="CT1178" s="31"/>
      <c r="CU1178" s="31"/>
      <c r="CV1178" s="31"/>
      <c r="CW1178" s="31"/>
      <c r="CX1178" s="31"/>
      <c r="CY1178" s="31"/>
      <c r="CZ1178" s="31"/>
      <c r="DA1178" s="31"/>
      <c r="DB1178" s="31"/>
      <c r="DC1178" s="31"/>
      <c r="DD1178" s="31"/>
      <c r="DE1178" s="31"/>
      <c r="DF1178" s="31"/>
      <c r="DG1178" s="31"/>
      <c r="DH1178" s="31"/>
      <c r="DI1178" s="31"/>
      <c r="DJ1178" s="31"/>
      <c r="DK1178" s="31"/>
      <c r="DL1178" s="31"/>
      <c r="DM1178" s="31"/>
      <c r="DN1178" s="31"/>
      <c r="DO1178" s="31"/>
      <c r="DP1178" s="31"/>
      <c r="DQ1178" s="31"/>
      <c r="DR1178" s="31"/>
      <c r="DS1178" s="31"/>
      <c r="DT1178" s="31"/>
      <c r="DU1178" s="31"/>
      <c r="DV1178" s="31"/>
      <c r="DW1178" s="31"/>
      <c r="DX1178" s="31"/>
      <c r="DY1178" s="31"/>
      <c r="DZ1178" s="31"/>
      <c r="EA1178" s="31"/>
      <c r="EB1178" s="31"/>
      <c r="EC1178" s="31"/>
      <c r="ED1178" s="31"/>
      <c r="EE1178" s="31"/>
      <c r="EF1178" s="31"/>
      <c r="EG1178" s="31"/>
      <c r="EH1178" s="31"/>
      <c r="EI1178" s="31"/>
      <c r="EJ1178" s="31"/>
      <c r="EK1178" s="31"/>
      <c r="EL1178" s="31"/>
      <c r="EM1178" s="31"/>
      <c r="EN1178" s="31"/>
      <c r="EO1178" s="31"/>
      <c r="EP1178" s="31"/>
      <c r="EQ1178" s="31"/>
      <c r="ER1178" s="31"/>
      <c r="ES1178" s="31"/>
      <c r="ET1178" s="31"/>
      <c r="EU1178" s="101"/>
      <c r="EV1178" s="101"/>
      <c r="EW1178" s="101"/>
      <c r="EX1178" s="101"/>
      <c r="EY1178" s="101"/>
      <c r="EZ1178" s="101"/>
      <c r="FA1178" s="101"/>
      <c r="FB1178" s="101"/>
      <c r="FC1178" s="101"/>
      <c r="FD1178" s="101"/>
      <c r="FE1178" s="101"/>
      <c r="FF1178" s="101"/>
      <c r="FG1178" s="101"/>
      <c r="FH1178" s="101"/>
      <c r="FI1178" s="101"/>
      <c r="FJ1178" s="101"/>
      <c r="FK1178" s="101"/>
      <c r="FL1178" s="101"/>
      <c r="FM1178" s="101"/>
      <c r="FN1178" s="101"/>
      <c r="FO1178" s="101"/>
      <c r="FP1178" s="101"/>
      <c r="FQ1178" s="101"/>
      <c r="FR1178" s="101"/>
      <c r="FS1178" s="101"/>
      <c r="FT1178" s="101"/>
      <c r="FU1178" s="101"/>
      <c r="FV1178" s="101"/>
      <c r="FW1178" s="101"/>
      <c r="FX1178" s="101"/>
      <c r="FY1178" s="101"/>
      <c r="FZ1178" s="101"/>
      <c r="GA1178" s="101"/>
      <c r="GB1178" s="101"/>
      <c r="GC1178" s="101"/>
      <c r="GD1178" s="101"/>
      <c r="GE1178" s="101"/>
      <c r="GF1178" s="101"/>
      <c r="GG1178" s="101"/>
      <c r="GH1178" s="101"/>
      <c r="GI1178" s="101"/>
      <c r="GJ1178" s="101"/>
      <c r="GK1178" s="101"/>
      <c r="GL1178" s="101"/>
      <c r="GM1178" s="101"/>
      <c r="GN1178" s="101"/>
      <c r="GO1178" s="101"/>
      <c r="GP1178" s="101"/>
      <c r="GQ1178" s="101"/>
      <c r="GR1178" s="101"/>
      <c r="GS1178" s="101"/>
      <c r="GT1178" s="101"/>
      <c r="GU1178" s="101"/>
      <c r="GV1178" s="101"/>
      <c r="GW1178" s="101"/>
      <c r="GX1178" s="101"/>
      <c r="GY1178" s="101"/>
      <c r="GZ1178" s="101"/>
      <c r="HA1178" s="101"/>
      <c r="HB1178" s="101"/>
      <c r="HC1178" s="101"/>
      <c r="HD1178" s="101"/>
      <c r="HE1178" s="101"/>
      <c r="HF1178" s="101"/>
      <c r="HG1178" s="101"/>
      <c r="HH1178" s="101"/>
      <c r="HI1178" s="101"/>
      <c r="HJ1178" s="101"/>
      <c r="HK1178" s="101"/>
      <c r="HL1178" s="101"/>
      <c r="HM1178" s="101"/>
      <c r="HN1178" s="101"/>
      <c r="HO1178" s="101"/>
      <c r="HP1178" s="101"/>
      <c r="HQ1178" s="101"/>
      <c r="HR1178" s="101"/>
      <c r="HS1178" s="101"/>
      <c r="HT1178" s="101"/>
      <c r="HU1178" s="101"/>
      <c r="HV1178" s="101"/>
      <c r="HW1178" s="101"/>
      <c r="HX1178" s="101"/>
      <c r="HY1178" s="101"/>
      <c r="HZ1178" s="101"/>
      <c r="IA1178" s="101"/>
      <c r="IB1178" s="101"/>
      <c r="IC1178" s="101"/>
      <c r="ID1178" s="101"/>
    </row>
    <row r="1179">
      <c r="A1179" s="31"/>
      <c r="B1179" s="31"/>
      <c r="C1179" s="31"/>
      <c r="D1179" s="31"/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  <c r="P1179" s="31"/>
      <c r="Q1179" s="31"/>
      <c r="R1179" s="31"/>
      <c r="S1179" s="31"/>
      <c r="T1179" s="31"/>
      <c r="U1179" s="31"/>
      <c r="V1179" s="31"/>
      <c r="W1179" s="31"/>
      <c r="X1179" s="31"/>
      <c r="Y1179" s="31"/>
      <c r="Z1179" s="31"/>
      <c r="AA1179" s="31"/>
      <c r="AB1179" s="31"/>
      <c r="AC1179" s="31"/>
      <c r="AD1179" s="31"/>
      <c r="AE1179" s="31"/>
      <c r="AF1179" s="31"/>
      <c r="AG1179" s="31"/>
      <c r="AH1179" s="31"/>
      <c r="AI1179" s="31"/>
      <c r="AJ1179" s="31"/>
      <c r="AK1179" s="31"/>
      <c r="AL1179" s="31"/>
      <c r="AM1179" s="31"/>
      <c r="AN1179" s="31"/>
      <c r="AO1179" s="31"/>
      <c r="AP1179" s="31"/>
      <c r="AQ1179" s="31"/>
      <c r="AR1179" s="31"/>
      <c r="AS1179" s="31"/>
      <c r="AT1179" s="31"/>
      <c r="AU1179" s="31"/>
      <c r="AV1179" s="31"/>
      <c r="AW1179" s="31"/>
      <c r="AX1179" s="31"/>
      <c r="AY1179" s="31"/>
      <c r="AZ1179" s="31"/>
      <c r="BA1179" s="31"/>
      <c r="BB1179" s="31"/>
      <c r="BC1179" s="31"/>
      <c r="BD1179" s="31"/>
      <c r="BE1179" s="31"/>
      <c r="BF1179" s="31"/>
      <c r="BG1179" s="31"/>
      <c r="BH1179" s="31"/>
      <c r="BI1179" s="31"/>
      <c r="BJ1179" s="31"/>
      <c r="BK1179" s="31"/>
      <c r="BL1179" s="31"/>
      <c r="BM1179" s="31"/>
      <c r="BN1179" s="31"/>
      <c r="BO1179" s="31"/>
      <c r="BP1179" s="31"/>
      <c r="BQ1179" s="31"/>
      <c r="BR1179" s="31"/>
      <c r="BS1179" s="31"/>
      <c r="BT1179" s="31"/>
      <c r="BU1179" s="31"/>
      <c r="BV1179" s="31"/>
      <c r="BW1179" s="31"/>
      <c r="BX1179" s="31"/>
      <c r="BY1179" s="31"/>
      <c r="BZ1179" s="31"/>
      <c r="CA1179" s="31"/>
      <c r="CB1179" s="31"/>
      <c r="CC1179" s="31"/>
      <c r="CD1179" s="31"/>
      <c r="CE1179" s="31"/>
      <c r="CF1179" s="31"/>
      <c r="CG1179" s="31"/>
      <c r="CH1179" s="31"/>
      <c r="CI1179" s="31"/>
      <c r="CJ1179" s="31"/>
      <c r="CK1179" s="31"/>
      <c r="CL1179" s="31"/>
      <c r="CM1179" s="31"/>
      <c r="CN1179" s="31"/>
      <c r="CO1179" s="31"/>
      <c r="CP1179" s="31"/>
      <c r="CQ1179" s="31"/>
      <c r="CR1179" s="31"/>
      <c r="CS1179" s="31"/>
      <c r="CT1179" s="31"/>
      <c r="CU1179" s="31"/>
      <c r="CV1179" s="31"/>
      <c r="CW1179" s="31"/>
      <c r="CX1179" s="31"/>
      <c r="CY1179" s="31"/>
      <c r="CZ1179" s="31"/>
      <c r="DA1179" s="31"/>
      <c r="DB1179" s="31"/>
      <c r="DC1179" s="31"/>
      <c r="DD1179" s="31"/>
      <c r="DE1179" s="31"/>
      <c r="DF1179" s="31"/>
      <c r="DG1179" s="31"/>
      <c r="DH1179" s="31"/>
      <c r="DI1179" s="31"/>
      <c r="DJ1179" s="31"/>
      <c r="DK1179" s="31"/>
      <c r="DL1179" s="31"/>
      <c r="DM1179" s="31"/>
      <c r="DN1179" s="31"/>
      <c r="DO1179" s="31"/>
      <c r="DP1179" s="31"/>
      <c r="DQ1179" s="31"/>
      <c r="DR1179" s="31"/>
      <c r="DS1179" s="31"/>
      <c r="DT1179" s="31"/>
      <c r="DU1179" s="31"/>
      <c r="DV1179" s="31"/>
      <c r="DW1179" s="31"/>
      <c r="DX1179" s="31"/>
      <c r="DY1179" s="31"/>
      <c r="DZ1179" s="31"/>
      <c r="EA1179" s="31"/>
      <c r="EB1179" s="31"/>
      <c r="EC1179" s="31"/>
      <c r="ED1179" s="31"/>
      <c r="EE1179" s="31"/>
      <c r="EF1179" s="31"/>
      <c r="EG1179" s="31"/>
      <c r="EH1179" s="31"/>
      <c r="EI1179" s="31"/>
      <c r="EJ1179" s="31"/>
      <c r="EK1179" s="31"/>
      <c r="EL1179" s="31"/>
      <c r="EM1179" s="31"/>
      <c r="EN1179" s="31"/>
      <c r="EO1179" s="31"/>
      <c r="EP1179" s="31"/>
      <c r="EQ1179" s="31"/>
      <c r="ER1179" s="31"/>
      <c r="ES1179" s="31"/>
      <c r="ET1179" s="31"/>
      <c r="EU1179" s="101"/>
      <c r="EV1179" s="101"/>
      <c r="EW1179" s="101"/>
      <c r="EX1179" s="101"/>
      <c r="EY1179" s="101"/>
      <c r="EZ1179" s="101"/>
      <c r="FA1179" s="101"/>
      <c r="FB1179" s="101"/>
      <c r="FC1179" s="101"/>
      <c r="FD1179" s="101"/>
      <c r="FE1179" s="101"/>
      <c r="FF1179" s="101"/>
      <c r="FG1179" s="101"/>
      <c r="FH1179" s="101"/>
      <c r="FI1179" s="101"/>
      <c r="FJ1179" s="101"/>
      <c r="FK1179" s="101"/>
      <c r="FL1179" s="101"/>
      <c r="FM1179" s="101"/>
      <c r="FN1179" s="101"/>
      <c r="FO1179" s="101"/>
      <c r="FP1179" s="101"/>
      <c r="FQ1179" s="101"/>
      <c r="FR1179" s="101"/>
      <c r="FS1179" s="101"/>
      <c r="FT1179" s="101"/>
      <c r="FU1179" s="101"/>
      <c r="FV1179" s="101"/>
      <c r="FW1179" s="101"/>
      <c r="FX1179" s="101"/>
      <c r="FY1179" s="101"/>
      <c r="FZ1179" s="101"/>
      <c r="GA1179" s="101"/>
      <c r="GB1179" s="101"/>
      <c r="GC1179" s="101"/>
      <c r="GD1179" s="101"/>
      <c r="GE1179" s="101"/>
      <c r="GF1179" s="101"/>
      <c r="GG1179" s="101"/>
      <c r="GH1179" s="101"/>
      <c r="GI1179" s="101"/>
      <c r="GJ1179" s="101"/>
      <c r="GK1179" s="101"/>
      <c r="GL1179" s="101"/>
      <c r="GM1179" s="101"/>
      <c r="GN1179" s="101"/>
      <c r="GO1179" s="101"/>
      <c r="GP1179" s="101"/>
      <c r="GQ1179" s="101"/>
      <c r="GR1179" s="101"/>
      <c r="GS1179" s="101"/>
      <c r="GT1179" s="101"/>
      <c r="GU1179" s="101"/>
      <c r="GV1179" s="101"/>
      <c r="GW1179" s="101"/>
      <c r="GX1179" s="101"/>
      <c r="GY1179" s="101"/>
      <c r="GZ1179" s="101"/>
      <c r="HA1179" s="101"/>
      <c r="HB1179" s="101"/>
      <c r="HC1179" s="101"/>
      <c r="HD1179" s="101"/>
      <c r="HE1179" s="101"/>
      <c r="HF1179" s="101"/>
      <c r="HG1179" s="101"/>
      <c r="HH1179" s="101"/>
      <c r="HI1179" s="101"/>
      <c r="HJ1179" s="101"/>
      <c r="HK1179" s="101"/>
      <c r="HL1179" s="101"/>
      <c r="HM1179" s="101"/>
      <c r="HN1179" s="101"/>
      <c r="HO1179" s="101"/>
      <c r="HP1179" s="101"/>
      <c r="HQ1179" s="101"/>
      <c r="HR1179" s="101"/>
      <c r="HS1179" s="101"/>
      <c r="HT1179" s="101"/>
      <c r="HU1179" s="101"/>
      <c r="HV1179" s="101"/>
      <c r="HW1179" s="101"/>
      <c r="HX1179" s="101"/>
      <c r="HY1179" s="101"/>
      <c r="HZ1179" s="101"/>
      <c r="IA1179" s="101"/>
      <c r="IB1179" s="101"/>
      <c r="IC1179" s="101"/>
      <c r="ID1179" s="101"/>
    </row>
    <row r="1180">
      <c r="A1180" s="31"/>
      <c r="B1180" s="31"/>
      <c r="C1180" s="31"/>
      <c r="D1180" s="31"/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  <c r="P1180" s="31"/>
      <c r="Q1180" s="31"/>
      <c r="R1180" s="31"/>
      <c r="S1180" s="31"/>
      <c r="T1180" s="31"/>
      <c r="U1180" s="31"/>
      <c r="V1180" s="31"/>
      <c r="W1180" s="31"/>
      <c r="X1180" s="31"/>
      <c r="Y1180" s="31"/>
      <c r="Z1180" s="31"/>
      <c r="AA1180" s="31"/>
      <c r="AB1180" s="31"/>
      <c r="AC1180" s="31"/>
      <c r="AD1180" s="31"/>
      <c r="AE1180" s="31"/>
      <c r="AF1180" s="31"/>
      <c r="AG1180" s="31"/>
      <c r="AH1180" s="31"/>
      <c r="AI1180" s="31"/>
      <c r="AJ1180" s="31"/>
      <c r="AK1180" s="31"/>
      <c r="AL1180" s="31"/>
      <c r="AM1180" s="31"/>
      <c r="AN1180" s="31"/>
      <c r="AO1180" s="31"/>
      <c r="AP1180" s="31"/>
      <c r="AQ1180" s="31"/>
      <c r="AR1180" s="31"/>
      <c r="AS1180" s="31"/>
      <c r="AT1180" s="31"/>
      <c r="AU1180" s="31"/>
      <c r="AV1180" s="31"/>
      <c r="AW1180" s="31"/>
      <c r="AX1180" s="31"/>
      <c r="AY1180" s="31"/>
      <c r="AZ1180" s="31"/>
      <c r="BA1180" s="31"/>
      <c r="BB1180" s="31"/>
      <c r="BC1180" s="31"/>
      <c r="BD1180" s="31"/>
      <c r="BE1180" s="31"/>
      <c r="BF1180" s="31"/>
      <c r="BG1180" s="31"/>
      <c r="BH1180" s="31"/>
      <c r="BI1180" s="31"/>
      <c r="BJ1180" s="31"/>
      <c r="BK1180" s="31"/>
      <c r="BL1180" s="31"/>
      <c r="BM1180" s="31"/>
      <c r="BN1180" s="31"/>
      <c r="BO1180" s="31"/>
      <c r="BP1180" s="31"/>
      <c r="BQ1180" s="31"/>
      <c r="BR1180" s="31"/>
      <c r="BS1180" s="31"/>
      <c r="BT1180" s="31"/>
      <c r="BU1180" s="31"/>
      <c r="BV1180" s="31"/>
      <c r="BW1180" s="31"/>
      <c r="BX1180" s="31"/>
      <c r="BY1180" s="31"/>
      <c r="BZ1180" s="31"/>
      <c r="CA1180" s="31"/>
      <c r="CB1180" s="31"/>
      <c r="CC1180" s="31"/>
      <c r="CD1180" s="31"/>
      <c r="CE1180" s="31"/>
      <c r="CF1180" s="31"/>
      <c r="CG1180" s="31"/>
      <c r="CH1180" s="31"/>
      <c r="CI1180" s="31"/>
      <c r="CJ1180" s="31"/>
      <c r="CK1180" s="31"/>
      <c r="CL1180" s="31"/>
      <c r="CM1180" s="31"/>
      <c r="CN1180" s="31"/>
      <c r="CO1180" s="31"/>
      <c r="CP1180" s="31"/>
      <c r="CQ1180" s="31"/>
      <c r="CR1180" s="31"/>
      <c r="CS1180" s="31"/>
      <c r="CT1180" s="31"/>
      <c r="CU1180" s="31"/>
      <c r="CV1180" s="31"/>
      <c r="CW1180" s="31"/>
      <c r="CX1180" s="31"/>
      <c r="CY1180" s="31"/>
      <c r="CZ1180" s="31"/>
      <c r="DA1180" s="31"/>
      <c r="DB1180" s="31"/>
      <c r="DC1180" s="31"/>
      <c r="DD1180" s="31"/>
      <c r="DE1180" s="31"/>
      <c r="DF1180" s="31"/>
      <c r="DG1180" s="31"/>
      <c r="DH1180" s="31"/>
      <c r="DI1180" s="31"/>
      <c r="DJ1180" s="31"/>
      <c r="DK1180" s="31"/>
      <c r="DL1180" s="31"/>
      <c r="DM1180" s="31"/>
      <c r="DN1180" s="31"/>
      <c r="DO1180" s="31"/>
      <c r="DP1180" s="31"/>
      <c r="DQ1180" s="31"/>
      <c r="DR1180" s="31"/>
      <c r="DS1180" s="31"/>
      <c r="DT1180" s="31"/>
      <c r="DU1180" s="31"/>
      <c r="DV1180" s="31"/>
      <c r="DW1180" s="31"/>
      <c r="DX1180" s="31"/>
      <c r="DY1180" s="31"/>
      <c r="DZ1180" s="31"/>
      <c r="EA1180" s="31"/>
      <c r="EB1180" s="31"/>
      <c r="EC1180" s="31"/>
      <c r="ED1180" s="31"/>
      <c r="EE1180" s="31"/>
      <c r="EF1180" s="31"/>
      <c r="EG1180" s="31"/>
      <c r="EH1180" s="31"/>
      <c r="EI1180" s="31"/>
      <c r="EJ1180" s="31"/>
      <c r="EK1180" s="31"/>
      <c r="EL1180" s="31"/>
      <c r="EM1180" s="31"/>
      <c r="EN1180" s="31"/>
      <c r="EO1180" s="31"/>
      <c r="EP1180" s="31"/>
      <c r="EQ1180" s="31"/>
      <c r="ER1180" s="31"/>
      <c r="ES1180" s="31"/>
      <c r="ET1180" s="31"/>
      <c r="EU1180" s="101"/>
      <c r="EV1180" s="101"/>
      <c r="EW1180" s="101"/>
      <c r="EX1180" s="101"/>
      <c r="EY1180" s="101"/>
      <c r="EZ1180" s="101"/>
      <c r="FA1180" s="101"/>
      <c r="FB1180" s="101"/>
      <c r="FC1180" s="101"/>
      <c r="FD1180" s="101"/>
      <c r="FE1180" s="101"/>
      <c r="FF1180" s="101"/>
      <c r="FG1180" s="101"/>
      <c r="FH1180" s="101"/>
      <c r="FI1180" s="101"/>
      <c r="FJ1180" s="101"/>
      <c r="FK1180" s="101"/>
      <c r="FL1180" s="101"/>
      <c r="FM1180" s="101"/>
      <c r="FN1180" s="101"/>
      <c r="FO1180" s="101"/>
      <c r="FP1180" s="101"/>
      <c r="FQ1180" s="101"/>
      <c r="FR1180" s="101"/>
      <c r="FS1180" s="101"/>
      <c r="FT1180" s="101"/>
      <c r="FU1180" s="101"/>
      <c r="FV1180" s="101"/>
      <c r="FW1180" s="101"/>
      <c r="FX1180" s="101"/>
      <c r="FY1180" s="101"/>
      <c r="FZ1180" s="101"/>
      <c r="GA1180" s="101"/>
      <c r="GB1180" s="101"/>
      <c r="GC1180" s="101"/>
      <c r="GD1180" s="101"/>
      <c r="GE1180" s="101"/>
      <c r="GF1180" s="101"/>
      <c r="GG1180" s="101"/>
      <c r="GH1180" s="101"/>
      <c r="GI1180" s="101"/>
      <c r="GJ1180" s="101"/>
      <c r="GK1180" s="101"/>
      <c r="GL1180" s="101"/>
      <c r="GM1180" s="101"/>
      <c r="GN1180" s="101"/>
      <c r="GO1180" s="101"/>
      <c r="GP1180" s="101"/>
      <c r="GQ1180" s="101"/>
      <c r="GR1180" s="101"/>
      <c r="GS1180" s="101"/>
      <c r="GT1180" s="101"/>
      <c r="GU1180" s="101"/>
      <c r="GV1180" s="101"/>
      <c r="GW1180" s="101"/>
      <c r="GX1180" s="101"/>
      <c r="GY1180" s="101"/>
      <c r="GZ1180" s="101"/>
      <c r="HA1180" s="101"/>
      <c r="HB1180" s="101"/>
      <c r="HC1180" s="101"/>
      <c r="HD1180" s="101"/>
      <c r="HE1180" s="101"/>
      <c r="HF1180" s="101"/>
      <c r="HG1180" s="101"/>
      <c r="HH1180" s="101"/>
      <c r="HI1180" s="101"/>
      <c r="HJ1180" s="101"/>
      <c r="HK1180" s="101"/>
      <c r="HL1180" s="101"/>
      <c r="HM1180" s="101"/>
      <c r="HN1180" s="101"/>
      <c r="HO1180" s="101"/>
      <c r="HP1180" s="101"/>
      <c r="HQ1180" s="101"/>
      <c r="HR1180" s="101"/>
      <c r="HS1180" s="101"/>
      <c r="HT1180" s="101"/>
      <c r="HU1180" s="101"/>
      <c r="HV1180" s="101"/>
      <c r="HW1180" s="101"/>
      <c r="HX1180" s="101"/>
      <c r="HY1180" s="101"/>
      <c r="HZ1180" s="101"/>
      <c r="IA1180" s="101"/>
      <c r="IB1180" s="101"/>
      <c r="IC1180" s="101"/>
      <c r="ID1180" s="101"/>
    </row>
    <row r="1181">
      <c r="A1181" s="31"/>
      <c r="B1181" s="31"/>
      <c r="C1181" s="31"/>
      <c r="D1181" s="31"/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1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1"/>
      <c r="AR1181" s="31"/>
      <c r="AS1181" s="31"/>
      <c r="AT1181" s="31"/>
      <c r="AU1181" s="31"/>
      <c r="AV1181" s="31"/>
      <c r="AW1181" s="31"/>
      <c r="AX1181" s="31"/>
      <c r="AY1181" s="31"/>
      <c r="AZ1181" s="31"/>
      <c r="BA1181" s="31"/>
      <c r="BB1181" s="31"/>
      <c r="BC1181" s="31"/>
      <c r="BD1181" s="31"/>
      <c r="BE1181" s="31"/>
      <c r="BF1181" s="31"/>
      <c r="BG1181" s="31"/>
      <c r="BH1181" s="31"/>
      <c r="BI1181" s="31"/>
      <c r="BJ1181" s="31"/>
      <c r="BK1181" s="31"/>
      <c r="BL1181" s="31"/>
      <c r="BM1181" s="31"/>
      <c r="BN1181" s="31"/>
      <c r="BO1181" s="31"/>
      <c r="BP1181" s="31"/>
      <c r="BQ1181" s="31"/>
      <c r="BR1181" s="31"/>
      <c r="BS1181" s="31"/>
      <c r="BT1181" s="31"/>
      <c r="BU1181" s="31"/>
      <c r="BV1181" s="31"/>
      <c r="BW1181" s="31"/>
      <c r="BX1181" s="31"/>
      <c r="BY1181" s="31"/>
      <c r="BZ1181" s="31"/>
      <c r="CA1181" s="31"/>
      <c r="CB1181" s="31"/>
      <c r="CC1181" s="31"/>
      <c r="CD1181" s="31"/>
      <c r="CE1181" s="31"/>
      <c r="CF1181" s="31"/>
      <c r="CG1181" s="31"/>
      <c r="CH1181" s="31"/>
      <c r="CI1181" s="31"/>
      <c r="CJ1181" s="31"/>
      <c r="CK1181" s="31"/>
      <c r="CL1181" s="31"/>
      <c r="CM1181" s="31"/>
      <c r="CN1181" s="31"/>
      <c r="CO1181" s="31"/>
      <c r="CP1181" s="31"/>
      <c r="CQ1181" s="31"/>
      <c r="CR1181" s="31"/>
      <c r="CS1181" s="31"/>
      <c r="CT1181" s="31"/>
      <c r="CU1181" s="31"/>
      <c r="CV1181" s="31"/>
      <c r="CW1181" s="31"/>
      <c r="CX1181" s="31"/>
      <c r="CY1181" s="31"/>
      <c r="CZ1181" s="31"/>
      <c r="DA1181" s="31"/>
      <c r="DB1181" s="31"/>
      <c r="DC1181" s="31"/>
      <c r="DD1181" s="31"/>
      <c r="DE1181" s="31"/>
      <c r="DF1181" s="31"/>
      <c r="DG1181" s="31"/>
      <c r="DH1181" s="31"/>
      <c r="DI1181" s="31"/>
      <c r="DJ1181" s="31"/>
      <c r="DK1181" s="31"/>
      <c r="DL1181" s="31"/>
      <c r="DM1181" s="31"/>
      <c r="DN1181" s="31"/>
      <c r="DO1181" s="31"/>
      <c r="DP1181" s="31"/>
      <c r="DQ1181" s="31"/>
      <c r="DR1181" s="31"/>
      <c r="DS1181" s="31"/>
      <c r="DT1181" s="31"/>
      <c r="DU1181" s="31"/>
      <c r="DV1181" s="31"/>
      <c r="DW1181" s="31"/>
      <c r="DX1181" s="31"/>
      <c r="DY1181" s="31"/>
      <c r="DZ1181" s="31"/>
      <c r="EA1181" s="31"/>
      <c r="EB1181" s="31"/>
      <c r="EC1181" s="31"/>
      <c r="ED1181" s="31"/>
      <c r="EE1181" s="31"/>
      <c r="EF1181" s="31"/>
      <c r="EG1181" s="31"/>
      <c r="EH1181" s="31"/>
      <c r="EI1181" s="31"/>
      <c r="EJ1181" s="31"/>
      <c r="EK1181" s="31"/>
      <c r="EL1181" s="31"/>
      <c r="EM1181" s="31"/>
      <c r="EN1181" s="31"/>
      <c r="EO1181" s="31"/>
      <c r="EP1181" s="31"/>
      <c r="EQ1181" s="31"/>
      <c r="ER1181" s="31"/>
      <c r="ES1181" s="31"/>
      <c r="ET1181" s="31"/>
      <c r="EU1181" s="101"/>
      <c r="EV1181" s="101"/>
      <c r="EW1181" s="101"/>
      <c r="EX1181" s="101"/>
      <c r="EY1181" s="101"/>
      <c r="EZ1181" s="101"/>
      <c r="FA1181" s="101"/>
      <c r="FB1181" s="101"/>
      <c r="FC1181" s="101"/>
      <c r="FD1181" s="101"/>
      <c r="FE1181" s="101"/>
      <c r="FF1181" s="101"/>
      <c r="FG1181" s="101"/>
      <c r="FH1181" s="101"/>
      <c r="FI1181" s="101"/>
      <c r="FJ1181" s="101"/>
      <c r="FK1181" s="101"/>
      <c r="FL1181" s="101"/>
      <c r="FM1181" s="101"/>
      <c r="FN1181" s="101"/>
      <c r="FO1181" s="101"/>
      <c r="FP1181" s="101"/>
      <c r="FQ1181" s="101"/>
      <c r="FR1181" s="101"/>
      <c r="FS1181" s="101"/>
      <c r="FT1181" s="101"/>
      <c r="FU1181" s="101"/>
      <c r="FV1181" s="101"/>
      <c r="FW1181" s="101"/>
      <c r="FX1181" s="101"/>
      <c r="FY1181" s="101"/>
      <c r="FZ1181" s="101"/>
      <c r="GA1181" s="101"/>
      <c r="GB1181" s="101"/>
      <c r="GC1181" s="101"/>
      <c r="GD1181" s="101"/>
      <c r="GE1181" s="101"/>
      <c r="GF1181" s="101"/>
      <c r="GG1181" s="101"/>
      <c r="GH1181" s="101"/>
      <c r="GI1181" s="101"/>
      <c r="GJ1181" s="101"/>
      <c r="GK1181" s="101"/>
      <c r="GL1181" s="101"/>
      <c r="GM1181" s="101"/>
      <c r="GN1181" s="101"/>
      <c r="GO1181" s="101"/>
      <c r="GP1181" s="101"/>
      <c r="GQ1181" s="101"/>
      <c r="GR1181" s="101"/>
      <c r="GS1181" s="101"/>
      <c r="GT1181" s="101"/>
      <c r="GU1181" s="101"/>
      <c r="GV1181" s="101"/>
      <c r="GW1181" s="101"/>
      <c r="GX1181" s="101"/>
      <c r="GY1181" s="101"/>
      <c r="GZ1181" s="101"/>
      <c r="HA1181" s="101"/>
      <c r="HB1181" s="101"/>
      <c r="HC1181" s="101"/>
      <c r="HD1181" s="101"/>
      <c r="HE1181" s="101"/>
      <c r="HF1181" s="101"/>
      <c r="HG1181" s="101"/>
      <c r="HH1181" s="101"/>
      <c r="HI1181" s="101"/>
      <c r="HJ1181" s="101"/>
      <c r="HK1181" s="101"/>
      <c r="HL1181" s="101"/>
      <c r="HM1181" s="101"/>
      <c r="HN1181" s="101"/>
      <c r="HO1181" s="101"/>
      <c r="HP1181" s="101"/>
      <c r="HQ1181" s="101"/>
      <c r="HR1181" s="101"/>
      <c r="HS1181" s="101"/>
      <c r="HT1181" s="101"/>
      <c r="HU1181" s="101"/>
      <c r="HV1181" s="101"/>
      <c r="HW1181" s="101"/>
      <c r="HX1181" s="101"/>
      <c r="HY1181" s="101"/>
      <c r="HZ1181" s="101"/>
      <c r="IA1181" s="101"/>
      <c r="IB1181" s="101"/>
      <c r="IC1181" s="101"/>
      <c r="ID1181" s="101"/>
    </row>
    <row r="1182">
      <c r="A1182" s="31"/>
      <c r="B1182" s="31"/>
      <c r="C1182" s="31"/>
      <c r="D1182" s="31"/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  <c r="P1182" s="31"/>
      <c r="Q1182" s="31"/>
      <c r="R1182" s="31"/>
      <c r="S1182" s="31"/>
      <c r="T1182" s="31"/>
      <c r="U1182" s="31"/>
      <c r="V1182" s="31"/>
      <c r="W1182" s="31"/>
      <c r="X1182" s="31"/>
      <c r="Y1182" s="31"/>
      <c r="Z1182" s="31"/>
      <c r="AA1182" s="31"/>
      <c r="AB1182" s="31"/>
      <c r="AC1182" s="31"/>
      <c r="AD1182" s="31"/>
      <c r="AE1182" s="31"/>
      <c r="AF1182" s="31"/>
      <c r="AG1182" s="31"/>
      <c r="AH1182" s="31"/>
      <c r="AI1182" s="31"/>
      <c r="AJ1182" s="31"/>
      <c r="AK1182" s="31"/>
      <c r="AL1182" s="31"/>
      <c r="AM1182" s="31"/>
      <c r="AN1182" s="31"/>
      <c r="AO1182" s="31"/>
      <c r="AP1182" s="31"/>
      <c r="AQ1182" s="31"/>
      <c r="AR1182" s="31"/>
      <c r="AS1182" s="31"/>
      <c r="AT1182" s="31"/>
      <c r="AU1182" s="31"/>
      <c r="AV1182" s="31"/>
      <c r="AW1182" s="31"/>
      <c r="AX1182" s="31"/>
      <c r="AY1182" s="31"/>
      <c r="AZ1182" s="31"/>
      <c r="BA1182" s="31"/>
      <c r="BB1182" s="31"/>
      <c r="BC1182" s="31"/>
      <c r="BD1182" s="31"/>
      <c r="BE1182" s="31"/>
      <c r="BF1182" s="31"/>
      <c r="BG1182" s="31"/>
      <c r="BH1182" s="31"/>
      <c r="BI1182" s="31"/>
      <c r="BJ1182" s="31"/>
      <c r="BK1182" s="31"/>
      <c r="BL1182" s="31"/>
      <c r="BM1182" s="31"/>
      <c r="BN1182" s="31"/>
      <c r="BO1182" s="31"/>
      <c r="BP1182" s="31"/>
      <c r="BQ1182" s="31"/>
      <c r="BR1182" s="31"/>
      <c r="BS1182" s="31"/>
      <c r="BT1182" s="31"/>
      <c r="BU1182" s="31"/>
      <c r="BV1182" s="31"/>
      <c r="BW1182" s="31"/>
      <c r="BX1182" s="31"/>
      <c r="BY1182" s="31"/>
      <c r="BZ1182" s="31"/>
      <c r="CA1182" s="31"/>
      <c r="CB1182" s="31"/>
      <c r="CC1182" s="31"/>
      <c r="CD1182" s="31"/>
      <c r="CE1182" s="31"/>
      <c r="CF1182" s="31"/>
      <c r="CG1182" s="31"/>
      <c r="CH1182" s="31"/>
      <c r="CI1182" s="31"/>
      <c r="CJ1182" s="31"/>
      <c r="CK1182" s="31"/>
      <c r="CL1182" s="31"/>
      <c r="CM1182" s="31"/>
      <c r="CN1182" s="31"/>
      <c r="CO1182" s="31"/>
      <c r="CP1182" s="31"/>
      <c r="CQ1182" s="31"/>
      <c r="CR1182" s="31"/>
      <c r="CS1182" s="31"/>
      <c r="CT1182" s="31"/>
      <c r="CU1182" s="31"/>
      <c r="CV1182" s="31"/>
      <c r="CW1182" s="31"/>
      <c r="CX1182" s="31"/>
      <c r="CY1182" s="31"/>
      <c r="CZ1182" s="31"/>
      <c r="DA1182" s="31"/>
      <c r="DB1182" s="31"/>
      <c r="DC1182" s="31"/>
      <c r="DD1182" s="31"/>
      <c r="DE1182" s="31"/>
      <c r="DF1182" s="31"/>
      <c r="DG1182" s="31"/>
      <c r="DH1182" s="31"/>
      <c r="DI1182" s="31"/>
      <c r="DJ1182" s="31"/>
      <c r="DK1182" s="31"/>
      <c r="DL1182" s="31"/>
      <c r="DM1182" s="31"/>
      <c r="DN1182" s="31"/>
      <c r="DO1182" s="31"/>
      <c r="DP1182" s="31"/>
      <c r="DQ1182" s="31"/>
      <c r="DR1182" s="31"/>
      <c r="DS1182" s="31"/>
      <c r="DT1182" s="31"/>
      <c r="DU1182" s="31"/>
      <c r="DV1182" s="31"/>
      <c r="DW1182" s="31"/>
      <c r="DX1182" s="31"/>
      <c r="DY1182" s="31"/>
      <c r="DZ1182" s="31"/>
      <c r="EA1182" s="31"/>
      <c r="EB1182" s="31"/>
      <c r="EC1182" s="31"/>
      <c r="ED1182" s="31"/>
      <c r="EE1182" s="31"/>
      <c r="EF1182" s="31"/>
      <c r="EG1182" s="31"/>
      <c r="EH1182" s="31"/>
      <c r="EI1182" s="31"/>
      <c r="EJ1182" s="31"/>
      <c r="EK1182" s="31"/>
      <c r="EL1182" s="31"/>
      <c r="EM1182" s="31"/>
      <c r="EN1182" s="31"/>
      <c r="EO1182" s="31"/>
      <c r="EP1182" s="31"/>
      <c r="EQ1182" s="31"/>
      <c r="ER1182" s="31"/>
      <c r="ES1182" s="31"/>
      <c r="ET1182" s="31"/>
      <c r="EU1182" s="101"/>
      <c r="EV1182" s="101"/>
      <c r="EW1182" s="101"/>
      <c r="EX1182" s="101"/>
      <c r="EY1182" s="101"/>
      <c r="EZ1182" s="101"/>
      <c r="FA1182" s="101"/>
      <c r="FB1182" s="101"/>
      <c r="FC1182" s="101"/>
      <c r="FD1182" s="101"/>
      <c r="FE1182" s="101"/>
      <c r="FF1182" s="101"/>
      <c r="FG1182" s="101"/>
      <c r="FH1182" s="101"/>
      <c r="FI1182" s="101"/>
      <c r="FJ1182" s="101"/>
      <c r="FK1182" s="101"/>
      <c r="FL1182" s="101"/>
      <c r="FM1182" s="101"/>
      <c r="FN1182" s="101"/>
      <c r="FO1182" s="101"/>
      <c r="FP1182" s="101"/>
      <c r="FQ1182" s="101"/>
      <c r="FR1182" s="101"/>
      <c r="FS1182" s="101"/>
      <c r="FT1182" s="101"/>
      <c r="FU1182" s="101"/>
      <c r="FV1182" s="101"/>
      <c r="FW1182" s="101"/>
      <c r="FX1182" s="101"/>
      <c r="FY1182" s="101"/>
      <c r="FZ1182" s="101"/>
      <c r="GA1182" s="101"/>
      <c r="GB1182" s="101"/>
      <c r="GC1182" s="101"/>
      <c r="GD1182" s="101"/>
      <c r="GE1182" s="101"/>
      <c r="GF1182" s="101"/>
      <c r="GG1182" s="101"/>
      <c r="GH1182" s="101"/>
      <c r="GI1182" s="101"/>
      <c r="GJ1182" s="101"/>
      <c r="GK1182" s="101"/>
      <c r="GL1182" s="101"/>
      <c r="GM1182" s="101"/>
      <c r="GN1182" s="101"/>
      <c r="GO1182" s="101"/>
      <c r="GP1182" s="101"/>
      <c r="GQ1182" s="101"/>
      <c r="GR1182" s="101"/>
      <c r="GS1182" s="101"/>
      <c r="GT1182" s="101"/>
      <c r="GU1182" s="101"/>
      <c r="GV1182" s="101"/>
      <c r="GW1182" s="101"/>
      <c r="GX1182" s="101"/>
      <c r="GY1182" s="101"/>
      <c r="GZ1182" s="101"/>
      <c r="HA1182" s="101"/>
      <c r="HB1182" s="101"/>
      <c r="HC1182" s="101"/>
      <c r="HD1182" s="101"/>
      <c r="HE1182" s="101"/>
      <c r="HF1182" s="101"/>
      <c r="HG1182" s="101"/>
      <c r="HH1182" s="101"/>
      <c r="HI1182" s="101"/>
      <c r="HJ1182" s="101"/>
      <c r="HK1182" s="101"/>
      <c r="HL1182" s="101"/>
      <c r="HM1182" s="101"/>
      <c r="HN1182" s="101"/>
      <c r="HO1182" s="101"/>
      <c r="HP1182" s="101"/>
      <c r="HQ1182" s="101"/>
      <c r="HR1182" s="101"/>
      <c r="HS1182" s="101"/>
      <c r="HT1182" s="101"/>
      <c r="HU1182" s="101"/>
      <c r="HV1182" s="101"/>
      <c r="HW1182" s="101"/>
      <c r="HX1182" s="101"/>
      <c r="HY1182" s="101"/>
      <c r="HZ1182" s="101"/>
      <c r="IA1182" s="101"/>
      <c r="IB1182" s="101"/>
      <c r="IC1182" s="101"/>
      <c r="ID1182" s="101"/>
    </row>
    <row r="1183">
      <c r="A1183" s="31"/>
      <c r="B1183" s="31"/>
      <c r="C1183" s="31"/>
      <c r="D1183" s="31"/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1"/>
      <c r="AH1183" s="31"/>
      <c r="AI1183" s="31"/>
      <c r="AJ1183" s="31"/>
      <c r="AK1183" s="31"/>
      <c r="AL1183" s="31"/>
      <c r="AM1183" s="31"/>
      <c r="AN1183" s="31"/>
      <c r="AO1183" s="31"/>
      <c r="AP1183" s="31"/>
      <c r="AQ1183" s="31"/>
      <c r="AR1183" s="31"/>
      <c r="AS1183" s="31"/>
      <c r="AT1183" s="31"/>
      <c r="AU1183" s="31"/>
      <c r="AV1183" s="31"/>
      <c r="AW1183" s="31"/>
      <c r="AX1183" s="31"/>
      <c r="AY1183" s="31"/>
      <c r="AZ1183" s="31"/>
      <c r="BA1183" s="31"/>
      <c r="BB1183" s="31"/>
      <c r="BC1183" s="31"/>
      <c r="BD1183" s="31"/>
      <c r="BE1183" s="31"/>
      <c r="BF1183" s="31"/>
      <c r="BG1183" s="31"/>
      <c r="BH1183" s="31"/>
      <c r="BI1183" s="31"/>
      <c r="BJ1183" s="31"/>
      <c r="BK1183" s="31"/>
      <c r="BL1183" s="31"/>
      <c r="BM1183" s="31"/>
      <c r="BN1183" s="31"/>
      <c r="BO1183" s="31"/>
      <c r="BP1183" s="31"/>
      <c r="BQ1183" s="31"/>
      <c r="BR1183" s="31"/>
      <c r="BS1183" s="31"/>
      <c r="BT1183" s="31"/>
      <c r="BU1183" s="31"/>
      <c r="BV1183" s="31"/>
      <c r="BW1183" s="31"/>
      <c r="BX1183" s="31"/>
      <c r="BY1183" s="31"/>
      <c r="BZ1183" s="31"/>
      <c r="CA1183" s="31"/>
      <c r="CB1183" s="31"/>
      <c r="CC1183" s="31"/>
      <c r="CD1183" s="31"/>
      <c r="CE1183" s="31"/>
      <c r="CF1183" s="31"/>
      <c r="CG1183" s="31"/>
      <c r="CH1183" s="31"/>
      <c r="CI1183" s="31"/>
      <c r="CJ1183" s="31"/>
      <c r="CK1183" s="31"/>
      <c r="CL1183" s="31"/>
      <c r="CM1183" s="31"/>
      <c r="CN1183" s="31"/>
      <c r="CO1183" s="31"/>
      <c r="CP1183" s="31"/>
      <c r="CQ1183" s="31"/>
      <c r="CR1183" s="31"/>
      <c r="CS1183" s="31"/>
      <c r="CT1183" s="31"/>
      <c r="CU1183" s="31"/>
      <c r="CV1183" s="31"/>
      <c r="CW1183" s="31"/>
      <c r="CX1183" s="31"/>
      <c r="CY1183" s="31"/>
      <c r="CZ1183" s="31"/>
      <c r="DA1183" s="31"/>
      <c r="DB1183" s="31"/>
      <c r="DC1183" s="31"/>
      <c r="DD1183" s="31"/>
      <c r="DE1183" s="31"/>
      <c r="DF1183" s="31"/>
      <c r="DG1183" s="31"/>
      <c r="DH1183" s="31"/>
      <c r="DI1183" s="31"/>
      <c r="DJ1183" s="31"/>
      <c r="DK1183" s="31"/>
      <c r="DL1183" s="31"/>
      <c r="DM1183" s="31"/>
      <c r="DN1183" s="31"/>
      <c r="DO1183" s="31"/>
      <c r="DP1183" s="31"/>
      <c r="DQ1183" s="31"/>
      <c r="DR1183" s="31"/>
      <c r="DS1183" s="31"/>
      <c r="DT1183" s="31"/>
      <c r="DU1183" s="31"/>
      <c r="DV1183" s="31"/>
      <c r="DW1183" s="31"/>
      <c r="DX1183" s="31"/>
      <c r="DY1183" s="31"/>
      <c r="DZ1183" s="31"/>
      <c r="EA1183" s="31"/>
      <c r="EB1183" s="31"/>
      <c r="EC1183" s="31"/>
      <c r="ED1183" s="31"/>
      <c r="EE1183" s="31"/>
      <c r="EF1183" s="31"/>
      <c r="EG1183" s="31"/>
      <c r="EH1183" s="31"/>
      <c r="EI1183" s="31"/>
      <c r="EJ1183" s="31"/>
      <c r="EK1183" s="31"/>
      <c r="EL1183" s="31"/>
      <c r="EM1183" s="31"/>
      <c r="EN1183" s="31"/>
      <c r="EO1183" s="31"/>
      <c r="EP1183" s="31"/>
      <c r="EQ1183" s="31"/>
      <c r="ER1183" s="31"/>
      <c r="ES1183" s="31"/>
      <c r="ET1183" s="31"/>
      <c r="EU1183" s="101"/>
      <c r="EV1183" s="101"/>
      <c r="EW1183" s="101"/>
      <c r="EX1183" s="101"/>
      <c r="EY1183" s="101"/>
      <c r="EZ1183" s="101"/>
      <c r="FA1183" s="101"/>
      <c r="FB1183" s="101"/>
      <c r="FC1183" s="101"/>
      <c r="FD1183" s="101"/>
      <c r="FE1183" s="101"/>
      <c r="FF1183" s="101"/>
      <c r="FG1183" s="101"/>
      <c r="FH1183" s="101"/>
      <c r="FI1183" s="101"/>
      <c r="FJ1183" s="101"/>
      <c r="FK1183" s="101"/>
      <c r="FL1183" s="101"/>
      <c r="FM1183" s="101"/>
      <c r="FN1183" s="101"/>
      <c r="FO1183" s="101"/>
      <c r="FP1183" s="101"/>
      <c r="FQ1183" s="101"/>
      <c r="FR1183" s="101"/>
      <c r="FS1183" s="101"/>
      <c r="FT1183" s="101"/>
      <c r="FU1183" s="101"/>
      <c r="FV1183" s="101"/>
      <c r="FW1183" s="101"/>
      <c r="FX1183" s="101"/>
      <c r="FY1183" s="101"/>
      <c r="FZ1183" s="101"/>
      <c r="GA1183" s="101"/>
      <c r="GB1183" s="101"/>
      <c r="GC1183" s="101"/>
      <c r="GD1183" s="101"/>
      <c r="GE1183" s="101"/>
      <c r="GF1183" s="101"/>
      <c r="GG1183" s="101"/>
      <c r="GH1183" s="101"/>
      <c r="GI1183" s="101"/>
      <c r="GJ1183" s="101"/>
      <c r="GK1183" s="101"/>
      <c r="GL1183" s="101"/>
      <c r="GM1183" s="101"/>
      <c r="GN1183" s="101"/>
      <c r="GO1183" s="101"/>
      <c r="GP1183" s="101"/>
      <c r="GQ1183" s="101"/>
      <c r="GR1183" s="101"/>
      <c r="GS1183" s="101"/>
      <c r="GT1183" s="101"/>
      <c r="GU1183" s="101"/>
      <c r="GV1183" s="101"/>
      <c r="GW1183" s="101"/>
      <c r="GX1183" s="101"/>
      <c r="GY1183" s="101"/>
      <c r="GZ1183" s="101"/>
      <c r="HA1183" s="101"/>
      <c r="HB1183" s="101"/>
      <c r="HC1183" s="101"/>
      <c r="HD1183" s="101"/>
      <c r="HE1183" s="101"/>
      <c r="HF1183" s="101"/>
      <c r="HG1183" s="101"/>
      <c r="HH1183" s="101"/>
      <c r="HI1183" s="101"/>
      <c r="HJ1183" s="101"/>
      <c r="HK1183" s="101"/>
      <c r="HL1183" s="101"/>
      <c r="HM1183" s="101"/>
      <c r="HN1183" s="101"/>
      <c r="HO1183" s="101"/>
      <c r="HP1183" s="101"/>
      <c r="HQ1183" s="101"/>
      <c r="HR1183" s="101"/>
      <c r="HS1183" s="101"/>
      <c r="HT1183" s="101"/>
      <c r="HU1183" s="101"/>
      <c r="HV1183" s="101"/>
      <c r="HW1183" s="101"/>
      <c r="HX1183" s="101"/>
      <c r="HY1183" s="101"/>
      <c r="HZ1183" s="101"/>
      <c r="IA1183" s="101"/>
      <c r="IB1183" s="101"/>
      <c r="IC1183" s="101"/>
      <c r="ID1183" s="101"/>
    </row>
    <row r="1184">
      <c r="A1184" s="31"/>
      <c r="B1184" s="31"/>
      <c r="C1184" s="31"/>
      <c r="D1184" s="31"/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  <c r="P1184" s="31"/>
      <c r="Q1184" s="31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1"/>
      <c r="AH1184" s="31"/>
      <c r="AI1184" s="31"/>
      <c r="AJ1184" s="31"/>
      <c r="AK1184" s="31"/>
      <c r="AL1184" s="31"/>
      <c r="AM1184" s="31"/>
      <c r="AN1184" s="31"/>
      <c r="AO1184" s="31"/>
      <c r="AP1184" s="31"/>
      <c r="AQ1184" s="31"/>
      <c r="AR1184" s="31"/>
      <c r="AS1184" s="31"/>
      <c r="AT1184" s="31"/>
      <c r="AU1184" s="31"/>
      <c r="AV1184" s="31"/>
      <c r="AW1184" s="31"/>
      <c r="AX1184" s="31"/>
      <c r="AY1184" s="31"/>
      <c r="AZ1184" s="31"/>
      <c r="BA1184" s="31"/>
      <c r="BB1184" s="31"/>
      <c r="BC1184" s="31"/>
      <c r="BD1184" s="31"/>
      <c r="BE1184" s="31"/>
      <c r="BF1184" s="31"/>
      <c r="BG1184" s="31"/>
      <c r="BH1184" s="31"/>
      <c r="BI1184" s="31"/>
      <c r="BJ1184" s="31"/>
      <c r="BK1184" s="31"/>
      <c r="BL1184" s="31"/>
      <c r="BM1184" s="31"/>
      <c r="BN1184" s="31"/>
      <c r="BO1184" s="31"/>
      <c r="BP1184" s="31"/>
      <c r="BQ1184" s="31"/>
      <c r="BR1184" s="31"/>
      <c r="BS1184" s="31"/>
      <c r="BT1184" s="31"/>
      <c r="BU1184" s="31"/>
      <c r="BV1184" s="31"/>
      <c r="BW1184" s="31"/>
      <c r="BX1184" s="31"/>
      <c r="BY1184" s="31"/>
      <c r="BZ1184" s="31"/>
      <c r="CA1184" s="31"/>
      <c r="CB1184" s="31"/>
      <c r="CC1184" s="31"/>
      <c r="CD1184" s="31"/>
      <c r="CE1184" s="31"/>
      <c r="CF1184" s="31"/>
      <c r="CG1184" s="31"/>
      <c r="CH1184" s="31"/>
      <c r="CI1184" s="31"/>
      <c r="CJ1184" s="31"/>
      <c r="CK1184" s="31"/>
      <c r="CL1184" s="31"/>
      <c r="CM1184" s="31"/>
      <c r="CN1184" s="31"/>
      <c r="CO1184" s="31"/>
      <c r="CP1184" s="31"/>
      <c r="CQ1184" s="31"/>
      <c r="CR1184" s="31"/>
      <c r="CS1184" s="31"/>
      <c r="CT1184" s="31"/>
      <c r="CU1184" s="31"/>
      <c r="CV1184" s="31"/>
      <c r="CW1184" s="31"/>
      <c r="CX1184" s="31"/>
      <c r="CY1184" s="31"/>
      <c r="CZ1184" s="31"/>
      <c r="DA1184" s="31"/>
      <c r="DB1184" s="31"/>
      <c r="DC1184" s="31"/>
      <c r="DD1184" s="31"/>
      <c r="DE1184" s="31"/>
      <c r="DF1184" s="31"/>
      <c r="DG1184" s="31"/>
      <c r="DH1184" s="31"/>
      <c r="DI1184" s="31"/>
      <c r="DJ1184" s="31"/>
      <c r="DK1184" s="31"/>
      <c r="DL1184" s="31"/>
      <c r="DM1184" s="31"/>
      <c r="DN1184" s="31"/>
      <c r="DO1184" s="31"/>
      <c r="DP1184" s="31"/>
      <c r="DQ1184" s="31"/>
      <c r="DR1184" s="31"/>
      <c r="DS1184" s="31"/>
      <c r="DT1184" s="31"/>
      <c r="DU1184" s="31"/>
      <c r="DV1184" s="31"/>
      <c r="DW1184" s="31"/>
      <c r="DX1184" s="31"/>
      <c r="DY1184" s="31"/>
      <c r="DZ1184" s="31"/>
      <c r="EA1184" s="31"/>
      <c r="EB1184" s="31"/>
      <c r="EC1184" s="31"/>
      <c r="ED1184" s="31"/>
      <c r="EE1184" s="31"/>
      <c r="EF1184" s="31"/>
      <c r="EG1184" s="31"/>
      <c r="EH1184" s="31"/>
      <c r="EI1184" s="31"/>
      <c r="EJ1184" s="31"/>
      <c r="EK1184" s="31"/>
      <c r="EL1184" s="31"/>
      <c r="EM1184" s="31"/>
      <c r="EN1184" s="31"/>
      <c r="EO1184" s="31"/>
      <c r="EP1184" s="31"/>
      <c r="EQ1184" s="31"/>
      <c r="ER1184" s="31"/>
      <c r="ES1184" s="31"/>
      <c r="ET1184" s="31"/>
      <c r="EU1184" s="101"/>
      <c r="EV1184" s="101"/>
      <c r="EW1184" s="101"/>
      <c r="EX1184" s="101"/>
      <c r="EY1184" s="101"/>
      <c r="EZ1184" s="101"/>
      <c r="FA1184" s="101"/>
      <c r="FB1184" s="101"/>
      <c r="FC1184" s="101"/>
      <c r="FD1184" s="101"/>
      <c r="FE1184" s="101"/>
      <c r="FF1184" s="101"/>
      <c r="FG1184" s="101"/>
      <c r="FH1184" s="101"/>
      <c r="FI1184" s="101"/>
      <c r="FJ1184" s="101"/>
      <c r="FK1184" s="101"/>
      <c r="FL1184" s="101"/>
      <c r="FM1184" s="101"/>
      <c r="FN1184" s="101"/>
      <c r="FO1184" s="101"/>
      <c r="FP1184" s="101"/>
      <c r="FQ1184" s="101"/>
      <c r="FR1184" s="101"/>
      <c r="FS1184" s="101"/>
      <c r="FT1184" s="101"/>
      <c r="FU1184" s="101"/>
      <c r="FV1184" s="101"/>
      <c r="FW1184" s="101"/>
      <c r="FX1184" s="101"/>
      <c r="FY1184" s="101"/>
      <c r="FZ1184" s="101"/>
      <c r="GA1184" s="101"/>
      <c r="GB1184" s="101"/>
      <c r="GC1184" s="101"/>
      <c r="GD1184" s="101"/>
      <c r="GE1184" s="101"/>
      <c r="GF1184" s="101"/>
      <c r="GG1184" s="101"/>
      <c r="GH1184" s="101"/>
      <c r="GI1184" s="101"/>
      <c r="GJ1184" s="101"/>
      <c r="GK1184" s="101"/>
      <c r="GL1184" s="101"/>
      <c r="GM1184" s="101"/>
      <c r="GN1184" s="101"/>
      <c r="GO1184" s="101"/>
      <c r="GP1184" s="101"/>
      <c r="GQ1184" s="101"/>
      <c r="GR1184" s="101"/>
      <c r="GS1184" s="101"/>
      <c r="GT1184" s="101"/>
      <c r="GU1184" s="101"/>
      <c r="GV1184" s="101"/>
      <c r="GW1184" s="101"/>
      <c r="GX1184" s="101"/>
      <c r="GY1184" s="101"/>
      <c r="GZ1184" s="101"/>
      <c r="HA1184" s="101"/>
      <c r="HB1184" s="101"/>
      <c r="HC1184" s="101"/>
      <c r="HD1184" s="101"/>
      <c r="HE1184" s="101"/>
      <c r="HF1184" s="101"/>
      <c r="HG1184" s="101"/>
      <c r="HH1184" s="101"/>
      <c r="HI1184" s="101"/>
      <c r="HJ1184" s="101"/>
      <c r="HK1184" s="101"/>
      <c r="HL1184" s="101"/>
      <c r="HM1184" s="101"/>
      <c r="HN1184" s="101"/>
      <c r="HO1184" s="101"/>
      <c r="HP1184" s="101"/>
      <c r="HQ1184" s="101"/>
      <c r="HR1184" s="101"/>
      <c r="HS1184" s="101"/>
      <c r="HT1184" s="101"/>
      <c r="HU1184" s="101"/>
      <c r="HV1184" s="101"/>
      <c r="HW1184" s="101"/>
      <c r="HX1184" s="101"/>
      <c r="HY1184" s="101"/>
      <c r="HZ1184" s="101"/>
      <c r="IA1184" s="101"/>
      <c r="IB1184" s="101"/>
      <c r="IC1184" s="101"/>
      <c r="ID1184" s="101"/>
    </row>
    <row r="1185">
      <c r="A1185" s="31"/>
      <c r="B1185" s="31"/>
      <c r="C1185" s="31"/>
      <c r="D1185" s="31"/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  <c r="P1185" s="31"/>
      <c r="Q1185" s="31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1"/>
      <c r="AH1185" s="31"/>
      <c r="AI1185" s="31"/>
      <c r="AJ1185" s="31"/>
      <c r="AK1185" s="31"/>
      <c r="AL1185" s="31"/>
      <c r="AM1185" s="31"/>
      <c r="AN1185" s="31"/>
      <c r="AO1185" s="31"/>
      <c r="AP1185" s="31"/>
      <c r="AQ1185" s="31"/>
      <c r="AR1185" s="31"/>
      <c r="AS1185" s="31"/>
      <c r="AT1185" s="31"/>
      <c r="AU1185" s="31"/>
      <c r="AV1185" s="31"/>
      <c r="AW1185" s="31"/>
      <c r="AX1185" s="31"/>
      <c r="AY1185" s="31"/>
      <c r="AZ1185" s="31"/>
      <c r="BA1185" s="31"/>
      <c r="BB1185" s="31"/>
      <c r="BC1185" s="31"/>
      <c r="BD1185" s="31"/>
      <c r="BE1185" s="31"/>
      <c r="BF1185" s="31"/>
      <c r="BG1185" s="31"/>
      <c r="BH1185" s="31"/>
      <c r="BI1185" s="31"/>
      <c r="BJ1185" s="31"/>
      <c r="BK1185" s="31"/>
      <c r="BL1185" s="31"/>
      <c r="BM1185" s="31"/>
      <c r="BN1185" s="31"/>
      <c r="BO1185" s="31"/>
      <c r="BP1185" s="31"/>
      <c r="BQ1185" s="31"/>
      <c r="BR1185" s="31"/>
      <c r="BS1185" s="31"/>
      <c r="BT1185" s="31"/>
      <c r="BU1185" s="31"/>
      <c r="BV1185" s="31"/>
      <c r="BW1185" s="31"/>
      <c r="BX1185" s="31"/>
      <c r="BY1185" s="31"/>
      <c r="BZ1185" s="31"/>
      <c r="CA1185" s="31"/>
      <c r="CB1185" s="31"/>
      <c r="CC1185" s="31"/>
      <c r="CD1185" s="31"/>
      <c r="CE1185" s="31"/>
      <c r="CF1185" s="31"/>
      <c r="CG1185" s="31"/>
      <c r="CH1185" s="31"/>
      <c r="CI1185" s="31"/>
      <c r="CJ1185" s="31"/>
      <c r="CK1185" s="31"/>
      <c r="CL1185" s="31"/>
      <c r="CM1185" s="31"/>
      <c r="CN1185" s="31"/>
      <c r="CO1185" s="31"/>
      <c r="CP1185" s="31"/>
      <c r="CQ1185" s="31"/>
      <c r="CR1185" s="31"/>
      <c r="CS1185" s="31"/>
      <c r="CT1185" s="31"/>
      <c r="CU1185" s="31"/>
      <c r="CV1185" s="31"/>
      <c r="CW1185" s="31"/>
      <c r="CX1185" s="31"/>
      <c r="CY1185" s="31"/>
      <c r="CZ1185" s="31"/>
      <c r="DA1185" s="31"/>
      <c r="DB1185" s="31"/>
      <c r="DC1185" s="31"/>
      <c r="DD1185" s="31"/>
      <c r="DE1185" s="31"/>
      <c r="DF1185" s="31"/>
      <c r="DG1185" s="31"/>
      <c r="DH1185" s="31"/>
      <c r="DI1185" s="31"/>
      <c r="DJ1185" s="31"/>
      <c r="DK1185" s="31"/>
      <c r="DL1185" s="31"/>
      <c r="DM1185" s="31"/>
      <c r="DN1185" s="31"/>
      <c r="DO1185" s="31"/>
      <c r="DP1185" s="31"/>
      <c r="DQ1185" s="31"/>
      <c r="DR1185" s="31"/>
      <c r="DS1185" s="31"/>
      <c r="DT1185" s="31"/>
      <c r="DU1185" s="31"/>
      <c r="DV1185" s="31"/>
      <c r="DW1185" s="31"/>
      <c r="DX1185" s="31"/>
      <c r="DY1185" s="31"/>
      <c r="DZ1185" s="31"/>
      <c r="EA1185" s="31"/>
      <c r="EB1185" s="31"/>
      <c r="EC1185" s="31"/>
      <c r="ED1185" s="31"/>
      <c r="EE1185" s="31"/>
      <c r="EF1185" s="31"/>
      <c r="EG1185" s="31"/>
      <c r="EH1185" s="31"/>
      <c r="EI1185" s="31"/>
      <c r="EJ1185" s="31"/>
      <c r="EK1185" s="31"/>
      <c r="EL1185" s="31"/>
      <c r="EM1185" s="31"/>
      <c r="EN1185" s="31"/>
      <c r="EO1185" s="31"/>
      <c r="EP1185" s="31"/>
      <c r="EQ1185" s="31"/>
      <c r="ER1185" s="31"/>
      <c r="ES1185" s="31"/>
      <c r="ET1185" s="31"/>
      <c r="EU1185" s="101"/>
      <c r="EV1185" s="101"/>
      <c r="EW1185" s="101"/>
      <c r="EX1185" s="101"/>
      <c r="EY1185" s="101"/>
      <c r="EZ1185" s="101"/>
      <c r="FA1185" s="101"/>
      <c r="FB1185" s="101"/>
      <c r="FC1185" s="101"/>
      <c r="FD1185" s="101"/>
      <c r="FE1185" s="101"/>
      <c r="FF1185" s="101"/>
      <c r="FG1185" s="101"/>
      <c r="FH1185" s="101"/>
      <c r="FI1185" s="101"/>
      <c r="FJ1185" s="101"/>
      <c r="FK1185" s="101"/>
      <c r="FL1185" s="101"/>
      <c r="FM1185" s="101"/>
      <c r="FN1185" s="101"/>
      <c r="FO1185" s="101"/>
      <c r="FP1185" s="101"/>
      <c r="FQ1185" s="101"/>
      <c r="FR1185" s="101"/>
      <c r="FS1185" s="101"/>
      <c r="FT1185" s="101"/>
      <c r="FU1185" s="101"/>
      <c r="FV1185" s="101"/>
      <c r="FW1185" s="101"/>
      <c r="FX1185" s="101"/>
      <c r="FY1185" s="101"/>
      <c r="FZ1185" s="101"/>
      <c r="GA1185" s="101"/>
      <c r="GB1185" s="101"/>
      <c r="GC1185" s="101"/>
      <c r="GD1185" s="101"/>
      <c r="GE1185" s="101"/>
      <c r="GF1185" s="101"/>
      <c r="GG1185" s="101"/>
      <c r="GH1185" s="101"/>
      <c r="GI1185" s="101"/>
      <c r="GJ1185" s="101"/>
      <c r="GK1185" s="101"/>
      <c r="GL1185" s="101"/>
      <c r="GM1185" s="101"/>
      <c r="GN1185" s="101"/>
      <c r="GO1185" s="101"/>
      <c r="GP1185" s="101"/>
      <c r="GQ1185" s="101"/>
      <c r="GR1185" s="101"/>
      <c r="GS1185" s="101"/>
      <c r="GT1185" s="101"/>
      <c r="GU1185" s="101"/>
      <c r="GV1185" s="101"/>
      <c r="GW1185" s="101"/>
      <c r="GX1185" s="101"/>
      <c r="GY1185" s="101"/>
      <c r="GZ1185" s="101"/>
      <c r="HA1185" s="101"/>
      <c r="HB1185" s="101"/>
      <c r="HC1185" s="101"/>
      <c r="HD1185" s="101"/>
      <c r="HE1185" s="101"/>
      <c r="HF1185" s="101"/>
      <c r="HG1185" s="101"/>
      <c r="HH1185" s="101"/>
      <c r="HI1185" s="101"/>
      <c r="HJ1185" s="101"/>
      <c r="HK1185" s="101"/>
      <c r="HL1185" s="101"/>
      <c r="HM1185" s="101"/>
      <c r="HN1185" s="101"/>
      <c r="HO1185" s="101"/>
      <c r="HP1185" s="101"/>
      <c r="HQ1185" s="101"/>
      <c r="HR1185" s="101"/>
      <c r="HS1185" s="101"/>
      <c r="HT1185" s="101"/>
      <c r="HU1185" s="101"/>
      <c r="HV1185" s="101"/>
      <c r="HW1185" s="101"/>
      <c r="HX1185" s="101"/>
      <c r="HY1185" s="101"/>
      <c r="HZ1185" s="101"/>
      <c r="IA1185" s="101"/>
      <c r="IB1185" s="101"/>
      <c r="IC1185" s="101"/>
      <c r="ID1185" s="101"/>
    </row>
    <row r="1186">
      <c r="A1186" s="31"/>
      <c r="B1186" s="31"/>
      <c r="C1186" s="31"/>
      <c r="D1186" s="31"/>
      <c r="E1186" s="31"/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  <c r="P1186" s="31"/>
      <c r="Q1186" s="31"/>
      <c r="R1186" s="31"/>
      <c r="S1186" s="31"/>
      <c r="T1186" s="31"/>
      <c r="U1186" s="31"/>
      <c r="V1186" s="31"/>
      <c r="W1186" s="31"/>
      <c r="X1186" s="31"/>
      <c r="Y1186" s="31"/>
      <c r="Z1186" s="31"/>
      <c r="AA1186" s="31"/>
      <c r="AB1186" s="31"/>
      <c r="AC1186" s="31"/>
      <c r="AD1186" s="31"/>
      <c r="AE1186" s="31"/>
      <c r="AF1186" s="31"/>
      <c r="AG1186" s="31"/>
      <c r="AH1186" s="31"/>
      <c r="AI1186" s="31"/>
      <c r="AJ1186" s="31"/>
      <c r="AK1186" s="31"/>
      <c r="AL1186" s="31"/>
      <c r="AM1186" s="31"/>
      <c r="AN1186" s="31"/>
      <c r="AO1186" s="31"/>
      <c r="AP1186" s="31"/>
      <c r="AQ1186" s="31"/>
      <c r="AR1186" s="31"/>
      <c r="AS1186" s="31"/>
      <c r="AT1186" s="31"/>
      <c r="AU1186" s="31"/>
      <c r="AV1186" s="31"/>
      <c r="AW1186" s="31"/>
      <c r="AX1186" s="31"/>
      <c r="AY1186" s="31"/>
      <c r="AZ1186" s="31"/>
      <c r="BA1186" s="31"/>
      <c r="BB1186" s="31"/>
      <c r="BC1186" s="31"/>
      <c r="BD1186" s="31"/>
      <c r="BE1186" s="31"/>
      <c r="BF1186" s="31"/>
      <c r="BG1186" s="31"/>
      <c r="BH1186" s="31"/>
      <c r="BI1186" s="31"/>
      <c r="BJ1186" s="31"/>
      <c r="BK1186" s="31"/>
      <c r="BL1186" s="31"/>
      <c r="BM1186" s="31"/>
      <c r="BN1186" s="31"/>
      <c r="BO1186" s="31"/>
      <c r="BP1186" s="31"/>
      <c r="BQ1186" s="31"/>
      <c r="BR1186" s="31"/>
      <c r="BS1186" s="31"/>
      <c r="BT1186" s="31"/>
      <c r="BU1186" s="31"/>
      <c r="BV1186" s="31"/>
      <c r="BW1186" s="31"/>
      <c r="BX1186" s="31"/>
      <c r="BY1186" s="31"/>
      <c r="BZ1186" s="31"/>
      <c r="CA1186" s="31"/>
      <c r="CB1186" s="31"/>
      <c r="CC1186" s="31"/>
      <c r="CD1186" s="31"/>
      <c r="CE1186" s="31"/>
      <c r="CF1186" s="31"/>
      <c r="CG1186" s="31"/>
      <c r="CH1186" s="31"/>
      <c r="CI1186" s="31"/>
      <c r="CJ1186" s="31"/>
      <c r="CK1186" s="31"/>
      <c r="CL1186" s="31"/>
      <c r="CM1186" s="31"/>
      <c r="CN1186" s="31"/>
      <c r="CO1186" s="31"/>
      <c r="CP1186" s="31"/>
      <c r="CQ1186" s="31"/>
      <c r="CR1186" s="31"/>
      <c r="CS1186" s="31"/>
      <c r="CT1186" s="31"/>
      <c r="CU1186" s="31"/>
      <c r="CV1186" s="31"/>
      <c r="CW1186" s="31"/>
      <c r="CX1186" s="31"/>
      <c r="CY1186" s="31"/>
      <c r="CZ1186" s="31"/>
      <c r="DA1186" s="31"/>
      <c r="DB1186" s="31"/>
      <c r="DC1186" s="31"/>
      <c r="DD1186" s="31"/>
      <c r="DE1186" s="31"/>
      <c r="DF1186" s="31"/>
      <c r="DG1186" s="31"/>
      <c r="DH1186" s="31"/>
      <c r="DI1186" s="31"/>
      <c r="DJ1186" s="31"/>
      <c r="DK1186" s="31"/>
      <c r="DL1186" s="31"/>
      <c r="DM1186" s="31"/>
      <c r="DN1186" s="31"/>
      <c r="DO1186" s="31"/>
      <c r="DP1186" s="31"/>
      <c r="DQ1186" s="31"/>
      <c r="DR1186" s="31"/>
      <c r="DS1186" s="31"/>
      <c r="DT1186" s="31"/>
      <c r="DU1186" s="31"/>
      <c r="DV1186" s="31"/>
      <c r="DW1186" s="31"/>
      <c r="DX1186" s="31"/>
      <c r="DY1186" s="31"/>
      <c r="DZ1186" s="31"/>
      <c r="EA1186" s="31"/>
      <c r="EB1186" s="31"/>
      <c r="EC1186" s="31"/>
      <c r="ED1186" s="31"/>
      <c r="EE1186" s="31"/>
      <c r="EF1186" s="31"/>
      <c r="EG1186" s="31"/>
      <c r="EH1186" s="31"/>
      <c r="EI1186" s="31"/>
      <c r="EJ1186" s="31"/>
      <c r="EK1186" s="31"/>
      <c r="EL1186" s="31"/>
      <c r="EM1186" s="31"/>
      <c r="EN1186" s="31"/>
      <c r="EO1186" s="31"/>
      <c r="EP1186" s="31"/>
      <c r="EQ1186" s="31"/>
      <c r="ER1186" s="31"/>
      <c r="ES1186" s="31"/>
      <c r="ET1186" s="31"/>
      <c r="EU1186" s="101"/>
      <c r="EV1186" s="101"/>
      <c r="EW1186" s="101"/>
      <c r="EX1186" s="101"/>
      <c r="EY1186" s="101"/>
      <c r="EZ1186" s="101"/>
      <c r="FA1186" s="101"/>
      <c r="FB1186" s="101"/>
      <c r="FC1186" s="101"/>
      <c r="FD1186" s="101"/>
      <c r="FE1186" s="101"/>
      <c r="FF1186" s="101"/>
      <c r="FG1186" s="101"/>
      <c r="FH1186" s="101"/>
      <c r="FI1186" s="101"/>
      <c r="FJ1186" s="101"/>
      <c r="FK1186" s="101"/>
      <c r="FL1186" s="101"/>
      <c r="FM1186" s="101"/>
      <c r="FN1186" s="101"/>
      <c r="FO1186" s="101"/>
      <c r="FP1186" s="101"/>
      <c r="FQ1186" s="101"/>
      <c r="FR1186" s="101"/>
      <c r="FS1186" s="101"/>
      <c r="FT1186" s="101"/>
      <c r="FU1186" s="101"/>
      <c r="FV1186" s="101"/>
      <c r="FW1186" s="101"/>
      <c r="FX1186" s="101"/>
      <c r="FY1186" s="101"/>
      <c r="FZ1186" s="101"/>
      <c r="GA1186" s="101"/>
      <c r="GB1186" s="101"/>
      <c r="GC1186" s="101"/>
      <c r="GD1186" s="101"/>
      <c r="GE1186" s="101"/>
      <c r="GF1186" s="101"/>
      <c r="GG1186" s="101"/>
      <c r="GH1186" s="101"/>
      <c r="GI1186" s="101"/>
      <c r="GJ1186" s="101"/>
      <c r="GK1186" s="101"/>
      <c r="GL1186" s="101"/>
      <c r="GM1186" s="101"/>
      <c r="GN1186" s="101"/>
      <c r="GO1186" s="101"/>
      <c r="GP1186" s="101"/>
      <c r="GQ1186" s="101"/>
      <c r="GR1186" s="101"/>
      <c r="GS1186" s="101"/>
      <c r="GT1186" s="101"/>
      <c r="GU1186" s="101"/>
      <c r="GV1186" s="101"/>
      <c r="GW1186" s="101"/>
      <c r="GX1186" s="101"/>
      <c r="GY1186" s="101"/>
      <c r="GZ1186" s="101"/>
      <c r="HA1186" s="101"/>
      <c r="HB1186" s="101"/>
      <c r="HC1186" s="101"/>
      <c r="HD1186" s="101"/>
      <c r="HE1186" s="101"/>
      <c r="HF1186" s="101"/>
      <c r="HG1186" s="101"/>
      <c r="HH1186" s="101"/>
      <c r="HI1186" s="101"/>
      <c r="HJ1186" s="101"/>
      <c r="HK1186" s="101"/>
      <c r="HL1186" s="101"/>
      <c r="HM1186" s="101"/>
      <c r="HN1186" s="101"/>
      <c r="HO1186" s="101"/>
      <c r="HP1186" s="101"/>
      <c r="HQ1186" s="101"/>
      <c r="HR1186" s="101"/>
      <c r="HS1186" s="101"/>
      <c r="HT1186" s="101"/>
      <c r="HU1186" s="101"/>
      <c r="HV1186" s="101"/>
      <c r="HW1186" s="101"/>
      <c r="HX1186" s="101"/>
      <c r="HY1186" s="101"/>
      <c r="HZ1186" s="101"/>
      <c r="IA1186" s="101"/>
      <c r="IB1186" s="101"/>
      <c r="IC1186" s="101"/>
      <c r="ID1186" s="101"/>
    </row>
    <row r="1187">
      <c r="A1187" s="31"/>
      <c r="B1187" s="31"/>
      <c r="C1187" s="31"/>
      <c r="D1187" s="31"/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  <c r="P1187" s="31"/>
      <c r="Q1187" s="31"/>
      <c r="R1187" s="31"/>
      <c r="S1187" s="31"/>
      <c r="T1187" s="31"/>
      <c r="U1187" s="31"/>
      <c r="V1187" s="31"/>
      <c r="W1187" s="31"/>
      <c r="X1187" s="31"/>
      <c r="Y1187" s="31"/>
      <c r="Z1187" s="31"/>
      <c r="AA1187" s="31"/>
      <c r="AB1187" s="31"/>
      <c r="AC1187" s="31"/>
      <c r="AD1187" s="31"/>
      <c r="AE1187" s="31"/>
      <c r="AF1187" s="31"/>
      <c r="AG1187" s="31"/>
      <c r="AH1187" s="31"/>
      <c r="AI1187" s="31"/>
      <c r="AJ1187" s="31"/>
      <c r="AK1187" s="31"/>
      <c r="AL1187" s="31"/>
      <c r="AM1187" s="31"/>
      <c r="AN1187" s="31"/>
      <c r="AO1187" s="31"/>
      <c r="AP1187" s="31"/>
      <c r="AQ1187" s="31"/>
      <c r="AR1187" s="31"/>
      <c r="AS1187" s="31"/>
      <c r="AT1187" s="31"/>
      <c r="AU1187" s="31"/>
      <c r="AV1187" s="31"/>
      <c r="AW1187" s="31"/>
      <c r="AX1187" s="31"/>
      <c r="AY1187" s="31"/>
      <c r="AZ1187" s="31"/>
      <c r="BA1187" s="31"/>
      <c r="BB1187" s="31"/>
      <c r="BC1187" s="31"/>
      <c r="BD1187" s="31"/>
      <c r="BE1187" s="31"/>
      <c r="BF1187" s="31"/>
      <c r="BG1187" s="31"/>
      <c r="BH1187" s="31"/>
      <c r="BI1187" s="31"/>
      <c r="BJ1187" s="31"/>
      <c r="BK1187" s="31"/>
      <c r="BL1187" s="31"/>
      <c r="BM1187" s="31"/>
      <c r="BN1187" s="31"/>
      <c r="BO1187" s="31"/>
      <c r="BP1187" s="31"/>
      <c r="BQ1187" s="31"/>
      <c r="BR1187" s="31"/>
      <c r="BS1187" s="31"/>
      <c r="BT1187" s="31"/>
      <c r="BU1187" s="31"/>
      <c r="BV1187" s="31"/>
      <c r="BW1187" s="31"/>
      <c r="BX1187" s="31"/>
      <c r="BY1187" s="31"/>
      <c r="BZ1187" s="31"/>
      <c r="CA1187" s="31"/>
      <c r="CB1187" s="31"/>
      <c r="CC1187" s="31"/>
      <c r="CD1187" s="31"/>
      <c r="CE1187" s="31"/>
      <c r="CF1187" s="31"/>
      <c r="CG1187" s="31"/>
      <c r="CH1187" s="31"/>
      <c r="CI1187" s="31"/>
      <c r="CJ1187" s="31"/>
      <c r="CK1187" s="31"/>
      <c r="CL1187" s="31"/>
      <c r="CM1187" s="31"/>
      <c r="CN1187" s="31"/>
      <c r="CO1187" s="31"/>
      <c r="CP1187" s="31"/>
      <c r="CQ1187" s="31"/>
      <c r="CR1187" s="31"/>
      <c r="CS1187" s="31"/>
      <c r="CT1187" s="31"/>
      <c r="CU1187" s="31"/>
      <c r="CV1187" s="31"/>
      <c r="CW1187" s="31"/>
      <c r="CX1187" s="31"/>
      <c r="CY1187" s="31"/>
      <c r="CZ1187" s="31"/>
      <c r="DA1187" s="31"/>
      <c r="DB1187" s="31"/>
      <c r="DC1187" s="31"/>
      <c r="DD1187" s="31"/>
      <c r="DE1187" s="31"/>
      <c r="DF1187" s="31"/>
      <c r="DG1187" s="31"/>
      <c r="DH1187" s="31"/>
      <c r="DI1187" s="31"/>
      <c r="DJ1187" s="31"/>
      <c r="DK1187" s="31"/>
      <c r="DL1187" s="31"/>
      <c r="DM1187" s="31"/>
      <c r="DN1187" s="31"/>
      <c r="DO1187" s="31"/>
      <c r="DP1187" s="31"/>
      <c r="DQ1187" s="31"/>
      <c r="DR1187" s="31"/>
      <c r="DS1187" s="31"/>
      <c r="DT1187" s="31"/>
      <c r="DU1187" s="31"/>
      <c r="DV1187" s="31"/>
      <c r="DW1187" s="31"/>
      <c r="DX1187" s="31"/>
      <c r="DY1187" s="31"/>
      <c r="DZ1187" s="31"/>
      <c r="EA1187" s="31"/>
      <c r="EB1187" s="31"/>
      <c r="EC1187" s="31"/>
      <c r="ED1187" s="31"/>
      <c r="EE1187" s="31"/>
      <c r="EF1187" s="31"/>
      <c r="EG1187" s="31"/>
      <c r="EH1187" s="31"/>
      <c r="EI1187" s="31"/>
      <c r="EJ1187" s="31"/>
      <c r="EK1187" s="31"/>
      <c r="EL1187" s="31"/>
      <c r="EM1187" s="31"/>
      <c r="EN1187" s="31"/>
      <c r="EO1187" s="31"/>
      <c r="EP1187" s="31"/>
      <c r="EQ1187" s="31"/>
      <c r="ER1187" s="31"/>
      <c r="ES1187" s="31"/>
      <c r="ET1187" s="31"/>
      <c r="EU1187" s="101"/>
      <c r="EV1187" s="101"/>
      <c r="EW1187" s="101"/>
      <c r="EX1187" s="101"/>
      <c r="EY1187" s="101"/>
      <c r="EZ1187" s="101"/>
      <c r="FA1187" s="101"/>
      <c r="FB1187" s="101"/>
      <c r="FC1187" s="101"/>
      <c r="FD1187" s="101"/>
      <c r="FE1187" s="101"/>
      <c r="FF1187" s="101"/>
      <c r="FG1187" s="101"/>
      <c r="FH1187" s="101"/>
      <c r="FI1187" s="101"/>
      <c r="FJ1187" s="101"/>
      <c r="FK1187" s="101"/>
      <c r="FL1187" s="101"/>
      <c r="FM1187" s="101"/>
      <c r="FN1187" s="101"/>
      <c r="FO1187" s="101"/>
      <c r="FP1187" s="101"/>
      <c r="FQ1187" s="101"/>
      <c r="FR1187" s="101"/>
      <c r="FS1187" s="101"/>
      <c r="FT1187" s="101"/>
      <c r="FU1187" s="101"/>
      <c r="FV1187" s="101"/>
      <c r="FW1187" s="101"/>
      <c r="FX1187" s="101"/>
      <c r="FY1187" s="101"/>
      <c r="FZ1187" s="101"/>
      <c r="GA1187" s="101"/>
      <c r="GB1187" s="101"/>
      <c r="GC1187" s="101"/>
      <c r="GD1187" s="101"/>
      <c r="GE1187" s="101"/>
      <c r="GF1187" s="101"/>
      <c r="GG1187" s="101"/>
      <c r="GH1187" s="101"/>
      <c r="GI1187" s="101"/>
      <c r="GJ1187" s="101"/>
      <c r="GK1187" s="101"/>
      <c r="GL1187" s="101"/>
      <c r="GM1187" s="101"/>
      <c r="GN1187" s="101"/>
      <c r="GO1187" s="101"/>
      <c r="GP1187" s="101"/>
      <c r="GQ1187" s="101"/>
      <c r="GR1187" s="101"/>
      <c r="GS1187" s="101"/>
      <c r="GT1187" s="101"/>
      <c r="GU1187" s="101"/>
      <c r="GV1187" s="101"/>
      <c r="GW1187" s="101"/>
      <c r="GX1187" s="101"/>
      <c r="GY1187" s="101"/>
      <c r="GZ1187" s="101"/>
      <c r="HA1187" s="101"/>
      <c r="HB1187" s="101"/>
      <c r="HC1187" s="101"/>
      <c r="HD1187" s="101"/>
      <c r="HE1187" s="101"/>
      <c r="HF1187" s="101"/>
      <c r="HG1187" s="101"/>
      <c r="HH1187" s="101"/>
      <c r="HI1187" s="101"/>
      <c r="HJ1187" s="101"/>
      <c r="HK1187" s="101"/>
      <c r="HL1187" s="101"/>
      <c r="HM1187" s="101"/>
      <c r="HN1187" s="101"/>
      <c r="HO1187" s="101"/>
      <c r="HP1187" s="101"/>
      <c r="HQ1187" s="101"/>
      <c r="HR1187" s="101"/>
      <c r="HS1187" s="101"/>
      <c r="HT1187" s="101"/>
      <c r="HU1187" s="101"/>
      <c r="HV1187" s="101"/>
      <c r="HW1187" s="101"/>
      <c r="HX1187" s="101"/>
      <c r="HY1187" s="101"/>
      <c r="HZ1187" s="101"/>
      <c r="IA1187" s="101"/>
      <c r="IB1187" s="101"/>
      <c r="IC1187" s="101"/>
      <c r="ID1187" s="101"/>
    </row>
    <row r="1188">
      <c r="A1188" s="31"/>
      <c r="B1188" s="31"/>
      <c r="C1188" s="31"/>
      <c r="D1188" s="31"/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  <c r="P1188" s="31"/>
      <c r="Q1188" s="31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1"/>
      <c r="AH1188" s="31"/>
      <c r="AI1188" s="31"/>
      <c r="AJ1188" s="31"/>
      <c r="AK1188" s="31"/>
      <c r="AL1188" s="31"/>
      <c r="AM1188" s="31"/>
      <c r="AN1188" s="31"/>
      <c r="AO1188" s="31"/>
      <c r="AP1188" s="31"/>
      <c r="AQ1188" s="31"/>
      <c r="AR1188" s="31"/>
      <c r="AS1188" s="31"/>
      <c r="AT1188" s="31"/>
      <c r="AU1188" s="31"/>
      <c r="AV1188" s="31"/>
      <c r="AW1188" s="31"/>
      <c r="AX1188" s="31"/>
      <c r="AY1188" s="31"/>
      <c r="AZ1188" s="31"/>
      <c r="BA1188" s="31"/>
      <c r="BB1188" s="31"/>
      <c r="BC1188" s="31"/>
      <c r="BD1188" s="31"/>
      <c r="BE1188" s="31"/>
      <c r="BF1188" s="31"/>
      <c r="BG1188" s="31"/>
      <c r="BH1188" s="31"/>
      <c r="BI1188" s="31"/>
      <c r="BJ1188" s="31"/>
      <c r="BK1188" s="31"/>
      <c r="BL1188" s="31"/>
      <c r="BM1188" s="31"/>
      <c r="BN1188" s="31"/>
      <c r="BO1188" s="31"/>
      <c r="BP1188" s="31"/>
      <c r="BQ1188" s="31"/>
      <c r="BR1188" s="31"/>
      <c r="BS1188" s="31"/>
      <c r="BT1188" s="31"/>
      <c r="BU1188" s="31"/>
      <c r="BV1188" s="31"/>
      <c r="BW1188" s="31"/>
      <c r="BX1188" s="31"/>
      <c r="BY1188" s="31"/>
      <c r="BZ1188" s="31"/>
      <c r="CA1188" s="31"/>
      <c r="CB1188" s="31"/>
      <c r="CC1188" s="31"/>
      <c r="CD1188" s="31"/>
      <c r="CE1188" s="31"/>
      <c r="CF1188" s="31"/>
      <c r="CG1188" s="31"/>
      <c r="CH1188" s="31"/>
      <c r="CI1188" s="31"/>
      <c r="CJ1188" s="31"/>
      <c r="CK1188" s="31"/>
      <c r="CL1188" s="31"/>
      <c r="CM1188" s="31"/>
      <c r="CN1188" s="31"/>
      <c r="CO1188" s="31"/>
      <c r="CP1188" s="31"/>
      <c r="CQ1188" s="31"/>
      <c r="CR1188" s="31"/>
      <c r="CS1188" s="31"/>
      <c r="CT1188" s="31"/>
      <c r="CU1188" s="31"/>
      <c r="CV1188" s="31"/>
      <c r="CW1188" s="31"/>
      <c r="CX1188" s="31"/>
      <c r="CY1188" s="31"/>
      <c r="CZ1188" s="31"/>
      <c r="DA1188" s="31"/>
      <c r="DB1188" s="31"/>
      <c r="DC1188" s="31"/>
      <c r="DD1188" s="31"/>
      <c r="DE1188" s="31"/>
      <c r="DF1188" s="31"/>
      <c r="DG1188" s="31"/>
      <c r="DH1188" s="31"/>
      <c r="DI1188" s="31"/>
      <c r="DJ1188" s="31"/>
      <c r="DK1188" s="31"/>
      <c r="DL1188" s="31"/>
      <c r="DM1188" s="31"/>
      <c r="DN1188" s="31"/>
      <c r="DO1188" s="31"/>
      <c r="DP1188" s="31"/>
      <c r="DQ1188" s="31"/>
      <c r="DR1188" s="31"/>
      <c r="DS1188" s="31"/>
      <c r="DT1188" s="31"/>
      <c r="DU1188" s="31"/>
      <c r="DV1188" s="31"/>
      <c r="DW1188" s="31"/>
      <c r="DX1188" s="31"/>
      <c r="DY1188" s="31"/>
      <c r="DZ1188" s="31"/>
      <c r="EA1188" s="31"/>
      <c r="EB1188" s="31"/>
      <c r="EC1188" s="31"/>
      <c r="ED1188" s="31"/>
      <c r="EE1188" s="31"/>
      <c r="EF1188" s="31"/>
      <c r="EG1188" s="31"/>
      <c r="EH1188" s="31"/>
      <c r="EI1188" s="31"/>
      <c r="EJ1188" s="31"/>
      <c r="EK1188" s="31"/>
      <c r="EL1188" s="31"/>
      <c r="EM1188" s="31"/>
      <c r="EN1188" s="31"/>
      <c r="EO1188" s="31"/>
      <c r="EP1188" s="31"/>
      <c r="EQ1188" s="31"/>
      <c r="ER1188" s="31"/>
      <c r="ES1188" s="31"/>
      <c r="ET1188" s="31"/>
      <c r="EU1188" s="101"/>
      <c r="EV1188" s="101"/>
      <c r="EW1188" s="101"/>
      <c r="EX1188" s="101"/>
      <c r="EY1188" s="101"/>
      <c r="EZ1188" s="101"/>
      <c r="FA1188" s="101"/>
      <c r="FB1188" s="101"/>
      <c r="FC1188" s="101"/>
      <c r="FD1188" s="101"/>
      <c r="FE1188" s="101"/>
      <c r="FF1188" s="101"/>
      <c r="FG1188" s="101"/>
      <c r="FH1188" s="101"/>
      <c r="FI1188" s="101"/>
      <c r="FJ1188" s="101"/>
      <c r="FK1188" s="101"/>
      <c r="FL1188" s="101"/>
      <c r="FM1188" s="101"/>
      <c r="FN1188" s="101"/>
      <c r="FO1188" s="101"/>
      <c r="FP1188" s="101"/>
      <c r="FQ1188" s="101"/>
      <c r="FR1188" s="101"/>
      <c r="FS1188" s="101"/>
      <c r="FT1188" s="101"/>
      <c r="FU1188" s="101"/>
      <c r="FV1188" s="101"/>
      <c r="FW1188" s="101"/>
      <c r="FX1188" s="101"/>
      <c r="FY1188" s="101"/>
      <c r="FZ1188" s="101"/>
      <c r="GA1188" s="101"/>
      <c r="GB1188" s="101"/>
      <c r="GC1188" s="101"/>
      <c r="GD1188" s="101"/>
      <c r="GE1188" s="101"/>
      <c r="GF1188" s="101"/>
      <c r="GG1188" s="101"/>
      <c r="GH1188" s="101"/>
      <c r="GI1188" s="101"/>
      <c r="GJ1188" s="101"/>
      <c r="GK1188" s="101"/>
      <c r="GL1188" s="101"/>
      <c r="GM1188" s="101"/>
      <c r="GN1188" s="101"/>
      <c r="GO1188" s="101"/>
      <c r="GP1188" s="101"/>
      <c r="GQ1188" s="101"/>
      <c r="GR1188" s="101"/>
      <c r="GS1188" s="101"/>
      <c r="GT1188" s="101"/>
      <c r="GU1188" s="101"/>
      <c r="GV1188" s="101"/>
      <c r="GW1188" s="101"/>
      <c r="GX1188" s="101"/>
      <c r="GY1188" s="101"/>
      <c r="GZ1188" s="101"/>
      <c r="HA1188" s="101"/>
      <c r="HB1188" s="101"/>
      <c r="HC1188" s="101"/>
      <c r="HD1188" s="101"/>
      <c r="HE1188" s="101"/>
      <c r="HF1188" s="101"/>
      <c r="HG1188" s="101"/>
      <c r="HH1188" s="101"/>
      <c r="HI1188" s="101"/>
      <c r="HJ1188" s="101"/>
      <c r="HK1188" s="101"/>
      <c r="HL1188" s="101"/>
      <c r="HM1188" s="101"/>
      <c r="HN1188" s="101"/>
      <c r="HO1188" s="101"/>
      <c r="HP1188" s="101"/>
      <c r="HQ1188" s="101"/>
      <c r="HR1188" s="101"/>
      <c r="HS1188" s="101"/>
      <c r="HT1188" s="101"/>
      <c r="HU1188" s="101"/>
      <c r="HV1188" s="101"/>
      <c r="HW1188" s="101"/>
      <c r="HX1188" s="101"/>
      <c r="HY1188" s="101"/>
      <c r="HZ1188" s="101"/>
      <c r="IA1188" s="101"/>
      <c r="IB1188" s="101"/>
      <c r="IC1188" s="101"/>
      <c r="ID1188" s="101"/>
    </row>
    <row r="1189">
      <c r="A1189" s="31"/>
      <c r="B1189" s="31"/>
      <c r="C1189" s="31"/>
      <c r="D1189" s="31"/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1"/>
      <c r="AH1189" s="31"/>
      <c r="AI1189" s="31"/>
      <c r="AJ1189" s="31"/>
      <c r="AK1189" s="31"/>
      <c r="AL1189" s="31"/>
      <c r="AM1189" s="31"/>
      <c r="AN1189" s="31"/>
      <c r="AO1189" s="31"/>
      <c r="AP1189" s="31"/>
      <c r="AQ1189" s="31"/>
      <c r="AR1189" s="31"/>
      <c r="AS1189" s="31"/>
      <c r="AT1189" s="31"/>
      <c r="AU1189" s="31"/>
      <c r="AV1189" s="31"/>
      <c r="AW1189" s="31"/>
      <c r="AX1189" s="31"/>
      <c r="AY1189" s="31"/>
      <c r="AZ1189" s="31"/>
      <c r="BA1189" s="31"/>
      <c r="BB1189" s="31"/>
      <c r="BC1189" s="31"/>
      <c r="BD1189" s="31"/>
      <c r="BE1189" s="31"/>
      <c r="BF1189" s="31"/>
      <c r="BG1189" s="31"/>
      <c r="BH1189" s="31"/>
      <c r="BI1189" s="31"/>
      <c r="BJ1189" s="31"/>
      <c r="BK1189" s="31"/>
      <c r="BL1189" s="31"/>
      <c r="BM1189" s="31"/>
      <c r="BN1189" s="31"/>
      <c r="BO1189" s="31"/>
      <c r="BP1189" s="31"/>
      <c r="BQ1189" s="31"/>
      <c r="BR1189" s="31"/>
      <c r="BS1189" s="31"/>
      <c r="BT1189" s="31"/>
      <c r="BU1189" s="31"/>
      <c r="BV1189" s="31"/>
      <c r="BW1189" s="31"/>
      <c r="BX1189" s="31"/>
      <c r="BY1189" s="31"/>
      <c r="BZ1189" s="31"/>
      <c r="CA1189" s="31"/>
      <c r="CB1189" s="31"/>
      <c r="CC1189" s="31"/>
      <c r="CD1189" s="31"/>
      <c r="CE1189" s="31"/>
      <c r="CF1189" s="31"/>
      <c r="CG1189" s="31"/>
      <c r="CH1189" s="31"/>
      <c r="CI1189" s="31"/>
      <c r="CJ1189" s="31"/>
      <c r="CK1189" s="31"/>
      <c r="CL1189" s="31"/>
      <c r="CM1189" s="31"/>
      <c r="CN1189" s="31"/>
      <c r="CO1189" s="31"/>
      <c r="CP1189" s="31"/>
      <c r="CQ1189" s="31"/>
      <c r="CR1189" s="31"/>
      <c r="CS1189" s="31"/>
      <c r="CT1189" s="31"/>
      <c r="CU1189" s="31"/>
      <c r="CV1189" s="31"/>
      <c r="CW1189" s="31"/>
      <c r="CX1189" s="31"/>
      <c r="CY1189" s="31"/>
      <c r="CZ1189" s="31"/>
      <c r="DA1189" s="31"/>
      <c r="DB1189" s="31"/>
      <c r="DC1189" s="31"/>
      <c r="DD1189" s="31"/>
      <c r="DE1189" s="31"/>
      <c r="DF1189" s="31"/>
      <c r="DG1189" s="31"/>
      <c r="DH1189" s="31"/>
      <c r="DI1189" s="31"/>
      <c r="DJ1189" s="31"/>
      <c r="DK1189" s="31"/>
      <c r="DL1189" s="31"/>
      <c r="DM1189" s="31"/>
      <c r="DN1189" s="31"/>
      <c r="DO1189" s="31"/>
      <c r="DP1189" s="31"/>
      <c r="DQ1189" s="31"/>
      <c r="DR1189" s="31"/>
      <c r="DS1189" s="31"/>
      <c r="DT1189" s="31"/>
      <c r="DU1189" s="31"/>
      <c r="DV1189" s="31"/>
      <c r="DW1189" s="31"/>
      <c r="DX1189" s="31"/>
      <c r="DY1189" s="31"/>
      <c r="DZ1189" s="31"/>
      <c r="EA1189" s="31"/>
      <c r="EB1189" s="31"/>
      <c r="EC1189" s="31"/>
      <c r="ED1189" s="31"/>
      <c r="EE1189" s="31"/>
      <c r="EF1189" s="31"/>
      <c r="EG1189" s="31"/>
      <c r="EH1189" s="31"/>
      <c r="EI1189" s="31"/>
      <c r="EJ1189" s="31"/>
      <c r="EK1189" s="31"/>
      <c r="EL1189" s="31"/>
      <c r="EM1189" s="31"/>
      <c r="EN1189" s="31"/>
      <c r="EO1189" s="31"/>
      <c r="EP1189" s="31"/>
      <c r="EQ1189" s="31"/>
      <c r="ER1189" s="31"/>
      <c r="ES1189" s="31"/>
      <c r="ET1189" s="31"/>
      <c r="EU1189" s="101"/>
      <c r="EV1189" s="101"/>
      <c r="EW1189" s="101"/>
      <c r="EX1189" s="101"/>
      <c r="EY1189" s="101"/>
      <c r="EZ1189" s="101"/>
      <c r="FA1189" s="101"/>
      <c r="FB1189" s="101"/>
      <c r="FC1189" s="101"/>
      <c r="FD1189" s="101"/>
      <c r="FE1189" s="101"/>
      <c r="FF1189" s="101"/>
      <c r="FG1189" s="101"/>
      <c r="FH1189" s="101"/>
      <c r="FI1189" s="101"/>
      <c r="FJ1189" s="101"/>
      <c r="FK1189" s="101"/>
      <c r="FL1189" s="101"/>
      <c r="FM1189" s="101"/>
      <c r="FN1189" s="101"/>
      <c r="FO1189" s="101"/>
      <c r="FP1189" s="101"/>
      <c r="FQ1189" s="101"/>
      <c r="FR1189" s="101"/>
      <c r="FS1189" s="101"/>
      <c r="FT1189" s="101"/>
      <c r="FU1189" s="101"/>
      <c r="FV1189" s="101"/>
      <c r="FW1189" s="101"/>
      <c r="FX1189" s="101"/>
      <c r="FY1189" s="101"/>
      <c r="FZ1189" s="101"/>
      <c r="GA1189" s="101"/>
      <c r="GB1189" s="101"/>
      <c r="GC1189" s="101"/>
      <c r="GD1189" s="101"/>
      <c r="GE1189" s="101"/>
      <c r="GF1189" s="101"/>
      <c r="GG1189" s="101"/>
      <c r="GH1189" s="101"/>
      <c r="GI1189" s="101"/>
      <c r="GJ1189" s="101"/>
      <c r="GK1189" s="101"/>
      <c r="GL1189" s="101"/>
      <c r="GM1189" s="101"/>
      <c r="GN1189" s="101"/>
      <c r="GO1189" s="101"/>
      <c r="GP1189" s="101"/>
      <c r="GQ1189" s="101"/>
      <c r="GR1189" s="101"/>
      <c r="GS1189" s="101"/>
      <c r="GT1189" s="101"/>
      <c r="GU1189" s="101"/>
      <c r="GV1189" s="101"/>
      <c r="GW1189" s="101"/>
      <c r="GX1189" s="101"/>
      <c r="GY1189" s="101"/>
      <c r="GZ1189" s="101"/>
      <c r="HA1189" s="101"/>
      <c r="HB1189" s="101"/>
      <c r="HC1189" s="101"/>
      <c r="HD1189" s="101"/>
      <c r="HE1189" s="101"/>
      <c r="HF1189" s="101"/>
      <c r="HG1189" s="101"/>
      <c r="HH1189" s="101"/>
      <c r="HI1189" s="101"/>
      <c r="HJ1189" s="101"/>
      <c r="HK1189" s="101"/>
      <c r="HL1189" s="101"/>
      <c r="HM1189" s="101"/>
      <c r="HN1189" s="101"/>
      <c r="HO1189" s="101"/>
      <c r="HP1189" s="101"/>
      <c r="HQ1189" s="101"/>
      <c r="HR1189" s="101"/>
      <c r="HS1189" s="101"/>
      <c r="HT1189" s="101"/>
      <c r="HU1189" s="101"/>
      <c r="HV1189" s="101"/>
      <c r="HW1189" s="101"/>
      <c r="HX1189" s="101"/>
      <c r="HY1189" s="101"/>
      <c r="HZ1189" s="101"/>
      <c r="IA1189" s="101"/>
      <c r="IB1189" s="101"/>
      <c r="IC1189" s="101"/>
      <c r="ID1189" s="101"/>
    </row>
    <row r="1190">
      <c r="A1190" s="31"/>
      <c r="B1190" s="31"/>
      <c r="C1190" s="31"/>
      <c r="D1190" s="31"/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  <c r="P1190" s="31"/>
      <c r="Q1190" s="31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1"/>
      <c r="AH1190" s="31"/>
      <c r="AI1190" s="31"/>
      <c r="AJ1190" s="31"/>
      <c r="AK1190" s="31"/>
      <c r="AL1190" s="31"/>
      <c r="AM1190" s="31"/>
      <c r="AN1190" s="31"/>
      <c r="AO1190" s="31"/>
      <c r="AP1190" s="31"/>
      <c r="AQ1190" s="31"/>
      <c r="AR1190" s="31"/>
      <c r="AS1190" s="31"/>
      <c r="AT1190" s="31"/>
      <c r="AU1190" s="31"/>
      <c r="AV1190" s="31"/>
      <c r="AW1190" s="31"/>
      <c r="AX1190" s="31"/>
      <c r="AY1190" s="31"/>
      <c r="AZ1190" s="31"/>
      <c r="BA1190" s="31"/>
      <c r="BB1190" s="31"/>
      <c r="BC1190" s="31"/>
      <c r="BD1190" s="31"/>
      <c r="BE1190" s="31"/>
      <c r="BF1190" s="31"/>
      <c r="BG1190" s="31"/>
      <c r="BH1190" s="31"/>
      <c r="BI1190" s="31"/>
      <c r="BJ1190" s="31"/>
      <c r="BK1190" s="31"/>
      <c r="BL1190" s="31"/>
      <c r="BM1190" s="31"/>
      <c r="BN1190" s="31"/>
      <c r="BO1190" s="31"/>
      <c r="BP1190" s="31"/>
      <c r="BQ1190" s="31"/>
      <c r="BR1190" s="31"/>
      <c r="BS1190" s="31"/>
      <c r="BT1190" s="31"/>
      <c r="BU1190" s="31"/>
      <c r="BV1190" s="31"/>
      <c r="BW1190" s="31"/>
      <c r="BX1190" s="31"/>
      <c r="BY1190" s="31"/>
      <c r="BZ1190" s="31"/>
      <c r="CA1190" s="31"/>
      <c r="CB1190" s="31"/>
      <c r="CC1190" s="31"/>
      <c r="CD1190" s="31"/>
      <c r="CE1190" s="31"/>
      <c r="CF1190" s="31"/>
      <c r="CG1190" s="31"/>
      <c r="CH1190" s="31"/>
      <c r="CI1190" s="31"/>
      <c r="CJ1190" s="31"/>
      <c r="CK1190" s="31"/>
      <c r="CL1190" s="31"/>
      <c r="CM1190" s="31"/>
      <c r="CN1190" s="31"/>
      <c r="CO1190" s="31"/>
      <c r="CP1190" s="31"/>
      <c r="CQ1190" s="31"/>
      <c r="CR1190" s="31"/>
      <c r="CS1190" s="31"/>
      <c r="CT1190" s="31"/>
      <c r="CU1190" s="31"/>
      <c r="CV1190" s="31"/>
      <c r="CW1190" s="31"/>
      <c r="CX1190" s="31"/>
      <c r="CY1190" s="31"/>
      <c r="CZ1190" s="31"/>
      <c r="DA1190" s="31"/>
      <c r="DB1190" s="31"/>
      <c r="DC1190" s="31"/>
      <c r="DD1190" s="31"/>
      <c r="DE1190" s="31"/>
      <c r="DF1190" s="31"/>
      <c r="DG1190" s="31"/>
      <c r="DH1190" s="31"/>
      <c r="DI1190" s="31"/>
      <c r="DJ1190" s="31"/>
      <c r="DK1190" s="31"/>
      <c r="DL1190" s="31"/>
      <c r="DM1190" s="31"/>
      <c r="DN1190" s="31"/>
      <c r="DO1190" s="31"/>
      <c r="DP1190" s="31"/>
      <c r="DQ1190" s="31"/>
      <c r="DR1190" s="31"/>
      <c r="DS1190" s="31"/>
      <c r="DT1190" s="31"/>
      <c r="DU1190" s="31"/>
      <c r="DV1190" s="31"/>
      <c r="DW1190" s="31"/>
      <c r="DX1190" s="31"/>
      <c r="DY1190" s="31"/>
      <c r="DZ1190" s="31"/>
      <c r="EA1190" s="31"/>
      <c r="EB1190" s="31"/>
      <c r="EC1190" s="31"/>
      <c r="ED1190" s="31"/>
      <c r="EE1190" s="31"/>
      <c r="EF1190" s="31"/>
      <c r="EG1190" s="31"/>
      <c r="EH1190" s="31"/>
      <c r="EI1190" s="31"/>
      <c r="EJ1190" s="31"/>
      <c r="EK1190" s="31"/>
      <c r="EL1190" s="31"/>
      <c r="EM1190" s="31"/>
      <c r="EN1190" s="31"/>
      <c r="EO1190" s="31"/>
      <c r="EP1190" s="31"/>
      <c r="EQ1190" s="31"/>
      <c r="ER1190" s="31"/>
      <c r="ES1190" s="31"/>
      <c r="ET1190" s="31"/>
      <c r="EU1190" s="101"/>
      <c r="EV1190" s="101"/>
      <c r="EW1190" s="101"/>
      <c r="EX1190" s="101"/>
      <c r="EY1190" s="101"/>
      <c r="EZ1190" s="101"/>
      <c r="FA1190" s="101"/>
      <c r="FB1190" s="101"/>
      <c r="FC1190" s="101"/>
      <c r="FD1190" s="101"/>
      <c r="FE1190" s="101"/>
      <c r="FF1190" s="101"/>
      <c r="FG1190" s="101"/>
      <c r="FH1190" s="101"/>
      <c r="FI1190" s="101"/>
      <c r="FJ1190" s="101"/>
      <c r="FK1190" s="101"/>
      <c r="FL1190" s="101"/>
      <c r="FM1190" s="101"/>
      <c r="FN1190" s="101"/>
      <c r="FO1190" s="101"/>
      <c r="FP1190" s="101"/>
      <c r="FQ1190" s="101"/>
      <c r="FR1190" s="101"/>
      <c r="FS1190" s="101"/>
      <c r="FT1190" s="101"/>
      <c r="FU1190" s="101"/>
      <c r="FV1190" s="101"/>
      <c r="FW1190" s="101"/>
      <c r="FX1190" s="101"/>
      <c r="FY1190" s="101"/>
      <c r="FZ1190" s="101"/>
      <c r="GA1190" s="101"/>
      <c r="GB1190" s="101"/>
      <c r="GC1190" s="101"/>
      <c r="GD1190" s="101"/>
      <c r="GE1190" s="101"/>
      <c r="GF1190" s="101"/>
      <c r="GG1190" s="101"/>
      <c r="GH1190" s="101"/>
      <c r="GI1190" s="101"/>
      <c r="GJ1190" s="101"/>
      <c r="GK1190" s="101"/>
      <c r="GL1190" s="101"/>
      <c r="GM1190" s="101"/>
      <c r="GN1190" s="101"/>
      <c r="GO1190" s="101"/>
      <c r="GP1190" s="101"/>
      <c r="GQ1190" s="101"/>
      <c r="GR1190" s="101"/>
      <c r="GS1190" s="101"/>
      <c r="GT1190" s="101"/>
      <c r="GU1190" s="101"/>
      <c r="GV1190" s="101"/>
      <c r="GW1190" s="101"/>
      <c r="GX1190" s="101"/>
      <c r="GY1190" s="101"/>
      <c r="GZ1190" s="101"/>
      <c r="HA1190" s="101"/>
      <c r="HB1190" s="101"/>
      <c r="HC1190" s="101"/>
      <c r="HD1190" s="101"/>
      <c r="HE1190" s="101"/>
      <c r="HF1190" s="101"/>
      <c r="HG1190" s="101"/>
      <c r="HH1190" s="101"/>
      <c r="HI1190" s="101"/>
      <c r="HJ1190" s="101"/>
      <c r="HK1190" s="101"/>
      <c r="HL1190" s="101"/>
      <c r="HM1190" s="101"/>
      <c r="HN1190" s="101"/>
      <c r="HO1190" s="101"/>
      <c r="HP1190" s="101"/>
      <c r="HQ1190" s="101"/>
      <c r="HR1190" s="101"/>
      <c r="HS1190" s="101"/>
      <c r="HT1190" s="101"/>
      <c r="HU1190" s="101"/>
      <c r="HV1190" s="101"/>
      <c r="HW1190" s="101"/>
      <c r="HX1190" s="101"/>
      <c r="HY1190" s="101"/>
      <c r="HZ1190" s="101"/>
      <c r="IA1190" s="101"/>
      <c r="IB1190" s="101"/>
      <c r="IC1190" s="101"/>
      <c r="ID1190" s="101"/>
    </row>
    <row r="1191">
      <c r="A1191" s="31"/>
      <c r="B1191" s="31"/>
      <c r="C1191" s="31"/>
      <c r="D1191" s="31"/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31"/>
      <c r="Q1191" s="31"/>
      <c r="R1191" s="31"/>
      <c r="S1191" s="31"/>
      <c r="T1191" s="31"/>
      <c r="U1191" s="31"/>
      <c r="V1191" s="31"/>
      <c r="W1191" s="31"/>
      <c r="X1191" s="31"/>
      <c r="Y1191" s="31"/>
      <c r="Z1191" s="31"/>
      <c r="AA1191" s="31"/>
      <c r="AB1191" s="31"/>
      <c r="AC1191" s="31"/>
      <c r="AD1191" s="31"/>
      <c r="AE1191" s="31"/>
      <c r="AF1191" s="31"/>
      <c r="AG1191" s="31"/>
      <c r="AH1191" s="31"/>
      <c r="AI1191" s="31"/>
      <c r="AJ1191" s="31"/>
      <c r="AK1191" s="31"/>
      <c r="AL1191" s="31"/>
      <c r="AM1191" s="31"/>
      <c r="AN1191" s="31"/>
      <c r="AO1191" s="31"/>
      <c r="AP1191" s="31"/>
      <c r="AQ1191" s="31"/>
      <c r="AR1191" s="31"/>
      <c r="AS1191" s="31"/>
      <c r="AT1191" s="31"/>
      <c r="AU1191" s="31"/>
      <c r="AV1191" s="31"/>
      <c r="AW1191" s="31"/>
      <c r="AX1191" s="31"/>
      <c r="AY1191" s="31"/>
      <c r="AZ1191" s="31"/>
      <c r="BA1191" s="31"/>
      <c r="BB1191" s="31"/>
      <c r="BC1191" s="31"/>
      <c r="BD1191" s="31"/>
      <c r="BE1191" s="31"/>
      <c r="BF1191" s="31"/>
      <c r="BG1191" s="31"/>
      <c r="BH1191" s="31"/>
      <c r="BI1191" s="31"/>
      <c r="BJ1191" s="31"/>
      <c r="BK1191" s="31"/>
      <c r="BL1191" s="31"/>
      <c r="BM1191" s="31"/>
      <c r="BN1191" s="31"/>
      <c r="BO1191" s="31"/>
      <c r="BP1191" s="31"/>
      <c r="BQ1191" s="31"/>
      <c r="BR1191" s="31"/>
      <c r="BS1191" s="31"/>
      <c r="BT1191" s="31"/>
      <c r="BU1191" s="31"/>
      <c r="BV1191" s="31"/>
      <c r="BW1191" s="31"/>
      <c r="BX1191" s="31"/>
      <c r="BY1191" s="31"/>
      <c r="BZ1191" s="31"/>
      <c r="CA1191" s="31"/>
      <c r="CB1191" s="31"/>
      <c r="CC1191" s="31"/>
      <c r="CD1191" s="31"/>
      <c r="CE1191" s="31"/>
      <c r="CF1191" s="31"/>
      <c r="CG1191" s="31"/>
      <c r="CH1191" s="31"/>
      <c r="CI1191" s="31"/>
      <c r="CJ1191" s="31"/>
      <c r="CK1191" s="31"/>
      <c r="CL1191" s="31"/>
      <c r="CM1191" s="31"/>
      <c r="CN1191" s="31"/>
      <c r="CO1191" s="31"/>
      <c r="CP1191" s="31"/>
      <c r="CQ1191" s="31"/>
      <c r="CR1191" s="31"/>
      <c r="CS1191" s="31"/>
      <c r="CT1191" s="31"/>
      <c r="CU1191" s="31"/>
      <c r="CV1191" s="31"/>
      <c r="CW1191" s="31"/>
      <c r="CX1191" s="31"/>
      <c r="CY1191" s="31"/>
      <c r="CZ1191" s="31"/>
      <c r="DA1191" s="31"/>
      <c r="DB1191" s="31"/>
      <c r="DC1191" s="31"/>
      <c r="DD1191" s="31"/>
      <c r="DE1191" s="31"/>
      <c r="DF1191" s="31"/>
      <c r="DG1191" s="31"/>
      <c r="DH1191" s="31"/>
      <c r="DI1191" s="31"/>
      <c r="DJ1191" s="31"/>
      <c r="DK1191" s="31"/>
      <c r="DL1191" s="31"/>
      <c r="DM1191" s="31"/>
      <c r="DN1191" s="31"/>
      <c r="DO1191" s="31"/>
      <c r="DP1191" s="31"/>
      <c r="DQ1191" s="31"/>
      <c r="DR1191" s="31"/>
      <c r="DS1191" s="31"/>
      <c r="DT1191" s="31"/>
      <c r="DU1191" s="31"/>
      <c r="DV1191" s="31"/>
      <c r="DW1191" s="31"/>
      <c r="DX1191" s="31"/>
      <c r="DY1191" s="31"/>
      <c r="DZ1191" s="31"/>
      <c r="EA1191" s="31"/>
      <c r="EB1191" s="31"/>
      <c r="EC1191" s="31"/>
      <c r="ED1191" s="31"/>
      <c r="EE1191" s="31"/>
      <c r="EF1191" s="31"/>
      <c r="EG1191" s="31"/>
      <c r="EH1191" s="31"/>
      <c r="EI1191" s="31"/>
      <c r="EJ1191" s="31"/>
      <c r="EK1191" s="31"/>
      <c r="EL1191" s="31"/>
      <c r="EM1191" s="31"/>
      <c r="EN1191" s="31"/>
      <c r="EO1191" s="31"/>
      <c r="EP1191" s="31"/>
      <c r="EQ1191" s="31"/>
      <c r="ER1191" s="31"/>
      <c r="ES1191" s="31"/>
      <c r="ET1191" s="31"/>
      <c r="EU1191" s="101"/>
      <c r="EV1191" s="101"/>
      <c r="EW1191" s="101"/>
      <c r="EX1191" s="101"/>
      <c r="EY1191" s="101"/>
      <c r="EZ1191" s="101"/>
      <c r="FA1191" s="101"/>
      <c r="FB1191" s="101"/>
      <c r="FC1191" s="101"/>
      <c r="FD1191" s="101"/>
      <c r="FE1191" s="101"/>
      <c r="FF1191" s="101"/>
      <c r="FG1191" s="101"/>
      <c r="FH1191" s="101"/>
      <c r="FI1191" s="101"/>
      <c r="FJ1191" s="101"/>
      <c r="FK1191" s="101"/>
      <c r="FL1191" s="101"/>
      <c r="FM1191" s="101"/>
      <c r="FN1191" s="101"/>
      <c r="FO1191" s="101"/>
      <c r="FP1191" s="101"/>
      <c r="FQ1191" s="101"/>
      <c r="FR1191" s="101"/>
      <c r="FS1191" s="101"/>
      <c r="FT1191" s="101"/>
      <c r="FU1191" s="101"/>
      <c r="FV1191" s="101"/>
      <c r="FW1191" s="101"/>
      <c r="FX1191" s="101"/>
      <c r="FY1191" s="101"/>
      <c r="FZ1191" s="101"/>
      <c r="GA1191" s="101"/>
      <c r="GB1191" s="101"/>
      <c r="GC1191" s="101"/>
      <c r="GD1191" s="101"/>
      <c r="GE1191" s="101"/>
      <c r="GF1191" s="101"/>
      <c r="GG1191" s="101"/>
      <c r="GH1191" s="101"/>
      <c r="GI1191" s="101"/>
      <c r="GJ1191" s="101"/>
      <c r="GK1191" s="101"/>
      <c r="GL1191" s="101"/>
      <c r="GM1191" s="101"/>
      <c r="GN1191" s="101"/>
      <c r="GO1191" s="101"/>
      <c r="GP1191" s="101"/>
      <c r="GQ1191" s="101"/>
      <c r="GR1191" s="101"/>
      <c r="GS1191" s="101"/>
      <c r="GT1191" s="101"/>
      <c r="GU1191" s="101"/>
      <c r="GV1191" s="101"/>
      <c r="GW1191" s="101"/>
      <c r="GX1191" s="101"/>
      <c r="GY1191" s="101"/>
      <c r="GZ1191" s="101"/>
      <c r="HA1191" s="101"/>
      <c r="HB1191" s="101"/>
      <c r="HC1191" s="101"/>
      <c r="HD1191" s="101"/>
      <c r="HE1191" s="101"/>
      <c r="HF1191" s="101"/>
      <c r="HG1191" s="101"/>
      <c r="HH1191" s="101"/>
      <c r="HI1191" s="101"/>
      <c r="HJ1191" s="101"/>
      <c r="HK1191" s="101"/>
      <c r="HL1191" s="101"/>
      <c r="HM1191" s="101"/>
      <c r="HN1191" s="101"/>
      <c r="HO1191" s="101"/>
      <c r="HP1191" s="101"/>
      <c r="HQ1191" s="101"/>
      <c r="HR1191" s="101"/>
      <c r="HS1191" s="101"/>
      <c r="HT1191" s="101"/>
      <c r="HU1191" s="101"/>
      <c r="HV1191" s="101"/>
      <c r="HW1191" s="101"/>
      <c r="HX1191" s="101"/>
      <c r="HY1191" s="101"/>
      <c r="HZ1191" s="101"/>
      <c r="IA1191" s="101"/>
      <c r="IB1191" s="101"/>
      <c r="IC1191" s="101"/>
      <c r="ID1191" s="101"/>
    </row>
    <row r="1192">
      <c r="A1192" s="31"/>
      <c r="B1192" s="31"/>
      <c r="C1192" s="31"/>
      <c r="D1192" s="31"/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  <c r="P1192" s="31"/>
      <c r="Q1192" s="31"/>
      <c r="R1192" s="31"/>
      <c r="S1192" s="31"/>
      <c r="T1192" s="31"/>
      <c r="U1192" s="31"/>
      <c r="V1192" s="31"/>
      <c r="W1192" s="31"/>
      <c r="X1192" s="31"/>
      <c r="Y1192" s="31"/>
      <c r="Z1192" s="31"/>
      <c r="AA1192" s="31"/>
      <c r="AB1192" s="31"/>
      <c r="AC1192" s="31"/>
      <c r="AD1192" s="31"/>
      <c r="AE1192" s="31"/>
      <c r="AF1192" s="31"/>
      <c r="AG1192" s="31"/>
      <c r="AH1192" s="31"/>
      <c r="AI1192" s="31"/>
      <c r="AJ1192" s="31"/>
      <c r="AK1192" s="31"/>
      <c r="AL1192" s="31"/>
      <c r="AM1192" s="31"/>
      <c r="AN1192" s="31"/>
      <c r="AO1192" s="31"/>
      <c r="AP1192" s="31"/>
      <c r="AQ1192" s="31"/>
      <c r="AR1192" s="31"/>
      <c r="AS1192" s="31"/>
      <c r="AT1192" s="31"/>
      <c r="AU1192" s="31"/>
      <c r="AV1192" s="31"/>
      <c r="AW1192" s="31"/>
      <c r="AX1192" s="31"/>
      <c r="AY1192" s="31"/>
      <c r="AZ1192" s="31"/>
      <c r="BA1192" s="31"/>
      <c r="BB1192" s="31"/>
      <c r="BC1192" s="31"/>
      <c r="BD1192" s="31"/>
      <c r="BE1192" s="31"/>
      <c r="BF1192" s="31"/>
      <c r="BG1192" s="31"/>
      <c r="BH1192" s="31"/>
      <c r="BI1192" s="31"/>
      <c r="BJ1192" s="31"/>
      <c r="BK1192" s="31"/>
      <c r="BL1192" s="31"/>
      <c r="BM1192" s="31"/>
      <c r="BN1192" s="31"/>
      <c r="BO1192" s="31"/>
      <c r="BP1192" s="31"/>
      <c r="BQ1192" s="31"/>
      <c r="BR1192" s="31"/>
      <c r="BS1192" s="31"/>
      <c r="BT1192" s="31"/>
      <c r="BU1192" s="31"/>
      <c r="BV1192" s="31"/>
      <c r="BW1192" s="31"/>
      <c r="BX1192" s="31"/>
      <c r="BY1192" s="31"/>
      <c r="BZ1192" s="31"/>
      <c r="CA1192" s="31"/>
      <c r="CB1192" s="31"/>
      <c r="CC1192" s="31"/>
      <c r="CD1192" s="31"/>
      <c r="CE1192" s="31"/>
      <c r="CF1192" s="31"/>
      <c r="CG1192" s="31"/>
      <c r="CH1192" s="31"/>
      <c r="CI1192" s="31"/>
      <c r="CJ1192" s="31"/>
      <c r="CK1192" s="31"/>
      <c r="CL1192" s="31"/>
      <c r="CM1192" s="31"/>
      <c r="CN1192" s="31"/>
      <c r="CO1192" s="31"/>
      <c r="CP1192" s="31"/>
      <c r="CQ1192" s="31"/>
      <c r="CR1192" s="31"/>
      <c r="CS1192" s="31"/>
      <c r="CT1192" s="31"/>
      <c r="CU1192" s="31"/>
      <c r="CV1192" s="31"/>
      <c r="CW1192" s="31"/>
      <c r="CX1192" s="31"/>
      <c r="CY1192" s="31"/>
      <c r="CZ1192" s="31"/>
      <c r="DA1192" s="31"/>
      <c r="DB1192" s="31"/>
      <c r="DC1192" s="31"/>
      <c r="DD1192" s="31"/>
      <c r="DE1192" s="31"/>
      <c r="DF1192" s="31"/>
      <c r="DG1192" s="31"/>
      <c r="DH1192" s="31"/>
      <c r="DI1192" s="31"/>
      <c r="DJ1192" s="31"/>
      <c r="DK1192" s="31"/>
      <c r="DL1192" s="31"/>
      <c r="DM1192" s="31"/>
      <c r="DN1192" s="31"/>
      <c r="DO1192" s="31"/>
      <c r="DP1192" s="31"/>
      <c r="DQ1192" s="31"/>
      <c r="DR1192" s="31"/>
      <c r="DS1192" s="31"/>
      <c r="DT1192" s="31"/>
      <c r="DU1192" s="31"/>
      <c r="DV1192" s="31"/>
      <c r="DW1192" s="31"/>
      <c r="DX1192" s="31"/>
      <c r="DY1192" s="31"/>
      <c r="DZ1192" s="31"/>
      <c r="EA1192" s="31"/>
      <c r="EB1192" s="31"/>
      <c r="EC1192" s="31"/>
      <c r="ED1192" s="31"/>
      <c r="EE1192" s="31"/>
      <c r="EF1192" s="31"/>
      <c r="EG1192" s="31"/>
      <c r="EH1192" s="31"/>
      <c r="EI1192" s="31"/>
      <c r="EJ1192" s="31"/>
      <c r="EK1192" s="31"/>
      <c r="EL1192" s="31"/>
      <c r="EM1192" s="31"/>
      <c r="EN1192" s="31"/>
      <c r="EO1192" s="31"/>
      <c r="EP1192" s="31"/>
      <c r="EQ1192" s="31"/>
      <c r="ER1192" s="31"/>
      <c r="ES1192" s="31"/>
      <c r="ET1192" s="31"/>
      <c r="EU1192" s="101"/>
      <c r="EV1192" s="101"/>
      <c r="EW1192" s="101"/>
      <c r="EX1192" s="101"/>
      <c r="EY1192" s="101"/>
      <c r="EZ1192" s="101"/>
      <c r="FA1192" s="101"/>
      <c r="FB1192" s="101"/>
      <c r="FC1192" s="101"/>
      <c r="FD1192" s="101"/>
      <c r="FE1192" s="101"/>
      <c r="FF1192" s="101"/>
      <c r="FG1192" s="101"/>
      <c r="FH1192" s="101"/>
      <c r="FI1192" s="101"/>
      <c r="FJ1192" s="101"/>
      <c r="FK1192" s="101"/>
      <c r="FL1192" s="101"/>
      <c r="FM1192" s="101"/>
      <c r="FN1192" s="101"/>
      <c r="FO1192" s="101"/>
      <c r="FP1192" s="101"/>
      <c r="FQ1192" s="101"/>
      <c r="FR1192" s="101"/>
      <c r="FS1192" s="101"/>
      <c r="FT1192" s="101"/>
      <c r="FU1192" s="101"/>
      <c r="FV1192" s="101"/>
      <c r="FW1192" s="101"/>
      <c r="FX1192" s="101"/>
      <c r="FY1192" s="101"/>
      <c r="FZ1192" s="101"/>
      <c r="GA1192" s="101"/>
      <c r="GB1192" s="101"/>
      <c r="GC1192" s="101"/>
      <c r="GD1192" s="101"/>
      <c r="GE1192" s="101"/>
      <c r="GF1192" s="101"/>
      <c r="GG1192" s="101"/>
      <c r="GH1192" s="101"/>
      <c r="GI1192" s="101"/>
      <c r="GJ1192" s="101"/>
      <c r="GK1192" s="101"/>
      <c r="GL1192" s="101"/>
      <c r="GM1192" s="101"/>
      <c r="GN1192" s="101"/>
      <c r="GO1192" s="101"/>
      <c r="GP1192" s="101"/>
      <c r="GQ1192" s="101"/>
      <c r="GR1192" s="101"/>
      <c r="GS1192" s="101"/>
      <c r="GT1192" s="101"/>
      <c r="GU1192" s="101"/>
      <c r="GV1192" s="101"/>
      <c r="GW1192" s="101"/>
      <c r="GX1192" s="101"/>
      <c r="GY1192" s="101"/>
      <c r="GZ1192" s="101"/>
      <c r="HA1192" s="101"/>
      <c r="HB1192" s="101"/>
      <c r="HC1192" s="101"/>
      <c r="HD1192" s="101"/>
      <c r="HE1192" s="101"/>
      <c r="HF1192" s="101"/>
      <c r="HG1192" s="101"/>
      <c r="HH1192" s="101"/>
      <c r="HI1192" s="101"/>
      <c r="HJ1192" s="101"/>
      <c r="HK1192" s="101"/>
      <c r="HL1192" s="101"/>
      <c r="HM1192" s="101"/>
      <c r="HN1192" s="101"/>
      <c r="HO1192" s="101"/>
      <c r="HP1192" s="101"/>
      <c r="HQ1192" s="101"/>
      <c r="HR1192" s="101"/>
      <c r="HS1192" s="101"/>
      <c r="HT1192" s="101"/>
      <c r="HU1192" s="101"/>
      <c r="HV1192" s="101"/>
      <c r="HW1192" s="101"/>
      <c r="HX1192" s="101"/>
      <c r="HY1192" s="101"/>
      <c r="HZ1192" s="101"/>
      <c r="IA1192" s="101"/>
      <c r="IB1192" s="101"/>
      <c r="IC1192" s="101"/>
      <c r="ID1192" s="101"/>
    </row>
    <row r="1193">
      <c r="A1193" s="31"/>
      <c r="B1193" s="31"/>
      <c r="C1193" s="31"/>
      <c r="D1193" s="31"/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  <c r="P1193" s="31"/>
      <c r="Q1193" s="31"/>
      <c r="R1193" s="31"/>
      <c r="S1193" s="31"/>
      <c r="T1193" s="31"/>
      <c r="U1193" s="31"/>
      <c r="V1193" s="31"/>
      <c r="W1193" s="31"/>
      <c r="X1193" s="31"/>
      <c r="Y1193" s="31"/>
      <c r="Z1193" s="31"/>
      <c r="AA1193" s="31"/>
      <c r="AB1193" s="31"/>
      <c r="AC1193" s="31"/>
      <c r="AD1193" s="31"/>
      <c r="AE1193" s="31"/>
      <c r="AF1193" s="31"/>
      <c r="AG1193" s="31"/>
      <c r="AH1193" s="31"/>
      <c r="AI1193" s="31"/>
      <c r="AJ1193" s="31"/>
      <c r="AK1193" s="31"/>
      <c r="AL1193" s="31"/>
      <c r="AM1193" s="31"/>
      <c r="AN1193" s="31"/>
      <c r="AO1193" s="31"/>
      <c r="AP1193" s="31"/>
      <c r="AQ1193" s="31"/>
      <c r="AR1193" s="31"/>
      <c r="AS1193" s="31"/>
      <c r="AT1193" s="31"/>
      <c r="AU1193" s="31"/>
      <c r="AV1193" s="31"/>
      <c r="AW1193" s="31"/>
      <c r="AX1193" s="31"/>
      <c r="AY1193" s="31"/>
      <c r="AZ1193" s="31"/>
      <c r="BA1193" s="31"/>
      <c r="BB1193" s="31"/>
      <c r="BC1193" s="31"/>
      <c r="BD1193" s="31"/>
      <c r="BE1193" s="31"/>
      <c r="BF1193" s="31"/>
      <c r="BG1193" s="31"/>
      <c r="BH1193" s="31"/>
      <c r="BI1193" s="31"/>
      <c r="BJ1193" s="31"/>
      <c r="BK1193" s="31"/>
      <c r="BL1193" s="31"/>
      <c r="BM1193" s="31"/>
      <c r="BN1193" s="31"/>
      <c r="BO1193" s="31"/>
      <c r="BP1193" s="31"/>
      <c r="BQ1193" s="31"/>
      <c r="BR1193" s="31"/>
      <c r="BS1193" s="31"/>
      <c r="BT1193" s="31"/>
      <c r="BU1193" s="31"/>
      <c r="BV1193" s="31"/>
      <c r="BW1193" s="31"/>
      <c r="BX1193" s="31"/>
      <c r="BY1193" s="31"/>
      <c r="BZ1193" s="31"/>
      <c r="CA1193" s="31"/>
      <c r="CB1193" s="31"/>
      <c r="CC1193" s="31"/>
      <c r="CD1193" s="31"/>
      <c r="CE1193" s="31"/>
      <c r="CF1193" s="31"/>
      <c r="CG1193" s="31"/>
      <c r="CH1193" s="31"/>
      <c r="CI1193" s="31"/>
      <c r="CJ1193" s="31"/>
      <c r="CK1193" s="31"/>
      <c r="CL1193" s="31"/>
      <c r="CM1193" s="31"/>
      <c r="CN1193" s="31"/>
      <c r="CO1193" s="31"/>
      <c r="CP1193" s="31"/>
      <c r="CQ1193" s="31"/>
      <c r="CR1193" s="31"/>
      <c r="CS1193" s="31"/>
      <c r="CT1193" s="31"/>
      <c r="CU1193" s="31"/>
      <c r="CV1193" s="31"/>
      <c r="CW1193" s="31"/>
      <c r="CX1193" s="31"/>
      <c r="CY1193" s="31"/>
      <c r="CZ1193" s="31"/>
      <c r="DA1193" s="31"/>
      <c r="DB1193" s="31"/>
      <c r="DC1193" s="31"/>
      <c r="DD1193" s="31"/>
      <c r="DE1193" s="31"/>
      <c r="DF1193" s="31"/>
      <c r="DG1193" s="31"/>
      <c r="DH1193" s="31"/>
      <c r="DI1193" s="31"/>
      <c r="DJ1193" s="31"/>
      <c r="DK1193" s="31"/>
      <c r="DL1193" s="31"/>
      <c r="DM1193" s="31"/>
      <c r="DN1193" s="31"/>
      <c r="DO1193" s="31"/>
      <c r="DP1193" s="31"/>
      <c r="DQ1193" s="31"/>
      <c r="DR1193" s="31"/>
      <c r="DS1193" s="31"/>
      <c r="DT1193" s="31"/>
      <c r="DU1193" s="31"/>
      <c r="DV1193" s="31"/>
      <c r="DW1193" s="31"/>
      <c r="DX1193" s="31"/>
      <c r="DY1193" s="31"/>
      <c r="DZ1193" s="31"/>
      <c r="EA1193" s="31"/>
      <c r="EB1193" s="31"/>
      <c r="EC1193" s="31"/>
      <c r="ED1193" s="31"/>
      <c r="EE1193" s="31"/>
      <c r="EF1193" s="31"/>
      <c r="EG1193" s="31"/>
      <c r="EH1193" s="31"/>
      <c r="EI1193" s="31"/>
      <c r="EJ1193" s="31"/>
      <c r="EK1193" s="31"/>
      <c r="EL1193" s="31"/>
      <c r="EM1193" s="31"/>
      <c r="EN1193" s="31"/>
      <c r="EO1193" s="31"/>
      <c r="EP1193" s="31"/>
      <c r="EQ1193" s="31"/>
      <c r="ER1193" s="31"/>
      <c r="ES1193" s="31"/>
      <c r="ET1193" s="31"/>
      <c r="EU1193" s="101"/>
      <c r="EV1193" s="101"/>
      <c r="EW1193" s="101"/>
      <c r="EX1193" s="101"/>
      <c r="EY1193" s="101"/>
      <c r="EZ1193" s="101"/>
      <c r="FA1193" s="101"/>
      <c r="FB1193" s="101"/>
      <c r="FC1193" s="101"/>
      <c r="FD1193" s="101"/>
      <c r="FE1193" s="101"/>
      <c r="FF1193" s="101"/>
      <c r="FG1193" s="101"/>
      <c r="FH1193" s="101"/>
      <c r="FI1193" s="101"/>
      <c r="FJ1193" s="101"/>
      <c r="FK1193" s="101"/>
      <c r="FL1193" s="101"/>
      <c r="FM1193" s="101"/>
      <c r="FN1193" s="101"/>
      <c r="FO1193" s="101"/>
      <c r="FP1193" s="101"/>
      <c r="FQ1193" s="101"/>
      <c r="FR1193" s="101"/>
      <c r="FS1193" s="101"/>
      <c r="FT1193" s="101"/>
      <c r="FU1193" s="101"/>
      <c r="FV1193" s="101"/>
      <c r="FW1193" s="101"/>
      <c r="FX1193" s="101"/>
      <c r="FY1193" s="101"/>
      <c r="FZ1193" s="101"/>
      <c r="GA1193" s="101"/>
      <c r="GB1193" s="101"/>
      <c r="GC1193" s="101"/>
      <c r="GD1193" s="101"/>
      <c r="GE1193" s="101"/>
      <c r="GF1193" s="101"/>
      <c r="GG1193" s="101"/>
      <c r="GH1193" s="101"/>
      <c r="GI1193" s="101"/>
      <c r="GJ1193" s="101"/>
      <c r="GK1193" s="101"/>
      <c r="GL1193" s="101"/>
      <c r="GM1193" s="101"/>
      <c r="GN1193" s="101"/>
      <c r="GO1193" s="101"/>
      <c r="GP1193" s="101"/>
      <c r="GQ1193" s="101"/>
      <c r="GR1193" s="101"/>
      <c r="GS1193" s="101"/>
      <c r="GT1193" s="101"/>
      <c r="GU1193" s="101"/>
      <c r="GV1193" s="101"/>
      <c r="GW1193" s="101"/>
      <c r="GX1193" s="101"/>
      <c r="GY1193" s="101"/>
      <c r="GZ1193" s="101"/>
      <c r="HA1193" s="101"/>
      <c r="HB1193" s="101"/>
      <c r="HC1193" s="101"/>
      <c r="HD1193" s="101"/>
      <c r="HE1193" s="101"/>
      <c r="HF1193" s="101"/>
      <c r="HG1193" s="101"/>
      <c r="HH1193" s="101"/>
      <c r="HI1193" s="101"/>
      <c r="HJ1193" s="101"/>
      <c r="HK1193" s="101"/>
      <c r="HL1193" s="101"/>
      <c r="HM1193" s="101"/>
      <c r="HN1193" s="101"/>
      <c r="HO1193" s="101"/>
      <c r="HP1193" s="101"/>
      <c r="HQ1193" s="101"/>
      <c r="HR1193" s="101"/>
      <c r="HS1193" s="101"/>
      <c r="HT1193" s="101"/>
      <c r="HU1193" s="101"/>
      <c r="HV1193" s="101"/>
      <c r="HW1193" s="101"/>
      <c r="HX1193" s="101"/>
      <c r="HY1193" s="101"/>
      <c r="HZ1193" s="101"/>
      <c r="IA1193" s="101"/>
      <c r="IB1193" s="101"/>
      <c r="IC1193" s="101"/>
      <c r="ID1193" s="101"/>
    </row>
    <row r="1194">
      <c r="A1194" s="31"/>
      <c r="B1194" s="31"/>
      <c r="C1194" s="31"/>
      <c r="D1194" s="31"/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  <c r="P1194" s="31"/>
      <c r="Q1194" s="31"/>
      <c r="R1194" s="31"/>
      <c r="S1194" s="31"/>
      <c r="T1194" s="31"/>
      <c r="U1194" s="31"/>
      <c r="V1194" s="31"/>
      <c r="W1194" s="31"/>
      <c r="X1194" s="31"/>
      <c r="Y1194" s="31"/>
      <c r="Z1194" s="31"/>
      <c r="AA1194" s="31"/>
      <c r="AB1194" s="31"/>
      <c r="AC1194" s="31"/>
      <c r="AD1194" s="31"/>
      <c r="AE1194" s="31"/>
      <c r="AF1194" s="31"/>
      <c r="AG1194" s="31"/>
      <c r="AH1194" s="31"/>
      <c r="AI1194" s="31"/>
      <c r="AJ1194" s="31"/>
      <c r="AK1194" s="31"/>
      <c r="AL1194" s="31"/>
      <c r="AM1194" s="31"/>
      <c r="AN1194" s="31"/>
      <c r="AO1194" s="31"/>
      <c r="AP1194" s="31"/>
      <c r="AQ1194" s="31"/>
      <c r="AR1194" s="31"/>
      <c r="AS1194" s="31"/>
      <c r="AT1194" s="31"/>
      <c r="AU1194" s="31"/>
      <c r="AV1194" s="31"/>
      <c r="AW1194" s="31"/>
      <c r="AX1194" s="31"/>
      <c r="AY1194" s="31"/>
      <c r="AZ1194" s="31"/>
      <c r="BA1194" s="31"/>
      <c r="BB1194" s="31"/>
      <c r="BC1194" s="31"/>
      <c r="BD1194" s="31"/>
      <c r="BE1194" s="31"/>
      <c r="BF1194" s="31"/>
      <c r="BG1194" s="31"/>
      <c r="BH1194" s="31"/>
      <c r="BI1194" s="31"/>
      <c r="BJ1194" s="31"/>
      <c r="BK1194" s="31"/>
      <c r="BL1194" s="31"/>
      <c r="BM1194" s="31"/>
      <c r="BN1194" s="31"/>
      <c r="BO1194" s="31"/>
      <c r="BP1194" s="31"/>
      <c r="BQ1194" s="31"/>
      <c r="BR1194" s="31"/>
      <c r="BS1194" s="31"/>
      <c r="BT1194" s="31"/>
      <c r="BU1194" s="31"/>
      <c r="BV1194" s="31"/>
      <c r="BW1194" s="31"/>
      <c r="BX1194" s="31"/>
      <c r="BY1194" s="31"/>
      <c r="BZ1194" s="31"/>
      <c r="CA1194" s="31"/>
      <c r="CB1194" s="31"/>
      <c r="CC1194" s="31"/>
      <c r="CD1194" s="31"/>
      <c r="CE1194" s="31"/>
      <c r="CF1194" s="31"/>
      <c r="CG1194" s="31"/>
      <c r="CH1194" s="31"/>
      <c r="CI1194" s="31"/>
      <c r="CJ1194" s="31"/>
      <c r="CK1194" s="31"/>
      <c r="CL1194" s="31"/>
      <c r="CM1194" s="31"/>
      <c r="CN1194" s="31"/>
      <c r="CO1194" s="31"/>
      <c r="CP1194" s="31"/>
      <c r="CQ1194" s="31"/>
      <c r="CR1194" s="31"/>
      <c r="CS1194" s="31"/>
      <c r="CT1194" s="31"/>
      <c r="CU1194" s="31"/>
      <c r="CV1194" s="31"/>
      <c r="CW1194" s="31"/>
      <c r="CX1194" s="31"/>
      <c r="CY1194" s="31"/>
      <c r="CZ1194" s="31"/>
      <c r="DA1194" s="31"/>
      <c r="DB1194" s="31"/>
      <c r="DC1194" s="31"/>
      <c r="DD1194" s="31"/>
      <c r="DE1194" s="31"/>
      <c r="DF1194" s="31"/>
      <c r="DG1194" s="31"/>
      <c r="DH1194" s="31"/>
      <c r="DI1194" s="31"/>
      <c r="DJ1194" s="31"/>
      <c r="DK1194" s="31"/>
      <c r="DL1194" s="31"/>
      <c r="DM1194" s="31"/>
      <c r="DN1194" s="31"/>
      <c r="DO1194" s="31"/>
      <c r="DP1194" s="31"/>
      <c r="DQ1194" s="31"/>
      <c r="DR1194" s="31"/>
      <c r="DS1194" s="31"/>
      <c r="DT1194" s="31"/>
      <c r="DU1194" s="31"/>
      <c r="DV1194" s="31"/>
      <c r="DW1194" s="31"/>
      <c r="DX1194" s="31"/>
      <c r="DY1194" s="31"/>
      <c r="DZ1194" s="31"/>
      <c r="EA1194" s="31"/>
      <c r="EB1194" s="31"/>
      <c r="EC1194" s="31"/>
      <c r="ED1194" s="31"/>
      <c r="EE1194" s="31"/>
      <c r="EF1194" s="31"/>
      <c r="EG1194" s="31"/>
      <c r="EH1194" s="31"/>
      <c r="EI1194" s="31"/>
      <c r="EJ1194" s="31"/>
      <c r="EK1194" s="31"/>
      <c r="EL1194" s="31"/>
      <c r="EM1194" s="31"/>
      <c r="EN1194" s="31"/>
      <c r="EO1194" s="31"/>
      <c r="EP1194" s="31"/>
      <c r="EQ1194" s="31"/>
      <c r="ER1194" s="31"/>
      <c r="ES1194" s="31"/>
      <c r="ET1194" s="31"/>
      <c r="EU1194" s="101"/>
      <c r="EV1194" s="101"/>
      <c r="EW1194" s="101"/>
      <c r="EX1194" s="101"/>
      <c r="EY1194" s="101"/>
      <c r="EZ1194" s="101"/>
      <c r="FA1194" s="101"/>
      <c r="FB1194" s="101"/>
      <c r="FC1194" s="101"/>
      <c r="FD1194" s="101"/>
      <c r="FE1194" s="101"/>
      <c r="FF1194" s="101"/>
      <c r="FG1194" s="101"/>
      <c r="FH1194" s="101"/>
      <c r="FI1194" s="101"/>
      <c r="FJ1194" s="101"/>
      <c r="FK1194" s="101"/>
      <c r="FL1194" s="101"/>
      <c r="FM1194" s="101"/>
      <c r="FN1194" s="101"/>
      <c r="FO1194" s="101"/>
      <c r="FP1194" s="101"/>
      <c r="FQ1194" s="101"/>
      <c r="FR1194" s="101"/>
      <c r="FS1194" s="101"/>
      <c r="FT1194" s="101"/>
      <c r="FU1194" s="101"/>
      <c r="FV1194" s="101"/>
      <c r="FW1194" s="101"/>
      <c r="FX1194" s="101"/>
      <c r="FY1194" s="101"/>
      <c r="FZ1194" s="101"/>
      <c r="GA1194" s="101"/>
      <c r="GB1194" s="101"/>
      <c r="GC1194" s="101"/>
      <c r="GD1194" s="101"/>
      <c r="GE1194" s="101"/>
      <c r="GF1194" s="101"/>
      <c r="GG1194" s="101"/>
      <c r="GH1194" s="101"/>
      <c r="GI1194" s="101"/>
      <c r="GJ1194" s="101"/>
      <c r="GK1194" s="101"/>
      <c r="GL1194" s="101"/>
      <c r="GM1194" s="101"/>
      <c r="GN1194" s="101"/>
      <c r="GO1194" s="101"/>
      <c r="GP1194" s="101"/>
      <c r="GQ1194" s="101"/>
      <c r="GR1194" s="101"/>
      <c r="GS1194" s="101"/>
      <c r="GT1194" s="101"/>
      <c r="GU1194" s="101"/>
      <c r="GV1194" s="101"/>
      <c r="GW1194" s="101"/>
      <c r="GX1194" s="101"/>
      <c r="GY1194" s="101"/>
      <c r="GZ1194" s="101"/>
      <c r="HA1194" s="101"/>
      <c r="HB1194" s="101"/>
      <c r="HC1194" s="101"/>
      <c r="HD1194" s="101"/>
      <c r="HE1194" s="101"/>
      <c r="HF1194" s="101"/>
      <c r="HG1194" s="101"/>
      <c r="HH1194" s="101"/>
      <c r="HI1194" s="101"/>
      <c r="HJ1194" s="101"/>
      <c r="HK1194" s="101"/>
      <c r="HL1194" s="101"/>
      <c r="HM1194" s="101"/>
      <c r="HN1194" s="101"/>
      <c r="HO1194" s="101"/>
      <c r="HP1194" s="101"/>
      <c r="HQ1194" s="101"/>
      <c r="HR1194" s="101"/>
      <c r="HS1194" s="101"/>
      <c r="HT1194" s="101"/>
      <c r="HU1194" s="101"/>
      <c r="HV1194" s="101"/>
      <c r="HW1194" s="101"/>
      <c r="HX1194" s="101"/>
      <c r="HY1194" s="101"/>
      <c r="HZ1194" s="101"/>
      <c r="IA1194" s="101"/>
      <c r="IB1194" s="101"/>
      <c r="IC1194" s="101"/>
      <c r="ID1194" s="101"/>
    </row>
    <row r="1195">
      <c r="A1195" s="31"/>
      <c r="B1195" s="31"/>
      <c r="C1195" s="31"/>
      <c r="D1195" s="31"/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31"/>
      <c r="W1195" s="31"/>
      <c r="X1195" s="31"/>
      <c r="Y1195" s="31"/>
      <c r="Z1195" s="31"/>
      <c r="AA1195" s="31"/>
      <c r="AB1195" s="31"/>
      <c r="AC1195" s="31"/>
      <c r="AD1195" s="31"/>
      <c r="AE1195" s="31"/>
      <c r="AF1195" s="31"/>
      <c r="AG1195" s="31"/>
      <c r="AH1195" s="31"/>
      <c r="AI1195" s="31"/>
      <c r="AJ1195" s="31"/>
      <c r="AK1195" s="31"/>
      <c r="AL1195" s="31"/>
      <c r="AM1195" s="31"/>
      <c r="AN1195" s="31"/>
      <c r="AO1195" s="31"/>
      <c r="AP1195" s="31"/>
      <c r="AQ1195" s="31"/>
      <c r="AR1195" s="31"/>
      <c r="AS1195" s="31"/>
      <c r="AT1195" s="31"/>
      <c r="AU1195" s="31"/>
      <c r="AV1195" s="31"/>
      <c r="AW1195" s="31"/>
      <c r="AX1195" s="31"/>
      <c r="AY1195" s="31"/>
      <c r="AZ1195" s="31"/>
      <c r="BA1195" s="31"/>
      <c r="BB1195" s="31"/>
      <c r="BC1195" s="31"/>
      <c r="BD1195" s="31"/>
      <c r="BE1195" s="31"/>
      <c r="BF1195" s="31"/>
      <c r="BG1195" s="31"/>
      <c r="BH1195" s="31"/>
      <c r="BI1195" s="31"/>
      <c r="BJ1195" s="31"/>
      <c r="BK1195" s="31"/>
      <c r="BL1195" s="31"/>
      <c r="BM1195" s="31"/>
      <c r="BN1195" s="31"/>
      <c r="BO1195" s="31"/>
      <c r="BP1195" s="31"/>
      <c r="BQ1195" s="31"/>
      <c r="BR1195" s="31"/>
      <c r="BS1195" s="31"/>
      <c r="BT1195" s="31"/>
      <c r="BU1195" s="31"/>
      <c r="BV1195" s="31"/>
      <c r="BW1195" s="31"/>
      <c r="BX1195" s="31"/>
      <c r="BY1195" s="31"/>
      <c r="BZ1195" s="31"/>
      <c r="CA1195" s="31"/>
      <c r="CB1195" s="31"/>
      <c r="CC1195" s="31"/>
      <c r="CD1195" s="31"/>
      <c r="CE1195" s="31"/>
      <c r="CF1195" s="31"/>
      <c r="CG1195" s="31"/>
      <c r="CH1195" s="31"/>
      <c r="CI1195" s="31"/>
      <c r="CJ1195" s="31"/>
      <c r="CK1195" s="31"/>
      <c r="CL1195" s="31"/>
      <c r="CM1195" s="31"/>
      <c r="CN1195" s="31"/>
      <c r="CO1195" s="31"/>
      <c r="CP1195" s="31"/>
      <c r="CQ1195" s="31"/>
      <c r="CR1195" s="31"/>
      <c r="CS1195" s="31"/>
      <c r="CT1195" s="31"/>
      <c r="CU1195" s="31"/>
      <c r="CV1195" s="31"/>
      <c r="CW1195" s="31"/>
      <c r="CX1195" s="31"/>
      <c r="CY1195" s="31"/>
      <c r="CZ1195" s="31"/>
      <c r="DA1195" s="31"/>
      <c r="DB1195" s="31"/>
      <c r="DC1195" s="31"/>
      <c r="DD1195" s="31"/>
      <c r="DE1195" s="31"/>
      <c r="DF1195" s="31"/>
      <c r="DG1195" s="31"/>
      <c r="DH1195" s="31"/>
      <c r="DI1195" s="31"/>
      <c r="DJ1195" s="31"/>
      <c r="DK1195" s="31"/>
      <c r="DL1195" s="31"/>
      <c r="DM1195" s="31"/>
      <c r="DN1195" s="31"/>
      <c r="DO1195" s="31"/>
      <c r="DP1195" s="31"/>
      <c r="DQ1195" s="31"/>
      <c r="DR1195" s="31"/>
      <c r="DS1195" s="31"/>
      <c r="DT1195" s="31"/>
      <c r="DU1195" s="31"/>
      <c r="DV1195" s="31"/>
      <c r="DW1195" s="31"/>
      <c r="DX1195" s="31"/>
      <c r="DY1195" s="31"/>
      <c r="DZ1195" s="31"/>
      <c r="EA1195" s="31"/>
      <c r="EB1195" s="31"/>
      <c r="EC1195" s="31"/>
      <c r="ED1195" s="31"/>
      <c r="EE1195" s="31"/>
      <c r="EF1195" s="31"/>
      <c r="EG1195" s="31"/>
      <c r="EH1195" s="31"/>
      <c r="EI1195" s="31"/>
      <c r="EJ1195" s="31"/>
      <c r="EK1195" s="31"/>
      <c r="EL1195" s="31"/>
      <c r="EM1195" s="31"/>
      <c r="EN1195" s="31"/>
      <c r="EO1195" s="31"/>
      <c r="EP1195" s="31"/>
      <c r="EQ1195" s="31"/>
      <c r="ER1195" s="31"/>
      <c r="ES1195" s="31"/>
      <c r="ET1195" s="31"/>
      <c r="EU1195" s="101"/>
      <c r="EV1195" s="101"/>
      <c r="EW1195" s="101"/>
      <c r="EX1195" s="101"/>
      <c r="EY1195" s="101"/>
      <c r="EZ1195" s="101"/>
      <c r="FA1195" s="101"/>
      <c r="FB1195" s="101"/>
      <c r="FC1195" s="101"/>
      <c r="FD1195" s="101"/>
      <c r="FE1195" s="101"/>
      <c r="FF1195" s="101"/>
      <c r="FG1195" s="101"/>
      <c r="FH1195" s="101"/>
      <c r="FI1195" s="101"/>
      <c r="FJ1195" s="101"/>
      <c r="FK1195" s="101"/>
      <c r="FL1195" s="101"/>
      <c r="FM1195" s="101"/>
      <c r="FN1195" s="101"/>
      <c r="FO1195" s="101"/>
      <c r="FP1195" s="101"/>
      <c r="FQ1195" s="101"/>
      <c r="FR1195" s="101"/>
      <c r="FS1195" s="101"/>
      <c r="FT1195" s="101"/>
      <c r="FU1195" s="101"/>
      <c r="FV1195" s="101"/>
      <c r="FW1195" s="101"/>
      <c r="FX1195" s="101"/>
      <c r="FY1195" s="101"/>
      <c r="FZ1195" s="101"/>
      <c r="GA1195" s="101"/>
      <c r="GB1195" s="101"/>
      <c r="GC1195" s="101"/>
      <c r="GD1195" s="101"/>
      <c r="GE1195" s="101"/>
      <c r="GF1195" s="101"/>
      <c r="GG1195" s="101"/>
      <c r="GH1195" s="101"/>
      <c r="GI1195" s="101"/>
      <c r="GJ1195" s="101"/>
      <c r="GK1195" s="101"/>
      <c r="GL1195" s="101"/>
      <c r="GM1195" s="101"/>
      <c r="GN1195" s="101"/>
      <c r="GO1195" s="101"/>
      <c r="GP1195" s="101"/>
      <c r="GQ1195" s="101"/>
      <c r="GR1195" s="101"/>
      <c r="GS1195" s="101"/>
      <c r="GT1195" s="101"/>
      <c r="GU1195" s="101"/>
      <c r="GV1195" s="101"/>
      <c r="GW1195" s="101"/>
      <c r="GX1195" s="101"/>
      <c r="GY1195" s="101"/>
      <c r="GZ1195" s="101"/>
      <c r="HA1195" s="101"/>
      <c r="HB1195" s="101"/>
      <c r="HC1195" s="101"/>
      <c r="HD1195" s="101"/>
      <c r="HE1195" s="101"/>
      <c r="HF1195" s="101"/>
      <c r="HG1195" s="101"/>
      <c r="HH1195" s="101"/>
      <c r="HI1195" s="101"/>
      <c r="HJ1195" s="101"/>
      <c r="HK1195" s="101"/>
      <c r="HL1195" s="101"/>
      <c r="HM1195" s="101"/>
      <c r="HN1195" s="101"/>
      <c r="HO1195" s="101"/>
      <c r="HP1195" s="101"/>
      <c r="HQ1195" s="101"/>
      <c r="HR1195" s="101"/>
      <c r="HS1195" s="101"/>
      <c r="HT1195" s="101"/>
      <c r="HU1195" s="101"/>
      <c r="HV1195" s="101"/>
      <c r="HW1195" s="101"/>
      <c r="HX1195" s="101"/>
      <c r="HY1195" s="101"/>
      <c r="HZ1195" s="101"/>
      <c r="IA1195" s="101"/>
      <c r="IB1195" s="101"/>
      <c r="IC1195" s="101"/>
      <c r="ID1195" s="101"/>
    </row>
    <row r="1196">
      <c r="A1196" s="31"/>
      <c r="B1196" s="31"/>
      <c r="C1196" s="31"/>
      <c r="D1196" s="31"/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  <c r="P1196" s="31"/>
      <c r="Q1196" s="31"/>
      <c r="R1196" s="31"/>
      <c r="S1196" s="31"/>
      <c r="T1196" s="31"/>
      <c r="U1196" s="31"/>
      <c r="V1196" s="31"/>
      <c r="W1196" s="31"/>
      <c r="X1196" s="31"/>
      <c r="Y1196" s="31"/>
      <c r="Z1196" s="31"/>
      <c r="AA1196" s="31"/>
      <c r="AB1196" s="31"/>
      <c r="AC1196" s="31"/>
      <c r="AD1196" s="31"/>
      <c r="AE1196" s="31"/>
      <c r="AF1196" s="31"/>
      <c r="AG1196" s="31"/>
      <c r="AH1196" s="31"/>
      <c r="AI1196" s="31"/>
      <c r="AJ1196" s="31"/>
      <c r="AK1196" s="31"/>
      <c r="AL1196" s="31"/>
      <c r="AM1196" s="31"/>
      <c r="AN1196" s="31"/>
      <c r="AO1196" s="31"/>
      <c r="AP1196" s="31"/>
      <c r="AQ1196" s="31"/>
      <c r="AR1196" s="31"/>
      <c r="AS1196" s="31"/>
      <c r="AT1196" s="31"/>
      <c r="AU1196" s="31"/>
      <c r="AV1196" s="31"/>
      <c r="AW1196" s="31"/>
      <c r="AX1196" s="31"/>
      <c r="AY1196" s="31"/>
      <c r="AZ1196" s="31"/>
      <c r="BA1196" s="31"/>
      <c r="BB1196" s="31"/>
      <c r="BC1196" s="31"/>
      <c r="BD1196" s="31"/>
      <c r="BE1196" s="31"/>
      <c r="BF1196" s="31"/>
      <c r="BG1196" s="31"/>
      <c r="BH1196" s="31"/>
      <c r="BI1196" s="31"/>
      <c r="BJ1196" s="31"/>
      <c r="BK1196" s="31"/>
      <c r="BL1196" s="31"/>
      <c r="BM1196" s="31"/>
      <c r="BN1196" s="31"/>
      <c r="BO1196" s="31"/>
      <c r="BP1196" s="31"/>
      <c r="BQ1196" s="31"/>
      <c r="BR1196" s="31"/>
      <c r="BS1196" s="31"/>
      <c r="BT1196" s="31"/>
      <c r="BU1196" s="31"/>
      <c r="BV1196" s="31"/>
      <c r="BW1196" s="31"/>
      <c r="BX1196" s="31"/>
      <c r="BY1196" s="31"/>
      <c r="BZ1196" s="31"/>
      <c r="CA1196" s="31"/>
      <c r="CB1196" s="31"/>
      <c r="CC1196" s="31"/>
      <c r="CD1196" s="31"/>
      <c r="CE1196" s="31"/>
      <c r="CF1196" s="31"/>
      <c r="CG1196" s="31"/>
      <c r="CH1196" s="31"/>
      <c r="CI1196" s="31"/>
      <c r="CJ1196" s="31"/>
      <c r="CK1196" s="31"/>
      <c r="CL1196" s="31"/>
      <c r="CM1196" s="31"/>
      <c r="CN1196" s="31"/>
      <c r="CO1196" s="31"/>
      <c r="CP1196" s="31"/>
      <c r="CQ1196" s="31"/>
      <c r="CR1196" s="31"/>
      <c r="CS1196" s="31"/>
      <c r="CT1196" s="31"/>
      <c r="CU1196" s="31"/>
      <c r="CV1196" s="31"/>
      <c r="CW1196" s="31"/>
      <c r="CX1196" s="31"/>
      <c r="CY1196" s="31"/>
      <c r="CZ1196" s="31"/>
      <c r="DA1196" s="31"/>
      <c r="DB1196" s="31"/>
      <c r="DC1196" s="31"/>
      <c r="DD1196" s="31"/>
      <c r="DE1196" s="31"/>
      <c r="DF1196" s="31"/>
      <c r="DG1196" s="31"/>
      <c r="DH1196" s="31"/>
      <c r="DI1196" s="31"/>
      <c r="DJ1196" s="31"/>
      <c r="DK1196" s="31"/>
      <c r="DL1196" s="31"/>
      <c r="DM1196" s="31"/>
      <c r="DN1196" s="31"/>
      <c r="DO1196" s="31"/>
      <c r="DP1196" s="31"/>
      <c r="DQ1196" s="31"/>
      <c r="DR1196" s="31"/>
      <c r="DS1196" s="31"/>
      <c r="DT1196" s="31"/>
      <c r="DU1196" s="31"/>
      <c r="DV1196" s="31"/>
      <c r="DW1196" s="31"/>
      <c r="DX1196" s="31"/>
      <c r="DY1196" s="31"/>
      <c r="DZ1196" s="31"/>
      <c r="EA1196" s="31"/>
      <c r="EB1196" s="31"/>
      <c r="EC1196" s="31"/>
      <c r="ED1196" s="31"/>
      <c r="EE1196" s="31"/>
      <c r="EF1196" s="31"/>
      <c r="EG1196" s="31"/>
      <c r="EH1196" s="31"/>
      <c r="EI1196" s="31"/>
      <c r="EJ1196" s="31"/>
      <c r="EK1196" s="31"/>
      <c r="EL1196" s="31"/>
      <c r="EM1196" s="31"/>
      <c r="EN1196" s="31"/>
      <c r="EO1196" s="31"/>
      <c r="EP1196" s="31"/>
      <c r="EQ1196" s="31"/>
      <c r="ER1196" s="31"/>
      <c r="ES1196" s="31"/>
      <c r="ET1196" s="31"/>
      <c r="EU1196" s="101"/>
      <c r="EV1196" s="101"/>
      <c r="EW1196" s="101"/>
      <c r="EX1196" s="101"/>
      <c r="EY1196" s="101"/>
      <c r="EZ1196" s="101"/>
      <c r="FA1196" s="101"/>
      <c r="FB1196" s="101"/>
      <c r="FC1196" s="101"/>
      <c r="FD1196" s="101"/>
      <c r="FE1196" s="101"/>
      <c r="FF1196" s="101"/>
      <c r="FG1196" s="101"/>
      <c r="FH1196" s="101"/>
      <c r="FI1196" s="101"/>
      <c r="FJ1196" s="101"/>
      <c r="FK1196" s="101"/>
      <c r="FL1196" s="101"/>
      <c r="FM1196" s="101"/>
      <c r="FN1196" s="101"/>
      <c r="FO1196" s="101"/>
      <c r="FP1196" s="101"/>
      <c r="FQ1196" s="101"/>
      <c r="FR1196" s="101"/>
      <c r="FS1196" s="101"/>
      <c r="FT1196" s="101"/>
      <c r="FU1196" s="101"/>
      <c r="FV1196" s="101"/>
      <c r="FW1196" s="101"/>
      <c r="FX1196" s="101"/>
      <c r="FY1196" s="101"/>
      <c r="FZ1196" s="101"/>
      <c r="GA1196" s="101"/>
      <c r="GB1196" s="101"/>
      <c r="GC1196" s="101"/>
      <c r="GD1196" s="101"/>
      <c r="GE1196" s="101"/>
      <c r="GF1196" s="101"/>
      <c r="GG1196" s="101"/>
      <c r="GH1196" s="101"/>
      <c r="GI1196" s="101"/>
      <c r="GJ1196" s="101"/>
      <c r="GK1196" s="101"/>
      <c r="GL1196" s="101"/>
      <c r="GM1196" s="101"/>
      <c r="GN1196" s="101"/>
      <c r="GO1196" s="101"/>
      <c r="GP1196" s="101"/>
      <c r="GQ1196" s="101"/>
      <c r="GR1196" s="101"/>
      <c r="GS1196" s="101"/>
      <c r="GT1196" s="101"/>
      <c r="GU1196" s="101"/>
      <c r="GV1196" s="101"/>
      <c r="GW1196" s="101"/>
      <c r="GX1196" s="101"/>
      <c r="GY1196" s="101"/>
      <c r="GZ1196" s="101"/>
      <c r="HA1196" s="101"/>
      <c r="HB1196" s="101"/>
      <c r="HC1196" s="101"/>
      <c r="HD1196" s="101"/>
      <c r="HE1196" s="101"/>
      <c r="HF1196" s="101"/>
      <c r="HG1196" s="101"/>
      <c r="HH1196" s="101"/>
      <c r="HI1196" s="101"/>
      <c r="HJ1196" s="101"/>
      <c r="HK1196" s="101"/>
      <c r="HL1196" s="101"/>
      <c r="HM1196" s="101"/>
      <c r="HN1196" s="101"/>
      <c r="HO1196" s="101"/>
      <c r="HP1196" s="101"/>
      <c r="HQ1196" s="101"/>
      <c r="HR1196" s="101"/>
      <c r="HS1196" s="101"/>
      <c r="HT1196" s="101"/>
      <c r="HU1196" s="101"/>
      <c r="HV1196" s="101"/>
      <c r="HW1196" s="101"/>
      <c r="HX1196" s="101"/>
      <c r="HY1196" s="101"/>
      <c r="HZ1196" s="101"/>
      <c r="IA1196" s="101"/>
      <c r="IB1196" s="101"/>
      <c r="IC1196" s="101"/>
      <c r="ID1196" s="101"/>
    </row>
    <row r="1197">
      <c r="A1197" s="31"/>
      <c r="B1197" s="31"/>
      <c r="C1197" s="31"/>
      <c r="D1197" s="31"/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  <c r="P1197" s="31"/>
      <c r="Q1197" s="31"/>
      <c r="R1197" s="31"/>
      <c r="S1197" s="31"/>
      <c r="T1197" s="31"/>
      <c r="U1197" s="31"/>
      <c r="V1197" s="31"/>
      <c r="W1197" s="31"/>
      <c r="X1197" s="31"/>
      <c r="Y1197" s="31"/>
      <c r="Z1197" s="31"/>
      <c r="AA1197" s="31"/>
      <c r="AB1197" s="31"/>
      <c r="AC1197" s="31"/>
      <c r="AD1197" s="31"/>
      <c r="AE1197" s="31"/>
      <c r="AF1197" s="31"/>
      <c r="AG1197" s="31"/>
      <c r="AH1197" s="31"/>
      <c r="AI1197" s="31"/>
      <c r="AJ1197" s="31"/>
      <c r="AK1197" s="31"/>
      <c r="AL1197" s="31"/>
      <c r="AM1197" s="31"/>
      <c r="AN1197" s="31"/>
      <c r="AO1197" s="31"/>
      <c r="AP1197" s="31"/>
      <c r="AQ1197" s="31"/>
      <c r="AR1197" s="31"/>
      <c r="AS1197" s="31"/>
      <c r="AT1197" s="31"/>
      <c r="AU1197" s="31"/>
      <c r="AV1197" s="31"/>
      <c r="AW1197" s="31"/>
      <c r="AX1197" s="31"/>
      <c r="AY1197" s="31"/>
      <c r="AZ1197" s="31"/>
      <c r="BA1197" s="31"/>
      <c r="BB1197" s="31"/>
      <c r="BC1197" s="31"/>
      <c r="BD1197" s="31"/>
      <c r="BE1197" s="31"/>
      <c r="BF1197" s="31"/>
      <c r="BG1197" s="31"/>
      <c r="BH1197" s="31"/>
      <c r="BI1197" s="31"/>
      <c r="BJ1197" s="31"/>
      <c r="BK1197" s="31"/>
      <c r="BL1197" s="31"/>
      <c r="BM1197" s="31"/>
      <c r="BN1197" s="31"/>
      <c r="BO1197" s="31"/>
      <c r="BP1197" s="31"/>
      <c r="BQ1197" s="31"/>
      <c r="BR1197" s="31"/>
      <c r="BS1197" s="31"/>
      <c r="BT1197" s="31"/>
      <c r="BU1197" s="31"/>
      <c r="BV1197" s="31"/>
      <c r="BW1197" s="31"/>
      <c r="BX1197" s="31"/>
      <c r="BY1197" s="31"/>
      <c r="BZ1197" s="31"/>
      <c r="CA1197" s="31"/>
      <c r="CB1197" s="31"/>
      <c r="CC1197" s="31"/>
      <c r="CD1197" s="31"/>
      <c r="CE1197" s="31"/>
      <c r="CF1197" s="31"/>
      <c r="CG1197" s="31"/>
      <c r="CH1197" s="31"/>
      <c r="CI1197" s="31"/>
      <c r="CJ1197" s="31"/>
      <c r="CK1197" s="31"/>
      <c r="CL1197" s="31"/>
      <c r="CM1197" s="31"/>
      <c r="CN1197" s="31"/>
      <c r="CO1197" s="31"/>
      <c r="CP1197" s="31"/>
      <c r="CQ1197" s="31"/>
      <c r="CR1197" s="31"/>
      <c r="CS1197" s="31"/>
      <c r="CT1197" s="31"/>
      <c r="CU1197" s="31"/>
      <c r="CV1197" s="31"/>
      <c r="CW1197" s="31"/>
      <c r="CX1197" s="31"/>
      <c r="CY1197" s="31"/>
      <c r="CZ1197" s="31"/>
      <c r="DA1197" s="31"/>
      <c r="DB1197" s="31"/>
      <c r="DC1197" s="31"/>
      <c r="DD1197" s="31"/>
      <c r="DE1197" s="31"/>
      <c r="DF1197" s="31"/>
      <c r="DG1197" s="31"/>
      <c r="DH1197" s="31"/>
      <c r="DI1197" s="31"/>
      <c r="DJ1197" s="31"/>
      <c r="DK1197" s="31"/>
      <c r="DL1197" s="31"/>
      <c r="DM1197" s="31"/>
      <c r="DN1197" s="31"/>
      <c r="DO1197" s="31"/>
      <c r="DP1197" s="31"/>
      <c r="DQ1197" s="31"/>
      <c r="DR1197" s="31"/>
      <c r="DS1197" s="31"/>
      <c r="DT1197" s="31"/>
      <c r="DU1197" s="31"/>
      <c r="DV1197" s="31"/>
      <c r="DW1197" s="31"/>
      <c r="DX1197" s="31"/>
      <c r="DY1197" s="31"/>
      <c r="DZ1197" s="31"/>
      <c r="EA1197" s="31"/>
      <c r="EB1197" s="31"/>
      <c r="EC1197" s="31"/>
      <c r="ED1197" s="31"/>
      <c r="EE1197" s="31"/>
      <c r="EF1197" s="31"/>
      <c r="EG1197" s="31"/>
      <c r="EH1197" s="31"/>
      <c r="EI1197" s="31"/>
      <c r="EJ1197" s="31"/>
      <c r="EK1197" s="31"/>
      <c r="EL1197" s="31"/>
      <c r="EM1197" s="31"/>
      <c r="EN1197" s="31"/>
      <c r="EO1197" s="31"/>
      <c r="EP1197" s="31"/>
      <c r="EQ1197" s="31"/>
      <c r="ER1197" s="31"/>
      <c r="ES1197" s="31"/>
      <c r="ET1197" s="31"/>
      <c r="EU1197" s="101"/>
      <c r="EV1197" s="101"/>
      <c r="EW1197" s="101"/>
      <c r="EX1197" s="101"/>
      <c r="EY1197" s="101"/>
      <c r="EZ1197" s="101"/>
      <c r="FA1197" s="101"/>
      <c r="FB1197" s="101"/>
      <c r="FC1197" s="101"/>
      <c r="FD1197" s="101"/>
      <c r="FE1197" s="101"/>
      <c r="FF1197" s="101"/>
      <c r="FG1197" s="101"/>
      <c r="FH1197" s="101"/>
      <c r="FI1197" s="101"/>
      <c r="FJ1197" s="101"/>
      <c r="FK1197" s="101"/>
      <c r="FL1197" s="101"/>
      <c r="FM1197" s="101"/>
      <c r="FN1197" s="101"/>
      <c r="FO1197" s="101"/>
      <c r="FP1197" s="101"/>
      <c r="FQ1197" s="101"/>
      <c r="FR1197" s="101"/>
      <c r="FS1197" s="101"/>
      <c r="FT1197" s="101"/>
      <c r="FU1197" s="101"/>
      <c r="FV1197" s="101"/>
      <c r="FW1197" s="101"/>
      <c r="FX1197" s="101"/>
      <c r="FY1197" s="101"/>
      <c r="FZ1197" s="101"/>
      <c r="GA1197" s="101"/>
      <c r="GB1197" s="101"/>
      <c r="GC1197" s="101"/>
      <c r="GD1197" s="101"/>
      <c r="GE1197" s="101"/>
      <c r="GF1197" s="101"/>
      <c r="GG1197" s="101"/>
      <c r="GH1197" s="101"/>
      <c r="GI1197" s="101"/>
      <c r="GJ1197" s="101"/>
      <c r="GK1197" s="101"/>
      <c r="GL1197" s="101"/>
      <c r="GM1197" s="101"/>
      <c r="GN1197" s="101"/>
      <c r="GO1197" s="101"/>
      <c r="GP1197" s="101"/>
      <c r="GQ1197" s="101"/>
      <c r="GR1197" s="101"/>
      <c r="GS1197" s="101"/>
      <c r="GT1197" s="101"/>
      <c r="GU1197" s="101"/>
      <c r="GV1197" s="101"/>
      <c r="GW1197" s="101"/>
      <c r="GX1197" s="101"/>
      <c r="GY1197" s="101"/>
      <c r="GZ1197" s="101"/>
      <c r="HA1197" s="101"/>
      <c r="HB1197" s="101"/>
      <c r="HC1197" s="101"/>
      <c r="HD1197" s="101"/>
      <c r="HE1197" s="101"/>
      <c r="HF1197" s="101"/>
      <c r="HG1197" s="101"/>
      <c r="HH1197" s="101"/>
      <c r="HI1197" s="101"/>
      <c r="HJ1197" s="101"/>
      <c r="HK1197" s="101"/>
      <c r="HL1197" s="101"/>
      <c r="HM1197" s="101"/>
      <c r="HN1197" s="101"/>
      <c r="HO1197" s="101"/>
      <c r="HP1197" s="101"/>
      <c r="HQ1197" s="101"/>
      <c r="HR1197" s="101"/>
      <c r="HS1197" s="101"/>
      <c r="HT1197" s="101"/>
      <c r="HU1197" s="101"/>
      <c r="HV1197" s="101"/>
      <c r="HW1197" s="101"/>
      <c r="HX1197" s="101"/>
      <c r="HY1197" s="101"/>
      <c r="HZ1197" s="101"/>
      <c r="IA1197" s="101"/>
      <c r="IB1197" s="101"/>
      <c r="IC1197" s="101"/>
      <c r="ID1197" s="101"/>
    </row>
    <row r="1198">
      <c r="A1198" s="31"/>
      <c r="B1198" s="31"/>
      <c r="C1198" s="31"/>
      <c r="D1198" s="31"/>
      <c r="E1198" s="31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  <c r="P1198" s="31"/>
      <c r="Q1198" s="31"/>
      <c r="R1198" s="31"/>
      <c r="S1198" s="31"/>
      <c r="T1198" s="31"/>
      <c r="U1198" s="31"/>
      <c r="V1198" s="31"/>
      <c r="W1198" s="31"/>
      <c r="X1198" s="31"/>
      <c r="Y1198" s="31"/>
      <c r="Z1198" s="31"/>
      <c r="AA1198" s="31"/>
      <c r="AB1198" s="31"/>
      <c r="AC1198" s="31"/>
      <c r="AD1198" s="31"/>
      <c r="AE1198" s="31"/>
      <c r="AF1198" s="31"/>
      <c r="AG1198" s="31"/>
      <c r="AH1198" s="31"/>
      <c r="AI1198" s="31"/>
      <c r="AJ1198" s="31"/>
      <c r="AK1198" s="31"/>
      <c r="AL1198" s="31"/>
      <c r="AM1198" s="31"/>
      <c r="AN1198" s="31"/>
      <c r="AO1198" s="31"/>
      <c r="AP1198" s="31"/>
      <c r="AQ1198" s="31"/>
      <c r="AR1198" s="31"/>
      <c r="AS1198" s="31"/>
      <c r="AT1198" s="31"/>
      <c r="AU1198" s="31"/>
      <c r="AV1198" s="31"/>
      <c r="AW1198" s="31"/>
      <c r="AX1198" s="31"/>
      <c r="AY1198" s="31"/>
      <c r="AZ1198" s="31"/>
      <c r="BA1198" s="31"/>
      <c r="BB1198" s="31"/>
      <c r="BC1198" s="31"/>
      <c r="BD1198" s="31"/>
      <c r="BE1198" s="31"/>
      <c r="BF1198" s="31"/>
      <c r="BG1198" s="31"/>
      <c r="BH1198" s="31"/>
      <c r="BI1198" s="31"/>
      <c r="BJ1198" s="31"/>
      <c r="BK1198" s="31"/>
      <c r="BL1198" s="31"/>
      <c r="BM1198" s="31"/>
      <c r="BN1198" s="31"/>
      <c r="BO1198" s="31"/>
      <c r="BP1198" s="31"/>
      <c r="BQ1198" s="31"/>
      <c r="BR1198" s="31"/>
      <c r="BS1198" s="31"/>
      <c r="BT1198" s="31"/>
      <c r="BU1198" s="31"/>
      <c r="BV1198" s="31"/>
      <c r="BW1198" s="31"/>
      <c r="BX1198" s="31"/>
      <c r="BY1198" s="31"/>
      <c r="BZ1198" s="31"/>
      <c r="CA1198" s="31"/>
      <c r="CB1198" s="31"/>
      <c r="CC1198" s="31"/>
      <c r="CD1198" s="31"/>
      <c r="CE1198" s="31"/>
      <c r="CF1198" s="31"/>
      <c r="CG1198" s="31"/>
      <c r="CH1198" s="31"/>
      <c r="CI1198" s="31"/>
      <c r="CJ1198" s="31"/>
      <c r="CK1198" s="31"/>
      <c r="CL1198" s="31"/>
      <c r="CM1198" s="31"/>
      <c r="CN1198" s="31"/>
      <c r="CO1198" s="31"/>
      <c r="CP1198" s="31"/>
      <c r="CQ1198" s="31"/>
      <c r="CR1198" s="31"/>
      <c r="CS1198" s="31"/>
      <c r="CT1198" s="31"/>
      <c r="CU1198" s="31"/>
      <c r="CV1198" s="31"/>
      <c r="CW1198" s="31"/>
      <c r="CX1198" s="31"/>
      <c r="CY1198" s="31"/>
      <c r="CZ1198" s="31"/>
      <c r="DA1198" s="31"/>
      <c r="DB1198" s="31"/>
      <c r="DC1198" s="31"/>
      <c r="DD1198" s="31"/>
      <c r="DE1198" s="31"/>
      <c r="DF1198" s="31"/>
      <c r="DG1198" s="31"/>
      <c r="DH1198" s="31"/>
      <c r="DI1198" s="31"/>
      <c r="DJ1198" s="31"/>
      <c r="DK1198" s="31"/>
      <c r="DL1198" s="31"/>
      <c r="DM1198" s="31"/>
      <c r="DN1198" s="31"/>
      <c r="DO1198" s="31"/>
      <c r="DP1198" s="31"/>
      <c r="DQ1198" s="31"/>
      <c r="DR1198" s="31"/>
      <c r="DS1198" s="31"/>
      <c r="DT1198" s="31"/>
      <c r="DU1198" s="31"/>
      <c r="DV1198" s="31"/>
      <c r="DW1198" s="31"/>
      <c r="DX1198" s="31"/>
      <c r="DY1198" s="31"/>
      <c r="DZ1198" s="31"/>
      <c r="EA1198" s="31"/>
      <c r="EB1198" s="31"/>
      <c r="EC1198" s="31"/>
      <c r="ED1198" s="31"/>
      <c r="EE1198" s="31"/>
      <c r="EF1198" s="31"/>
      <c r="EG1198" s="31"/>
      <c r="EH1198" s="31"/>
      <c r="EI1198" s="31"/>
      <c r="EJ1198" s="31"/>
      <c r="EK1198" s="31"/>
      <c r="EL1198" s="31"/>
      <c r="EM1198" s="31"/>
      <c r="EN1198" s="31"/>
      <c r="EO1198" s="31"/>
      <c r="EP1198" s="31"/>
      <c r="EQ1198" s="31"/>
      <c r="ER1198" s="31"/>
      <c r="ES1198" s="31"/>
      <c r="ET1198" s="31"/>
      <c r="EU1198" s="101"/>
      <c r="EV1198" s="101"/>
      <c r="EW1198" s="101"/>
      <c r="EX1198" s="101"/>
      <c r="EY1198" s="101"/>
      <c r="EZ1198" s="101"/>
      <c r="FA1198" s="101"/>
      <c r="FB1198" s="101"/>
      <c r="FC1198" s="101"/>
      <c r="FD1198" s="101"/>
      <c r="FE1198" s="101"/>
      <c r="FF1198" s="101"/>
      <c r="FG1198" s="101"/>
      <c r="FH1198" s="101"/>
      <c r="FI1198" s="101"/>
      <c r="FJ1198" s="101"/>
      <c r="FK1198" s="101"/>
      <c r="FL1198" s="101"/>
      <c r="FM1198" s="101"/>
      <c r="FN1198" s="101"/>
      <c r="FO1198" s="101"/>
      <c r="FP1198" s="101"/>
      <c r="FQ1198" s="101"/>
      <c r="FR1198" s="101"/>
      <c r="FS1198" s="101"/>
      <c r="FT1198" s="101"/>
      <c r="FU1198" s="101"/>
      <c r="FV1198" s="101"/>
      <c r="FW1198" s="101"/>
      <c r="FX1198" s="101"/>
      <c r="FY1198" s="101"/>
      <c r="FZ1198" s="101"/>
      <c r="GA1198" s="101"/>
      <c r="GB1198" s="101"/>
      <c r="GC1198" s="101"/>
      <c r="GD1198" s="101"/>
      <c r="GE1198" s="101"/>
      <c r="GF1198" s="101"/>
      <c r="GG1198" s="101"/>
      <c r="GH1198" s="101"/>
      <c r="GI1198" s="101"/>
      <c r="GJ1198" s="101"/>
      <c r="GK1198" s="101"/>
      <c r="GL1198" s="101"/>
      <c r="GM1198" s="101"/>
      <c r="GN1198" s="101"/>
      <c r="GO1198" s="101"/>
      <c r="GP1198" s="101"/>
      <c r="GQ1198" s="101"/>
      <c r="GR1198" s="101"/>
      <c r="GS1198" s="101"/>
      <c r="GT1198" s="101"/>
      <c r="GU1198" s="101"/>
      <c r="GV1198" s="101"/>
      <c r="GW1198" s="101"/>
      <c r="GX1198" s="101"/>
      <c r="GY1198" s="101"/>
      <c r="GZ1198" s="101"/>
      <c r="HA1198" s="101"/>
      <c r="HB1198" s="101"/>
      <c r="HC1198" s="101"/>
      <c r="HD1198" s="101"/>
      <c r="HE1198" s="101"/>
      <c r="HF1198" s="101"/>
      <c r="HG1198" s="101"/>
      <c r="HH1198" s="101"/>
      <c r="HI1198" s="101"/>
      <c r="HJ1198" s="101"/>
      <c r="HK1198" s="101"/>
      <c r="HL1198" s="101"/>
      <c r="HM1198" s="101"/>
      <c r="HN1198" s="101"/>
      <c r="HO1198" s="101"/>
      <c r="HP1198" s="101"/>
      <c r="HQ1198" s="101"/>
      <c r="HR1198" s="101"/>
      <c r="HS1198" s="101"/>
      <c r="HT1198" s="101"/>
      <c r="HU1198" s="101"/>
      <c r="HV1198" s="101"/>
      <c r="HW1198" s="101"/>
      <c r="HX1198" s="101"/>
      <c r="HY1198" s="101"/>
      <c r="HZ1198" s="101"/>
      <c r="IA1198" s="101"/>
      <c r="IB1198" s="101"/>
      <c r="IC1198" s="101"/>
      <c r="ID1198" s="101"/>
    </row>
    <row r="1199">
      <c r="A1199" s="31"/>
      <c r="B1199" s="31"/>
      <c r="C1199" s="31"/>
      <c r="D1199" s="31"/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  <c r="P1199" s="31"/>
      <c r="Q1199" s="31"/>
      <c r="R1199" s="31"/>
      <c r="S1199" s="31"/>
      <c r="T1199" s="31"/>
      <c r="U1199" s="31"/>
      <c r="V1199" s="31"/>
      <c r="W1199" s="31"/>
      <c r="X1199" s="31"/>
      <c r="Y1199" s="31"/>
      <c r="Z1199" s="31"/>
      <c r="AA1199" s="31"/>
      <c r="AB1199" s="31"/>
      <c r="AC1199" s="31"/>
      <c r="AD1199" s="31"/>
      <c r="AE1199" s="31"/>
      <c r="AF1199" s="31"/>
      <c r="AG1199" s="31"/>
      <c r="AH1199" s="31"/>
      <c r="AI1199" s="31"/>
      <c r="AJ1199" s="31"/>
      <c r="AK1199" s="31"/>
      <c r="AL1199" s="31"/>
      <c r="AM1199" s="31"/>
      <c r="AN1199" s="31"/>
      <c r="AO1199" s="31"/>
      <c r="AP1199" s="31"/>
      <c r="AQ1199" s="31"/>
      <c r="AR1199" s="31"/>
      <c r="AS1199" s="31"/>
      <c r="AT1199" s="31"/>
      <c r="AU1199" s="31"/>
      <c r="AV1199" s="31"/>
      <c r="AW1199" s="31"/>
      <c r="AX1199" s="31"/>
      <c r="AY1199" s="31"/>
      <c r="AZ1199" s="31"/>
      <c r="BA1199" s="31"/>
      <c r="BB1199" s="31"/>
      <c r="BC1199" s="31"/>
      <c r="BD1199" s="31"/>
      <c r="BE1199" s="31"/>
      <c r="BF1199" s="31"/>
      <c r="BG1199" s="31"/>
      <c r="BH1199" s="31"/>
      <c r="BI1199" s="31"/>
      <c r="BJ1199" s="31"/>
      <c r="BK1199" s="31"/>
      <c r="BL1199" s="31"/>
      <c r="BM1199" s="31"/>
      <c r="BN1199" s="31"/>
      <c r="BO1199" s="31"/>
      <c r="BP1199" s="31"/>
      <c r="BQ1199" s="31"/>
      <c r="BR1199" s="31"/>
      <c r="BS1199" s="31"/>
      <c r="BT1199" s="31"/>
      <c r="BU1199" s="31"/>
      <c r="BV1199" s="31"/>
      <c r="BW1199" s="31"/>
      <c r="BX1199" s="31"/>
      <c r="BY1199" s="31"/>
      <c r="BZ1199" s="31"/>
      <c r="CA1199" s="31"/>
      <c r="CB1199" s="31"/>
      <c r="CC1199" s="31"/>
      <c r="CD1199" s="31"/>
      <c r="CE1199" s="31"/>
      <c r="CF1199" s="31"/>
      <c r="CG1199" s="31"/>
      <c r="CH1199" s="31"/>
      <c r="CI1199" s="31"/>
      <c r="CJ1199" s="31"/>
      <c r="CK1199" s="31"/>
      <c r="CL1199" s="31"/>
      <c r="CM1199" s="31"/>
      <c r="CN1199" s="31"/>
      <c r="CO1199" s="31"/>
      <c r="CP1199" s="31"/>
      <c r="CQ1199" s="31"/>
      <c r="CR1199" s="31"/>
      <c r="CS1199" s="31"/>
      <c r="CT1199" s="31"/>
      <c r="CU1199" s="31"/>
      <c r="CV1199" s="31"/>
      <c r="CW1199" s="31"/>
      <c r="CX1199" s="31"/>
      <c r="CY1199" s="31"/>
      <c r="CZ1199" s="31"/>
      <c r="DA1199" s="31"/>
      <c r="DB1199" s="31"/>
      <c r="DC1199" s="31"/>
      <c r="DD1199" s="31"/>
      <c r="DE1199" s="31"/>
      <c r="DF1199" s="31"/>
      <c r="DG1199" s="31"/>
      <c r="DH1199" s="31"/>
      <c r="DI1199" s="31"/>
      <c r="DJ1199" s="31"/>
      <c r="DK1199" s="31"/>
      <c r="DL1199" s="31"/>
      <c r="DM1199" s="31"/>
      <c r="DN1199" s="31"/>
      <c r="DO1199" s="31"/>
      <c r="DP1199" s="31"/>
      <c r="DQ1199" s="31"/>
      <c r="DR1199" s="31"/>
      <c r="DS1199" s="31"/>
      <c r="DT1199" s="31"/>
      <c r="DU1199" s="31"/>
      <c r="DV1199" s="31"/>
      <c r="DW1199" s="31"/>
      <c r="DX1199" s="31"/>
      <c r="DY1199" s="31"/>
      <c r="DZ1199" s="31"/>
      <c r="EA1199" s="31"/>
      <c r="EB1199" s="31"/>
      <c r="EC1199" s="31"/>
      <c r="ED1199" s="31"/>
      <c r="EE1199" s="31"/>
      <c r="EF1199" s="31"/>
      <c r="EG1199" s="31"/>
      <c r="EH1199" s="31"/>
      <c r="EI1199" s="31"/>
      <c r="EJ1199" s="31"/>
      <c r="EK1199" s="31"/>
      <c r="EL1199" s="31"/>
      <c r="EM1199" s="31"/>
      <c r="EN1199" s="31"/>
      <c r="EO1199" s="31"/>
      <c r="EP1199" s="31"/>
      <c r="EQ1199" s="31"/>
      <c r="ER1199" s="31"/>
      <c r="ES1199" s="31"/>
      <c r="ET1199" s="31"/>
      <c r="EU1199" s="101"/>
      <c r="EV1199" s="101"/>
      <c r="EW1199" s="101"/>
      <c r="EX1199" s="101"/>
      <c r="EY1199" s="101"/>
      <c r="EZ1199" s="101"/>
      <c r="FA1199" s="101"/>
      <c r="FB1199" s="101"/>
      <c r="FC1199" s="101"/>
      <c r="FD1199" s="101"/>
      <c r="FE1199" s="101"/>
      <c r="FF1199" s="101"/>
      <c r="FG1199" s="101"/>
      <c r="FH1199" s="101"/>
      <c r="FI1199" s="101"/>
      <c r="FJ1199" s="101"/>
      <c r="FK1199" s="101"/>
      <c r="FL1199" s="101"/>
      <c r="FM1199" s="101"/>
      <c r="FN1199" s="101"/>
      <c r="FO1199" s="101"/>
      <c r="FP1199" s="101"/>
      <c r="FQ1199" s="101"/>
      <c r="FR1199" s="101"/>
      <c r="FS1199" s="101"/>
      <c r="FT1199" s="101"/>
      <c r="FU1199" s="101"/>
      <c r="FV1199" s="101"/>
      <c r="FW1199" s="101"/>
      <c r="FX1199" s="101"/>
      <c r="FY1199" s="101"/>
      <c r="FZ1199" s="101"/>
      <c r="GA1199" s="101"/>
      <c r="GB1199" s="101"/>
      <c r="GC1199" s="101"/>
      <c r="GD1199" s="101"/>
      <c r="GE1199" s="101"/>
      <c r="GF1199" s="101"/>
      <c r="GG1199" s="101"/>
      <c r="GH1199" s="101"/>
      <c r="GI1199" s="101"/>
      <c r="GJ1199" s="101"/>
      <c r="GK1199" s="101"/>
      <c r="GL1199" s="101"/>
      <c r="GM1199" s="101"/>
      <c r="GN1199" s="101"/>
      <c r="GO1199" s="101"/>
      <c r="GP1199" s="101"/>
      <c r="GQ1199" s="101"/>
      <c r="GR1199" s="101"/>
      <c r="GS1199" s="101"/>
      <c r="GT1199" s="101"/>
      <c r="GU1199" s="101"/>
      <c r="GV1199" s="101"/>
      <c r="GW1199" s="101"/>
      <c r="GX1199" s="101"/>
      <c r="GY1199" s="101"/>
      <c r="GZ1199" s="101"/>
      <c r="HA1199" s="101"/>
      <c r="HB1199" s="101"/>
      <c r="HC1199" s="101"/>
      <c r="HD1199" s="101"/>
      <c r="HE1199" s="101"/>
      <c r="HF1199" s="101"/>
      <c r="HG1199" s="101"/>
      <c r="HH1199" s="101"/>
      <c r="HI1199" s="101"/>
      <c r="HJ1199" s="101"/>
      <c r="HK1199" s="101"/>
      <c r="HL1199" s="101"/>
      <c r="HM1199" s="101"/>
      <c r="HN1199" s="101"/>
      <c r="HO1199" s="101"/>
      <c r="HP1199" s="101"/>
      <c r="HQ1199" s="101"/>
      <c r="HR1199" s="101"/>
      <c r="HS1199" s="101"/>
      <c r="HT1199" s="101"/>
      <c r="HU1199" s="101"/>
      <c r="HV1199" s="101"/>
      <c r="HW1199" s="101"/>
      <c r="HX1199" s="101"/>
      <c r="HY1199" s="101"/>
      <c r="HZ1199" s="101"/>
      <c r="IA1199" s="101"/>
      <c r="IB1199" s="101"/>
      <c r="IC1199" s="101"/>
      <c r="ID1199" s="101"/>
    </row>
    <row r="1200">
      <c r="A1200" s="31"/>
      <c r="B1200" s="31"/>
      <c r="C1200" s="31"/>
      <c r="D1200" s="31"/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1"/>
      <c r="AH1200" s="31"/>
      <c r="AI1200" s="31"/>
      <c r="AJ1200" s="31"/>
      <c r="AK1200" s="31"/>
      <c r="AL1200" s="31"/>
      <c r="AM1200" s="31"/>
      <c r="AN1200" s="31"/>
      <c r="AO1200" s="31"/>
      <c r="AP1200" s="31"/>
      <c r="AQ1200" s="31"/>
      <c r="AR1200" s="31"/>
      <c r="AS1200" s="31"/>
      <c r="AT1200" s="31"/>
      <c r="AU1200" s="31"/>
      <c r="AV1200" s="31"/>
      <c r="AW1200" s="31"/>
      <c r="AX1200" s="31"/>
      <c r="AY1200" s="31"/>
      <c r="AZ1200" s="31"/>
      <c r="BA1200" s="31"/>
      <c r="BB1200" s="31"/>
      <c r="BC1200" s="31"/>
      <c r="BD1200" s="31"/>
      <c r="BE1200" s="31"/>
      <c r="BF1200" s="31"/>
      <c r="BG1200" s="31"/>
      <c r="BH1200" s="31"/>
      <c r="BI1200" s="31"/>
      <c r="BJ1200" s="31"/>
      <c r="BK1200" s="31"/>
      <c r="BL1200" s="31"/>
      <c r="BM1200" s="31"/>
      <c r="BN1200" s="31"/>
      <c r="BO1200" s="31"/>
      <c r="BP1200" s="31"/>
      <c r="BQ1200" s="31"/>
      <c r="BR1200" s="31"/>
      <c r="BS1200" s="31"/>
      <c r="BT1200" s="31"/>
      <c r="BU1200" s="31"/>
      <c r="BV1200" s="31"/>
      <c r="BW1200" s="31"/>
      <c r="BX1200" s="31"/>
      <c r="BY1200" s="31"/>
      <c r="BZ1200" s="31"/>
      <c r="CA1200" s="31"/>
      <c r="CB1200" s="31"/>
      <c r="CC1200" s="31"/>
      <c r="CD1200" s="31"/>
      <c r="CE1200" s="31"/>
      <c r="CF1200" s="31"/>
      <c r="CG1200" s="31"/>
      <c r="CH1200" s="31"/>
      <c r="CI1200" s="31"/>
      <c r="CJ1200" s="31"/>
      <c r="CK1200" s="31"/>
      <c r="CL1200" s="31"/>
      <c r="CM1200" s="31"/>
      <c r="CN1200" s="31"/>
      <c r="CO1200" s="31"/>
      <c r="CP1200" s="31"/>
      <c r="CQ1200" s="31"/>
      <c r="CR1200" s="31"/>
      <c r="CS1200" s="31"/>
      <c r="CT1200" s="31"/>
      <c r="CU1200" s="31"/>
      <c r="CV1200" s="31"/>
      <c r="CW1200" s="31"/>
      <c r="CX1200" s="31"/>
      <c r="CY1200" s="31"/>
      <c r="CZ1200" s="31"/>
      <c r="DA1200" s="31"/>
      <c r="DB1200" s="31"/>
      <c r="DC1200" s="31"/>
      <c r="DD1200" s="31"/>
      <c r="DE1200" s="31"/>
      <c r="DF1200" s="31"/>
      <c r="DG1200" s="31"/>
      <c r="DH1200" s="31"/>
      <c r="DI1200" s="31"/>
      <c r="DJ1200" s="31"/>
      <c r="DK1200" s="31"/>
      <c r="DL1200" s="31"/>
      <c r="DM1200" s="31"/>
      <c r="DN1200" s="31"/>
      <c r="DO1200" s="31"/>
      <c r="DP1200" s="31"/>
      <c r="DQ1200" s="31"/>
      <c r="DR1200" s="31"/>
      <c r="DS1200" s="31"/>
      <c r="DT1200" s="31"/>
      <c r="DU1200" s="31"/>
      <c r="DV1200" s="31"/>
      <c r="DW1200" s="31"/>
      <c r="DX1200" s="31"/>
      <c r="DY1200" s="31"/>
      <c r="DZ1200" s="31"/>
      <c r="EA1200" s="31"/>
      <c r="EB1200" s="31"/>
      <c r="EC1200" s="31"/>
      <c r="ED1200" s="31"/>
      <c r="EE1200" s="31"/>
      <c r="EF1200" s="31"/>
      <c r="EG1200" s="31"/>
      <c r="EH1200" s="31"/>
      <c r="EI1200" s="31"/>
      <c r="EJ1200" s="31"/>
      <c r="EK1200" s="31"/>
      <c r="EL1200" s="31"/>
      <c r="EM1200" s="31"/>
      <c r="EN1200" s="31"/>
      <c r="EO1200" s="31"/>
      <c r="EP1200" s="31"/>
      <c r="EQ1200" s="31"/>
      <c r="ER1200" s="31"/>
      <c r="ES1200" s="31"/>
      <c r="ET1200" s="31"/>
      <c r="EU1200" s="101"/>
      <c r="EV1200" s="101"/>
      <c r="EW1200" s="101"/>
      <c r="EX1200" s="101"/>
      <c r="EY1200" s="101"/>
      <c r="EZ1200" s="101"/>
      <c r="FA1200" s="101"/>
      <c r="FB1200" s="101"/>
      <c r="FC1200" s="101"/>
      <c r="FD1200" s="101"/>
      <c r="FE1200" s="101"/>
      <c r="FF1200" s="101"/>
      <c r="FG1200" s="101"/>
      <c r="FH1200" s="101"/>
      <c r="FI1200" s="101"/>
      <c r="FJ1200" s="101"/>
      <c r="FK1200" s="101"/>
      <c r="FL1200" s="101"/>
      <c r="FM1200" s="101"/>
      <c r="FN1200" s="101"/>
      <c r="FO1200" s="101"/>
      <c r="FP1200" s="101"/>
      <c r="FQ1200" s="101"/>
      <c r="FR1200" s="101"/>
      <c r="FS1200" s="101"/>
      <c r="FT1200" s="101"/>
      <c r="FU1200" s="101"/>
      <c r="FV1200" s="101"/>
      <c r="FW1200" s="101"/>
      <c r="FX1200" s="101"/>
      <c r="FY1200" s="101"/>
      <c r="FZ1200" s="101"/>
      <c r="GA1200" s="101"/>
      <c r="GB1200" s="101"/>
      <c r="GC1200" s="101"/>
      <c r="GD1200" s="101"/>
      <c r="GE1200" s="101"/>
      <c r="GF1200" s="101"/>
      <c r="GG1200" s="101"/>
      <c r="GH1200" s="101"/>
      <c r="GI1200" s="101"/>
      <c r="GJ1200" s="101"/>
      <c r="GK1200" s="101"/>
      <c r="GL1200" s="101"/>
      <c r="GM1200" s="101"/>
      <c r="GN1200" s="101"/>
      <c r="GO1200" s="101"/>
      <c r="GP1200" s="101"/>
      <c r="GQ1200" s="101"/>
      <c r="GR1200" s="101"/>
      <c r="GS1200" s="101"/>
      <c r="GT1200" s="101"/>
      <c r="GU1200" s="101"/>
      <c r="GV1200" s="101"/>
      <c r="GW1200" s="101"/>
      <c r="GX1200" s="101"/>
      <c r="GY1200" s="101"/>
      <c r="GZ1200" s="101"/>
      <c r="HA1200" s="101"/>
      <c r="HB1200" s="101"/>
      <c r="HC1200" s="101"/>
      <c r="HD1200" s="101"/>
      <c r="HE1200" s="101"/>
      <c r="HF1200" s="101"/>
      <c r="HG1200" s="101"/>
      <c r="HH1200" s="101"/>
      <c r="HI1200" s="101"/>
      <c r="HJ1200" s="101"/>
      <c r="HK1200" s="101"/>
      <c r="HL1200" s="101"/>
      <c r="HM1200" s="101"/>
      <c r="HN1200" s="101"/>
      <c r="HO1200" s="101"/>
      <c r="HP1200" s="101"/>
      <c r="HQ1200" s="101"/>
      <c r="HR1200" s="101"/>
      <c r="HS1200" s="101"/>
      <c r="HT1200" s="101"/>
      <c r="HU1200" s="101"/>
      <c r="HV1200" s="101"/>
      <c r="HW1200" s="101"/>
      <c r="HX1200" s="101"/>
      <c r="HY1200" s="101"/>
      <c r="HZ1200" s="101"/>
      <c r="IA1200" s="101"/>
      <c r="IB1200" s="101"/>
      <c r="IC1200" s="101"/>
      <c r="ID1200" s="101"/>
    </row>
    <row r="1201">
      <c r="A1201" s="31"/>
      <c r="B1201" s="31"/>
      <c r="C1201" s="31"/>
      <c r="D1201" s="31"/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31"/>
      <c r="W1201" s="31"/>
      <c r="X1201" s="31"/>
      <c r="Y1201" s="31"/>
      <c r="Z1201" s="31"/>
      <c r="AA1201" s="31"/>
      <c r="AB1201" s="31"/>
      <c r="AC1201" s="31"/>
      <c r="AD1201" s="31"/>
      <c r="AE1201" s="31"/>
      <c r="AF1201" s="31"/>
      <c r="AG1201" s="31"/>
      <c r="AH1201" s="31"/>
      <c r="AI1201" s="31"/>
      <c r="AJ1201" s="31"/>
      <c r="AK1201" s="31"/>
      <c r="AL1201" s="31"/>
      <c r="AM1201" s="31"/>
      <c r="AN1201" s="31"/>
      <c r="AO1201" s="31"/>
      <c r="AP1201" s="31"/>
      <c r="AQ1201" s="31"/>
      <c r="AR1201" s="31"/>
      <c r="AS1201" s="31"/>
      <c r="AT1201" s="31"/>
      <c r="AU1201" s="31"/>
      <c r="AV1201" s="31"/>
      <c r="AW1201" s="31"/>
      <c r="AX1201" s="31"/>
      <c r="AY1201" s="31"/>
      <c r="AZ1201" s="31"/>
      <c r="BA1201" s="31"/>
      <c r="BB1201" s="31"/>
      <c r="BC1201" s="31"/>
      <c r="BD1201" s="31"/>
      <c r="BE1201" s="31"/>
      <c r="BF1201" s="31"/>
      <c r="BG1201" s="31"/>
      <c r="BH1201" s="31"/>
      <c r="BI1201" s="31"/>
      <c r="BJ1201" s="31"/>
      <c r="BK1201" s="31"/>
      <c r="BL1201" s="31"/>
      <c r="BM1201" s="31"/>
      <c r="BN1201" s="31"/>
      <c r="BO1201" s="31"/>
      <c r="BP1201" s="31"/>
      <c r="BQ1201" s="31"/>
      <c r="BR1201" s="31"/>
      <c r="BS1201" s="31"/>
      <c r="BT1201" s="31"/>
      <c r="BU1201" s="31"/>
      <c r="BV1201" s="31"/>
      <c r="BW1201" s="31"/>
      <c r="BX1201" s="31"/>
      <c r="BY1201" s="31"/>
      <c r="BZ1201" s="31"/>
      <c r="CA1201" s="31"/>
      <c r="CB1201" s="31"/>
      <c r="CC1201" s="31"/>
      <c r="CD1201" s="31"/>
      <c r="CE1201" s="31"/>
      <c r="CF1201" s="31"/>
      <c r="CG1201" s="31"/>
      <c r="CH1201" s="31"/>
      <c r="CI1201" s="31"/>
      <c r="CJ1201" s="31"/>
      <c r="CK1201" s="31"/>
      <c r="CL1201" s="31"/>
      <c r="CM1201" s="31"/>
      <c r="CN1201" s="31"/>
      <c r="CO1201" s="31"/>
      <c r="CP1201" s="31"/>
      <c r="CQ1201" s="31"/>
      <c r="CR1201" s="31"/>
      <c r="CS1201" s="31"/>
      <c r="CT1201" s="31"/>
      <c r="CU1201" s="31"/>
      <c r="CV1201" s="31"/>
      <c r="CW1201" s="31"/>
      <c r="CX1201" s="31"/>
      <c r="CY1201" s="31"/>
      <c r="CZ1201" s="31"/>
      <c r="DA1201" s="31"/>
      <c r="DB1201" s="31"/>
      <c r="DC1201" s="31"/>
      <c r="DD1201" s="31"/>
      <c r="DE1201" s="31"/>
      <c r="DF1201" s="31"/>
      <c r="DG1201" s="31"/>
      <c r="DH1201" s="31"/>
      <c r="DI1201" s="31"/>
      <c r="DJ1201" s="31"/>
      <c r="DK1201" s="31"/>
      <c r="DL1201" s="31"/>
      <c r="DM1201" s="31"/>
      <c r="DN1201" s="31"/>
      <c r="DO1201" s="31"/>
      <c r="DP1201" s="31"/>
      <c r="DQ1201" s="31"/>
      <c r="DR1201" s="31"/>
      <c r="DS1201" s="31"/>
      <c r="DT1201" s="31"/>
      <c r="DU1201" s="31"/>
      <c r="DV1201" s="31"/>
      <c r="DW1201" s="31"/>
      <c r="DX1201" s="31"/>
      <c r="DY1201" s="31"/>
      <c r="DZ1201" s="31"/>
      <c r="EA1201" s="31"/>
      <c r="EB1201" s="31"/>
      <c r="EC1201" s="31"/>
      <c r="ED1201" s="31"/>
      <c r="EE1201" s="31"/>
      <c r="EF1201" s="31"/>
      <c r="EG1201" s="31"/>
      <c r="EH1201" s="31"/>
      <c r="EI1201" s="31"/>
      <c r="EJ1201" s="31"/>
      <c r="EK1201" s="31"/>
      <c r="EL1201" s="31"/>
      <c r="EM1201" s="31"/>
      <c r="EN1201" s="31"/>
      <c r="EO1201" s="31"/>
      <c r="EP1201" s="31"/>
      <c r="EQ1201" s="31"/>
      <c r="ER1201" s="31"/>
      <c r="ES1201" s="31"/>
      <c r="ET1201" s="31"/>
      <c r="EU1201" s="101"/>
      <c r="EV1201" s="101"/>
      <c r="EW1201" s="101"/>
      <c r="EX1201" s="101"/>
      <c r="EY1201" s="101"/>
      <c r="EZ1201" s="101"/>
      <c r="FA1201" s="101"/>
      <c r="FB1201" s="101"/>
      <c r="FC1201" s="101"/>
      <c r="FD1201" s="101"/>
      <c r="FE1201" s="101"/>
      <c r="FF1201" s="101"/>
      <c r="FG1201" s="101"/>
      <c r="FH1201" s="101"/>
      <c r="FI1201" s="101"/>
      <c r="FJ1201" s="101"/>
      <c r="FK1201" s="101"/>
      <c r="FL1201" s="101"/>
      <c r="FM1201" s="101"/>
      <c r="FN1201" s="101"/>
      <c r="FO1201" s="101"/>
      <c r="FP1201" s="101"/>
      <c r="FQ1201" s="101"/>
      <c r="FR1201" s="101"/>
      <c r="FS1201" s="101"/>
      <c r="FT1201" s="101"/>
      <c r="FU1201" s="101"/>
      <c r="FV1201" s="101"/>
      <c r="FW1201" s="101"/>
      <c r="FX1201" s="101"/>
      <c r="FY1201" s="101"/>
      <c r="FZ1201" s="101"/>
      <c r="GA1201" s="101"/>
      <c r="GB1201" s="101"/>
      <c r="GC1201" s="101"/>
      <c r="GD1201" s="101"/>
      <c r="GE1201" s="101"/>
      <c r="GF1201" s="101"/>
      <c r="GG1201" s="101"/>
      <c r="GH1201" s="101"/>
      <c r="GI1201" s="101"/>
      <c r="GJ1201" s="101"/>
      <c r="GK1201" s="101"/>
      <c r="GL1201" s="101"/>
      <c r="GM1201" s="101"/>
      <c r="GN1201" s="101"/>
      <c r="GO1201" s="101"/>
      <c r="GP1201" s="101"/>
      <c r="GQ1201" s="101"/>
      <c r="GR1201" s="101"/>
      <c r="GS1201" s="101"/>
      <c r="GT1201" s="101"/>
      <c r="GU1201" s="101"/>
      <c r="GV1201" s="101"/>
      <c r="GW1201" s="101"/>
      <c r="GX1201" s="101"/>
      <c r="GY1201" s="101"/>
      <c r="GZ1201" s="101"/>
      <c r="HA1201" s="101"/>
      <c r="HB1201" s="101"/>
      <c r="HC1201" s="101"/>
      <c r="HD1201" s="101"/>
      <c r="HE1201" s="101"/>
      <c r="HF1201" s="101"/>
      <c r="HG1201" s="101"/>
      <c r="HH1201" s="101"/>
      <c r="HI1201" s="101"/>
      <c r="HJ1201" s="101"/>
      <c r="HK1201" s="101"/>
      <c r="HL1201" s="101"/>
      <c r="HM1201" s="101"/>
      <c r="HN1201" s="101"/>
      <c r="HO1201" s="101"/>
      <c r="HP1201" s="101"/>
      <c r="HQ1201" s="101"/>
      <c r="HR1201" s="101"/>
      <c r="HS1201" s="101"/>
      <c r="HT1201" s="101"/>
      <c r="HU1201" s="101"/>
      <c r="HV1201" s="101"/>
      <c r="HW1201" s="101"/>
      <c r="HX1201" s="101"/>
      <c r="HY1201" s="101"/>
      <c r="HZ1201" s="101"/>
      <c r="IA1201" s="101"/>
      <c r="IB1201" s="101"/>
      <c r="IC1201" s="101"/>
      <c r="ID1201" s="101"/>
    </row>
    <row r="1202">
      <c r="A1202" s="31"/>
      <c r="B1202" s="31"/>
      <c r="C1202" s="31"/>
      <c r="D1202" s="31"/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  <c r="P1202" s="31"/>
      <c r="Q1202" s="31"/>
      <c r="R1202" s="31"/>
      <c r="S1202" s="31"/>
      <c r="T1202" s="31"/>
      <c r="U1202" s="31"/>
      <c r="V1202" s="31"/>
      <c r="W1202" s="31"/>
      <c r="X1202" s="31"/>
      <c r="Y1202" s="31"/>
      <c r="Z1202" s="31"/>
      <c r="AA1202" s="31"/>
      <c r="AB1202" s="31"/>
      <c r="AC1202" s="31"/>
      <c r="AD1202" s="31"/>
      <c r="AE1202" s="31"/>
      <c r="AF1202" s="31"/>
      <c r="AG1202" s="31"/>
      <c r="AH1202" s="31"/>
      <c r="AI1202" s="31"/>
      <c r="AJ1202" s="31"/>
      <c r="AK1202" s="31"/>
      <c r="AL1202" s="31"/>
      <c r="AM1202" s="31"/>
      <c r="AN1202" s="31"/>
      <c r="AO1202" s="31"/>
      <c r="AP1202" s="31"/>
      <c r="AQ1202" s="31"/>
      <c r="AR1202" s="31"/>
      <c r="AS1202" s="31"/>
      <c r="AT1202" s="31"/>
      <c r="AU1202" s="31"/>
      <c r="AV1202" s="31"/>
      <c r="AW1202" s="31"/>
      <c r="AX1202" s="31"/>
      <c r="AY1202" s="31"/>
      <c r="AZ1202" s="31"/>
      <c r="BA1202" s="31"/>
      <c r="BB1202" s="31"/>
      <c r="BC1202" s="31"/>
      <c r="BD1202" s="31"/>
      <c r="BE1202" s="31"/>
      <c r="BF1202" s="31"/>
      <c r="BG1202" s="31"/>
      <c r="BH1202" s="31"/>
      <c r="BI1202" s="31"/>
      <c r="BJ1202" s="31"/>
      <c r="BK1202" s="31"/>
      <c r="BL1202" s="31"/>
      <c r="BM1202" s="31"/>
      <c r="BN1202" s="31"/>
      <c r="BO1202" s="31"/>
      <c r="BP1202" s="31"/>
      <c r="BQ1202" s="31"/>
      <c r="BR1202" s="31"/>
      <c r="BS1202" s="31"/>
      <c r="BT1202" s="31"/>
      <c r="BU1202" s="31"/>
      <c r="BV1202" s="31"/>
      <c r="BW1202" s="31"/>
      <c r="BX1202" s="31"/>
      <c r="BY1202" s="31"/>
      <c r="BZ1202" s="31"/>
      <c r="CA1202" s="31"/>
      <c r="CB1202" s="31"/>
      <c r="CC1202" s="31"/>
      <c r="CD1202" s="31"/>
      <c r="CE1202" s="31"/>
      <c r="CF1202" s="31"/>
      <c r="CG1202" s="31"/>
      <c r="CH1202" s="31"/>
      <c r="CI1202" s="31"/>
      <c r="CJ1202" s="31"/>
      <c r="CK1202" s="31"/>
      <c r="CL1202" s="31"/>
      <c r="CM1202" s="31"/>
      <c r="CN1202" s="31"/>
      <c r="CO1202" s="31"/>
      <c r="CP1202" s="31"/>
      <c r="CQ1202" s="31"/>
      <c r="CR1202" s="31"/>
      <c r="CS1202" s="31"/>
      <c r="CT1202" s="31"/>
      <c r="CU1202" s="31"/>
      <c r="CV1202" s="31"/>
      <c r="CW1202" s="31"/>
      <c r="CX1202" s="31"/>
      <c r="CY1202" s="31"/>
      <c r="CZ1202" s="31"/>
      <c r="DA1202" s="31"/>
      <c r="DB1202" s="31"/>
      <c r="DC1202" s="31"/>
      <c r="DD1202" s="31"/>
      <c r="DE1202" s="31"/>
      <c r="DF1202" s="31"/>
      <c r="DG1202" s="31"/>
      <c r="DH1202" s="31"/>
      <c r="DI1202" s="31"/>
      <c r="DJ1202" s="31"/>
      <c r="DK1202" s="31"/>
      <c r="DL1202" s="31"/>
      <c r="DM1202" s="31"/>
      <c r="DN1202" s="31"/>
      <c r="DO1202" s="31"/>
      <c r="DP1202" s="31"/>
      <c r="DQ1202" s="31"/>
      <c r="DR1202" s="31"/>
      <c r="DS1202" s="31"/>
      <c r="DT1202" s="31"/>
      <c r="DU1202" s="31"/>
      <c r="DV1202" s="31"/>
      <c r="DW1202" s="31"/>
      <c r="DX1202" s="31"/>
      <c r="DY1202" s="31"/>
      <c r="DZ1202" s="31"/>
      <c r="EA1202" s="31"/>
      <c r="EB1202" s="31"/>
      <c r="EC1202" s="31"/>
      <c r="ED1202" s="31"/>
      <c r="EE1202" s="31"/>
      <c r="EF1202" s="31"/>
      <c r="EG1202" s="31"/>
      <c r="EH1202" s="31"/>
      <c r="EI1202" s="31"/>
      <c r="EJ1202" s="31"/>
      <c r="EK1202" s="31"/>
      <c r="EL1202" s="31"/>
      <c r="EM1202" s="31"/>
      <c r="EN1202" s="31"/>
      <c r="EO1202" s="31"/>
      <c r="EP1202" s="31"/>
      <c r="EQ1202" s="31"/>
      <c r="ER1202" s="31"/>
      <c r="ES1202" s="31"/>
      <c r="ET1202" s="31"/>
      <c r="EU1202" s="101"/>
      <c r="EV1202" s="101"/>
      <c r="EW1202" s="101"/>
      <c r="EX1202" s="101"/>
      <c r="EY1202" s="101"/>
      <c r="EZ1202" s="101"/>
      <c r="FA1202" s="101"/>
      <c r="FB1202" s="101"/>
      <c r="FC1202" s="101"/>
      <c r="FD1202" s="101"/>
      <c r="FE1202" s="101"/>
      <c r="FF1202" s="101"/>
      <c r="FG1202" s="101"/>
      <c r="FH1202" s="101"/>
      <c r="FI1202" s="101"/>
      <c r="FJ1202" s="101"/>
      <c r="FK1202" s="101"/>
      <c r="FL1202" s="101"/>
      <c r="FM1202" s="101"/>
      <c r="FN1202" s="101"/>
      <c r="FO1202" s="101"/>
      <c r="FP1202" s="101"/>
      <c r="FQ1202" s="101"/>
      <c r="FR1202" s="101"/>
      <c r="FS1202" s="101"/>
      <c r="FT1202" s="101"/>
      <c r="FU1202" s="101"/>
      <c r="FV1202" s="101"/>
      <c r="FW1202" s="101"/>
      <c r="FX1202" s="101"/>
      <c r="FY1202" s="101"/>
      <c r="FZ1202" s="101"/>
      <c r="GA1202" s="101"/>
      <c r="GB1202" s="101"/>
      <c r="GC1202" s="101"/>
      <c r="GD1202" s="101"/>
      <c r="GE1202" s="101"/>
      <c r="GF1202" s="101"/>
      <c r="GG1202" s="101"/>
      <c r="GH1202" s="101"/>
      <c r="GI1202" s="101"/>
      <c r="GJ1202" s="101"/>
      <c r="GK1202" s="101"/>
      <c r="GL1202" s="101"/>
      <c r="GM1202" s="101"/>
      <c r="GN1202" s="101"/>
      <c r="GO1202" s="101"/>
      <c r="GP1202" s="101"/>
      <c r="GQ1202" s="101"/>
      <c r="GR1202" s="101"/>
      <c r="GS1202" s="101"/>
      <c r="GT1202" s="101"/>
      <c r="GU1202" s="101"/>
      <c r="GV1202" s="101"/>
      <c r="GW1202" s="101"/>
      <c r="GX1202" s="101"/>
      <c r="GY1202" s="101"/>
      <c r="GZ1202" s="101"/>
      <c r="HA1202" s="101"/>
      <c r="HB1202" s="101"/>
      <c r="HC1202" s="101"/>
      <c r="HD1202" s="101"/>
      <c r="HE1202" s="101"/>
      <c r="HF1202" s="101"/>
      <c r="HG1202" s="101"/>
      <c r="HH1202" s="101"/>
      <c r="HI1202" s="101"/>
      <c r="HJ1202" s="101"/>
      <c r="HK1202" s="101"/>
      <c r="HL1202" s="101"/>
      <c r="HM1202" s="101"/>
      <c r="HN1202" s="101"/>
      <c r="HO1202" s="101"/>
      <c r="HP1202" s="101"/>
      <c r="HQ1202" s="101"/>
      <c r="HR1202" s="101"/>
      <c r="HS1202" s="101"/>
      <c r="HT1202" s="101"/>
      <c r="HU1202" s="101"/>
      <c r="HV1202" s="101"/>
      <c r="HW1202" s="101"/>
      <c r="HX1202" s="101"/>
      <c r="HY1202" s="101"/>
      <c r="HZ1202" s="101"/>
      <c r="IA1202" s="101"/>
      <c r="IB1202" s="101"/>
      <c r="IC1202" s="101"/>
      <c r="ID1202" s="101"/>
    </row>
    <row r="1203">
      <c r="A1203" s="31"/>
      <c r="B1203" s="31"/>
      <c r="C1203" s="31"/>
      <c r="D1203" s="31"/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  <c r="P1203" s="31"/>
      <c r="Q1203" s="31"/>
      <c r="R1203" s="31"/>
      <c r="S1203" s="31"/>
      <c r="T1203" s="31"/>
      <c r="U1203" s="31"/>
      <c r="V1203" s="31"/>
      <c r="W1203" s="31"/>
      <c r="X1203" s="31"/>
      <c r="Y1203" s="31"/>
      <c r="Z1203" s="31"/>
      <c r="AA1203" s="31"/>
      <c r="AB1203" s="31"/>
      <c r="AC1203" s="31"/>
      <c r="AD1203" s="31"/>
      <c r="AE1203" s="31"/>
      <c r="AF1203" s="31"/>
      <c r="AG1203" s="31"/>
      <c r="AH1203" s="31"/>
      <c r="AI1203" s="31"/>
      <c r="AJ1203" s="31"/>
      <c r="AK1203" s="31"/>
      <c r="AL1203" s="31"/>
      <c r="AM1203" s="31"/>
      <c r="AN1203" s="31"/>
      <c r="AO1203" s="31"/>
      <c r="AP1203" s="31"/>
      <c r="AQ1203" s="31"/>
      <c r="AR1203" s="31"/>
      <c r="AS1203" s="31"/>
      <c r="AT1203" s="31"/>
      <c r="AU1203" s="31"/>
      <c r="AV1203" s="31"/>
      <c r="AW1203" s="31"/>
      <c r="AX1203" s="31"/>
      <c r="AY1203" s="31"/>
      <c r="AZ1203" s="31"/>
      <c r="BA1203" s="31"/>
      <c r="BB1203" s="31"/>
      <c r="BC1203" s="31"/>
      <c r="BD1203" s="31"/>
      <c r="BE1203" s="31"/>
      <c r="BF1203" s="31"/>
      <c r="BG1203" s="31"/>
      <c r="BH1203" s="31"/>
      <c r="BI1203" s="31"/>
      <c r="BJ1203" s="31"/>
      <c r="BK1203" s="31"/>
      <c r="BL1203" s="31"/>
      <c r="BM1203" s="31"/>
      <c r="BN1203" s="31"/>
      <c r="BO1203" s="31"/>
      <c r="BP1203" s="31"/>
      <c r="BQ1203" s="31"/>
      <c r="BR1203" s="31"/>
      <c r="BS1203" s="31"/>
      <c r="BT1203" s="31"/>
      <c r="BU1203" s="31"/>
      <c r="BV1203" s="31"/>
      <c r="BW1203" s="31"/>
      <c r="BX1203" s="31"/>
      <c r="BY1203" s="31"/>
      <c r="BZ1203" s="31"/>
      <c r="CA1203" s="31"/>
      <c r="CB1203" s="31"/>
      <c r="CC1203" s="31"/>
      <c r="CD1203" s="31"/>
      <c r="CE1203" s="31"/>
      <c r="CF1203" s="31"/>
      <c r="CG1203" s="31"/>
      <c r="CH1203" s="31"/>
      <c r="CI1203" s="31"/>
      <c r="CJ1203" s="31"/>
      <c r="CK1203" s="31"/>
      <c r="CL1203" s="31"/>
      <c r="CM1203" s="31"/>
      <c r="CN1203" s="31"/>
      <c r="CO1203" s="31"/>
      <c r="CP1203" s="31"/>
      <c r="CQ1203" s="31"/>
      <c r="CR1203" s="31"/>
      <c r="CS1203" s="31"/>
      <c r="CT1203" s="31"/>
      <c r="CU1203" s="31"/>
      <c r="CV1203" s="31"/>
      <c r="CW1203" s="31"/>
      <c r="CX1203" s="31"/>
      <c r="CY1203" s="31"/>
      <c r="CZ1203" s="31"/>
      <c r="DA1203" s="31"/>
      <c r="DB1203" s="31"/>
      <c r="DC1203" s="31"/>
      <c r="DD1203" s="31"/>
      <c r="DE1203" s="31"/>
      <c r="DF1203" s="31"/>
      <c r="DG1203" s="31"/>
      <c r="DH1203" s="31"/>
      <c r="DI1203" s="31"/>
      <c r="DJ1203" s="31"/>
      <c r="DK1203" s="31"/>
      <c r="DL1203" s="31"/>
      <c r="DM1203" s="31"/>
      <c r="DN1203" s="31"/>
      <c r="DO1203" s="31"/>
      <c r="DP1203" s="31"/>
      <c r="DQ1203" s="31"/>
      <c r="DR1203" s="31"/>
      <c r="DS1203" s="31"/>
      <c r="DT1203" s="31"/>
      <c r="DU1203" s="31"/>
      <c r="DV1203" s="31"/>
      <c r="DW1203" s="31"/>
      <c r="DX1203" s="31"/>
      <c r="DY1203" s="31"/>
      <c r="DZ1203" s="31"/>
      <c r="EA1203" s="31"/>
      <c r="EB1203" s="31"/>
      <c r="EC1203" s="31"/>
      <c r="ED1203" s="31"/>
      <c r="EE1203" s="31"/>
      <c r="EF1203" s="31"/>
      <c r="EG1203" s="31"/>
      <c r="EH1203" s="31"/>
      <c r="EI1203" s="31"/>
      <c r="EJ1203" s="31"/>
      <c r="EK1203" s="31"/>
      <c r="EL1203" s="31"/>
      <c r="EM1203" s="31"/>
      <c r="EN1203" s="31"/>
      <c r="EO1203" s="31"/>
      <c r="EP1203" s="31"/>
      <c r="EQ1203" s="31"/>
      <c r="ER1203" s="31"/>
      <c r="ES1203" s="31"/>
      <c r="ET1203" s="31"/>
      <c r="EU1203" s="101"/>
      <c r="EV1203" s="101"/>
      <c r="EW1203" s="101"/>
      <c r="EX1203" s="101"/>
      <c r="EY1203" s="101"/>
      <c r="EZ1203" s="101"/>
      <c r="FA1203" s="101"/>
      <c r="FB1203" s="101"/>
      <c r="FC1203" s="101"/>
      <c r="FD1203" s="101"/>
      <c r="FE1203" s="101"/>
      <c r="FF1203" s="101"/>
      <c r="FG1203" s="101"/>
      <c r="FH1203" s="101"/>
      <c r="FI1203" s="101"/>
      <c r="FJ1203" s="101"/>
      <c r="FK1203" s="101"/>
      <c r="FL1203" s="101"/>
      <c r="FM1203" s="101"/>
      <c r="FN1203" s="101"/>
      <c r="FO1203" s="101"/>
      <c r="FP1203" s="101"/>
      <c r="FQ1203" s="101"/>
      <c r="FR1203" s="101"/>
      <c r="FS1203" s="101"/>
      <c r="FT1203" s="101"/>
      <c r="FU1203" s="101"/>
      <c r="FV1203" s="101"/>
      <c r="FW1203" s="101"/>
      <c r="FX1203" s="101"/>
      <c r="FY1203" s="101"/>
      <c r="FZ1203" s="101"/>
      <c r="GA1203" s="101"/>
      <c r="GB1203" s="101"/>
      <c r="GC1203" s="101"/>
      <c r="GD1203" s="101"/>
      <c r="GE1203" s="101"/>
      <c r="GF1203" s="101"/>
      <c r="GG1203" s="101"/>
      <c r="GH1203" s="101"/>
      <c r="GI1203" s="101"/>
      <c r="GJ1203" s="101"/>
      <c r="GK1203" s="101"/>
      <c r="GL1203" s="101"/>
      <c r="GM1203" s="101"/>
      <c r="GN1203" s="101"/>
      <c r="GO1203" s="101"/>
      <c r="GP1203" s="101"/>
      <c r="GQ1203" s="101"/>
      <c r="GR1203" s="101"/>
      <c r="GS1203" s="101"/>
      <c r="GT1203" s="101"/>
      <c r="GU1203" s="101"/>
      <c r="GV1203" s="101"/>
      <c r="GW1203" s="101"/>
      <c r="GX1203" s="101"/>
      <c r="GY1203" s="101"/>
      <c r="GZ1203" s="101"/>
      <c r="HA1203" s="101"/>
      <c r="HB1203" s="101"/>
      <c r="HC1203" s="101"/>
      <c r="HD1203" s="101"/>
      <c r="HE1203" s="101"/>
      <c r="HF1203" s="101"/>
      <c r="HG1203" s="101"/>
      <c r="HH1203" s="101"/>
      <c r="HI1203" s="101"/>
      <c r="HJ1203" s="101"/>
      <c r="HK1203" s="101"/>
      <c r="HL1203" s="101"/>
      <c r="HM1203" s="101"/>
      <c r="HN1203" s="101"/>
      <c r="HO1203" s="101"/>
      <c r="HP1203" s="101"/>
      <c r="HQ1203" s="101"/>
      <c r="HR1203" s="101"/>
      <c r="HS1203" s="101"/>
      <c r="HT1203" s="101"/>
      <c r="HU1203" s="101"/>
      <c r="HV1203" s="101"/>
      <c r="HW1203" s="101"/>
      <c r="HX1203" s="101"/>
      <c r="HY1203" s="101"/>
      <c r="HZ1203" s="101"/>
      <c r="IA1203" s="101"/>
      <c r="IB1203" s="101"/>
      <c r="IC1203" s="101"/>
      <c r="ID1203" s="101"/>
    </row>
    <row r="1204">
      <c r="A1204" s="31"/>
      <c r="B1204" s="31"/>
      <c r="C1204" s="31"/>
      <c r="D1204" s="31"/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  <c r="P1204" s="31"/>
      <c r="Q1204" s="31"/>
      <c r="R1204" s="31"/>
      <c r="S1204" s="31"/>
      <c r="T1204" s="31"/>
      <c r="U1204" s="31"/>
      <c r="V1204" s="31"/>
      <c r="W1204" s="31"/>
      <c r="X1204" s="31"/>
      <c r="Y1204" s="31"/>
      <c r="Z1204" s="31"/>
      <c r="AA1204" s="31"/>
      <c r="AB1204" s="31"/>
      <c r="AC1204" s="31"/>
      <c r="AD1204" s="31"/>
      <c r="AE1204" s="31"/>
      <c r="AF1204" s="31"/>
      <c r="AG1204" s="31"/>
      <c r="AH1204" s="31"/>
      <c r="AI1204" s="31"/>
      <c r="AJ1204" s="31"/>
      <c r="AK1204" s="31"/>
      <c r="AL1204" s="31"/>
      <c r="AM1204" s="31"/>
      <c r="AN1204" s="31"/>
      <c r="AO1204" s="31"/>
      <c r="AP1204" s="31"/>
      <c r="AQ1204" s="31"/>
      <c r="AR1204" s="31"/>
      <c r="AS1204" s="31"/>
      <c r="AT1204" s="31"/>
      <c r="AU1204" s="31"/>
      <c r="AV1204" s="31"/>
      <c r="AW1204" s="31"/>
      <c r="AX1204" s="31"/>
      <c r="AY1204" s="31"/>
      <c r="AZ1204" s="31"/>
      <c r="BA1204" s="31"/>
      <c r="BB1204" s="31"/>
      <c r="BC1204" s="31"/>
      <c r="BD1204" s="31"/>
      <c r="BE1204" s="31"/>
      <c r="BF1204" s="31"/>
      <c r="BG1204" s="31"/>
      <c r="BH1204" s="31"/>
      <c r="BI1204" s="31"/>
      <c r="BJ1204" s="31"/>
      <c r="BK1204" s="31"/>
      <c r="BL1204" s="31"/>
      <c r="BM1204" s="31"/>
      <c r="BN1204" s="31"/>
      <c r="BO1204" s="31"/>
      <c r="BP1204" s="31"/>
      <c r="BQ1204" s="31"/>
      <c r="BR1204" s="31"/>
      <c r="BS1204" s="31"/>
      <c r="BT1204" s="31"/>
      <c r="BU1204" s="31"/>
      <c r="BV1204" s="31"/>
      <c r="BW1204" s="31"/>
      <c r="BX1204" s="31"/>
      <c r="BY1204" s="31"/>
      <c r="BZ1204" s="31"/>
      <c r="CA1204" s="31"/>
      <c r="CB1204" s="31"/>
      <c r="CC1204" s="31"/>
      <c r="CD1204" s="31"/>
      <c r="CE1204" s="31"/>
      <c r="CF1204" s="31"/>
      <c r="CG1204" s="31"/>
      <c r="CH1204" s="31"/>
      <c r="CI1204" s="31"/>
      <c r="CJ1204" s="31"/>
      <c r="CK1204" s="31"/>
      <c r="CL1204" s="31"/>
      <c r="CM1204" s="31"/>
      <c r="CN1204" s="31"/>
      <c r="CO1204" s="31"/>
      <c r="CP1204" s="31"/>
      <c r="CQ1204" s="31"/>
      <c r="CR1204" s="31"/>
      <c r="CS1204" s="31"/>
      <c r="CT1204" s="31"/>
      <c r="CU1204" s="31"/>
      <c r="CV1204" s="31"/>
      <c r="CW1204" s="31"/>
      <c r="CX1204" s="31"/>
      <c r="CY1204" s="31"/>
      <c r="CZ1204" s="31"/>
      <c r="DA1204" s="31"/>
      <c r="DB1204" s="31"/>
      <c r="DC1204" s="31"/>
      <c r="DD1204" s="31"/>
      <c r="DE1204" s="31"/>
      <c r="DF1204" s="31"/>
      <c r="DG1204" s="31"/>
      <c r="DH1204" s="31"/>
      <c r="DI1204" s="31"/>
      <c r="DJ1204" s="31"/>
      <c r="DK1204" s="31"/>
      <c r="DL1204" s="31"/>
      <c r="DM1204" s="31"/>
      <c r="DN1204" s="31"/>
      <c r="DO1204" s="31"/>
      <c r="DP1204" s="31"/>
      <c r="DQ1204" s="31"/>
      <c r="DR1204" s="31"/>
      <c r="DS1204" s="31"/>
      <c r="DT1204" s="31"/>
      <c r="DU1204" s="31"/>
      <c r="DV1204" s="31"/>
      <c r="DW1204" s="31"/>
      <c r="DX1204" s="31"/>
      <c r="DY1204" s="31"/>
      <c r="DZ1204" s="31"/>
      <c r="EA1204" s="31"/>
      <c r="EB1204" s="31"/>
      <c r="EC1204" s="31"/>
      <c r="ED1204" s="31"/>
      <c r="EE1204" s="31"/>
      <c r="EF1204" s="31"/>
      <c r="EG1204" s="31"/>
      <c r="EH1204" s="31"/>
      <c r="EI1204" s="31"/>
      <c r="EJ1204" s="31"/>
      <c r="EK1204" s="31"/>
      <c r="EL1204" s="31"/>
      <c r="EM1204" s="31"/>
      <c r="EN1204" s="31"/>
      <c r="EO1204" s="31"/>
      <c r="EP1204" s="31"/>
      <c r="EQ1204" s="31"/>
      <c r="ER1204" s="31"/>
      <c r="ES1204" s="31"/>
      <c r="ET1204" s="31"/>
      <c r="EU1204" s="101"/>
      <c r="EV1204" s="101"/>
      <c r="EW1204" s="101"/>
      <c r="EX1204" s="101"/>
      <c r="EY1204" s="101"/>
      <c r="EZ1204" s="101"/>
      <c r="FA1204" s="101"/>
      <c r="FB1204" s="101"/>
      <c r="FC1204" s="101"/>
      <c r="FD1204" s="101"/>
      <c r="FE1204" s="101"/>
      <c r="FF1204" s="101"/>
      <c r="FG1204" s="101"/>
      <c r="FH1204" s="101"/>
      <c r="FI1204" s="101"/>
      <c r="FJ1204" s="101"/>
      <c r="FK1204" s="101"/>
      <c r="FL1204" s="101"/>
      <c r="FM1204" s="101"/>
      <c r="FN1204" s="101"/>
      <c r="FO1204" s="101"/>
      <c r="FP1204" s="101"/>
      <c r="FQ1204" s="101"/>
      <c r="FR1204" s="101"/>
      <c r="FS1204" s="101"/>
      <c r="FT1204" s="101"/>
      <c r="FU1204" s="101"/>
      <c r="FV1204" s="101"/>
      <c r="FW1204" s="101"/>
      <c r="FX1204" s="101"/>
      <c r="FY1204" s="101"/>
      <c r="FZ1204" s="101"/>
      <c r="GA1204" s="101"/>
      <c r="GB1204" s="101"/>
      <c r="GC1204" s="101"/>
      <c r="GD1204" s="101"/>
      <c r="GE1204" s="101"/>
      <c r="GF1204" s="101"/>
      <c r="GG1204" s="101"/>
      <c r="GH1204" s="101"/>
      <c r="GI1204" s="101"/>
      <c r="GJ1204" s="101"/>
      <c r="GK1204" s="101"/>
      <c r="GL1204" s="101"/>
      <c r="GM1204" s="101"/>
      <c r="GN1204" s="101"/>
      <c r="GO1204" s="101"/>
      <c r="GP1204" s="101"/>
      <c r="GQ1204" s="101"/>
      <c r="GR1204" s="101"/>
      <c r="GS1204" s="101"/>
      <c r="GT1204" s="101"/>
      <c r="GU1204" s="101"/>
      <c r="GV1204" s="101"/>
      <c r="GW1204" s="101"/>
      <c r="GX1204" s="101"/>
      <c r="GY1204" s="101"/>
      <c r="GZ1204" s="101"/>
      <c r="HA1204" s="101"/>
      <c r="HB1204" s="101"/>
      <c r="HC1204" s="101"/>
      <c r="HD1204" s="101"/>
      <c r="HE1204" s="101"/>
      <c r="HF1204" s="101"/>
      <c r="HG1204" s="101"/>
      <c r="HH1204" s="101"/>
      <c r="HI1204" s="101"/>
      <c r="HJ1204" s="101"/>
      <c r="HK1204" s="101"/>
      <c r="HL1204" s="101"/>
      <c r="HM1204" s="101"/>
      <c r="HN1204" s="101"/>
      <c r="HO1204" s="101"/>
      <c r="HP1204" s="101"/>
      <c r="HQ1204" s="101"/>
      <c r="HR1204" s="101"/>
      <c r="HS1204" s="101"/>
      <c r="HT1204" s="101"/>
      <c r="HU1204" s="101"/>
      <c r="HV1204" s="101"/>
      <c r="HW1204" s="101"/>
      <c r="HX1204" s="101"/>
      <c r="HY1204" s="101"/>
      <c r="HZ1204" s="101"/>
      <c r="IA1204" s="101"/>
      <c r="IB1204" s="101"/>
      <c r="IC1204" s="101"/>
      <c r="ID1204" s="101"/>
    </row>
    <row r="1205">
      <c r="A1205" s="31"/>
      <c r="B1205" s="31"/>
      <c r="C1205" s="31"/>
      <c r="D1205" s="31"/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  <c r="P1205" s="31"/>
      <c r="Q1205" s="31"/>
      <c r="R1205" s="31"/>
      <c r="S1205" s="31"/>
      <c r="T1205" s="31"/>
      <c r="U1205" s="31"/>
      <c r="V1205" s="31"/>
      <c r="W1205" s="31"/>
      <c r="X1205" s="31"/>
      <c r="Y1205" s="31"/>
      <c r="Z1205" s="31"/>
      <c r="AA1205" s="31"/>
      <c r="AB1205" s="31"/>
      <c r="AC1205" s="31"/>
      <c r="AD1205" s="31"/>
      <c r="AE1205" s="31"/>
      <c r="AF1205" s="31"/>
      <c r="AG1205" s="31"/>
      <c r="AH1205" s="31"/>
      <c r="AI1205" s="31"/>
      <c r="AJ1205" s="31"/>
      <c r="AK1205" s="31"/>
      <c r="AL1205" s="31"/>
      <c r="AM1205" s="31"/>
      <c r="AN1205" s="31"/>
      <c r="AO1205" s="31"/>
      <c r="AP1205" s="31"/>
      <c r="AQ1205" s="31"/>
      <c r="AR1205" s="31"/>
      <c r="AS1205" s="31"/>
      <c r="AT1205" s="31"/>
      <c r="AU1205" s="31"/>
      <c r="AV1205" s="31"/>
      <c r="AW1205" s="31"/>
      <c r="AX1205" s="31"/>
      <c r="AY1205" s="31"/>
      <c r="AZ1205" s="31"/>
      <c r="BA1205" s="31"/>
      <c r="BB1205" s="31"/>
      <c r="BC1205" s="31"/>
      <c r="BD1205" s="31"/>
      <c r="BE1205" s="31"/>
      <c r="BF1205" s="31"/>
      <c r="BG1205" s="31"/>
      <c r="BH1205" s="31"/>
      <c r="BI1205" s="31"/>
      <c r="BJ1205" s="31"/>
      <c r="BK1205" s="31"/>
      <c r="BL1205" s="31"/>
      <c r="BM1205" s="31"/>
      <c r="BN1205" s="31"/>
      <c r="BO1205" s="31"/>
      <c r="BP1205" s="31"/>
      <c r="BQ1205" s="31"/>
      <c r="BR1205" s="31"/>
      <c r="BS1205" s="31"/>
      <c r="BT1205" s="31"/>
      <c r="BU1205" s="31"/>
      <c r="BV1205" s="31"/>
      <c r="BW1205" s="31"/>
      <c r="BX1205" s="31"/>
      <c r="BY1205" s="31"/>
      <c r="BZ1205" s="31"/>
      <c r="CA1205" s="31"/>
      <c r="CB1205" s="31"/>
      <c r="CC1205" s="31"/>
      <c r="CD1205" s="31"/>
      <c r="CE1205" s="31"/>
      <c r="CF1205" s="31"/>
      <c r="CG1205" s="31"/>
      <c r="CH1205" s="31"/>
      <c r="CI1205" s="31"/>
      <c r="CJ1205" s="31"/>
      <c r="CK1205" s="31"/>
      <c r="CL1205" s="31"/>
      <c r="CM1205" s="31"/>
      <c r="CN1205" s="31"/>
      <c r="CO1205" s="31"/>
      <c r="CP1205" s="31"/>
      <c r="CQ1205" s="31"/>
      <c r="CR1205" s="31"/>
      <c r="CS1205" s="31"/>
      <c r="CT1205" s="31"/>
      <c r="CU1205" s="31"/>
      <c r="CV1205" s="31"/>
      <c r="CW1205" s="31"/>
      <c r="CX1205" s="31"/>
      <c r="CY1205" s="31"/>
      <c r="CZ1205" s="31"/>
      <c r="DA1205" s="31"/>
      <c r="DB1205" s="31"/>
      <c r="DC1205" s="31"/>
      <c r="DD1205" s="31"/>
      <c r="DE1205" s="31"/>
      <c r="DF1205" s="31"/>
      <c r="DG1205" s="31"/>
      <c r="DH1205" s="31"/>
      <c r="DI1205" s="31"/>
      <c r="DJ1205" s="31"/>
      <c r="DK1205" s="31"/>
      <c r="DL1205" s="31"/>
      <c r="DM1205" s="31"/>
      <c r="DN1205" s="31"/>
      <c r="DO1205" s="31"/>
      <c r="DP1205" s="31"/>
      <c r="DQ1205" s="31"/>
      <c r="DR1205" s="31"/>
      <c r="DS1205" s="31"/>
      <c r="DT1205" s="31"/>
      <c r="DU1205" s="31"/>
      <c r="DV1205" s="31"/>
      <c r="DW1205" s="31"/>
      <c r="DX1205" s="31"/>
      <c r="DY1205" s="31"/>
      <c r="DZ1205" s="31"/>
      <c r="EA1205" s="31"/>
      <c r="EB1205" s="31"/>
      <c r="EC1205" s="31"/>
      <c r="ED1205" s="31"/>
      <c r="EE1205" s="31"/>
      <c r="EF1205" s="31"/>
      <c r="EG1205" s="31"/>
      <c r="EH1205" s="31"/>
      <c r="EI1205" s="31"/>
      <c r="EJ1205" s="31"/>
      <c r="EK1205" s="31"/>
      <c r="EL1205" s="31"/>
      <c r="EM1205" s="31"/>
      <c r="EN1205" s="31"/>
      <c r="EO1205" s="31"/>
      <c r="EP1205" s="31"/>
      <c r="EQ1205" s="31"/>
      <c r="ER1205" s="31"/>
      <c r="ES1205" s="31"/>
      <c r="ET1205" s="31"/>
      <c r="EU1205" s="101"/>
      <c r="EV1205" s="101"/>
      <c r="EW1205" s="101"/>
      <c r="EX1205" s="101"/>
      <c r="EY1205" s="101"/>
      <c r="EZ1205" s="101"/>
      <c r="FA1205" s="101"/>
      <c r="FB1205" s="101"/>
      <c r="FC1205" s="101"/>
      <c r="FD1205" s="101"/>
      <c r="FE1205" s="101"/>
      <c r="FF1205" s="101"/>
      <c r="FG1205" s="101"/>
      <c r="FH1205" s="101"/>
      <c r="FI1205" s="101"/>
      <c r="FJ1205" s="101"/>
      <c r="FK1205" s="101"/>
      <c r="FL1205" s="101"/>
      <c r="FM1205" s="101"/>
      <c r="FN1205" s="101"/>
      <c r="FO1205" s="101"/>
      <c r="FP1205" s="101"/>
      <c r="FQ1205" s="101"/>
      <c r="FR1205" s="101"/>
      <c r="FS1205" s="101"/>
      <c r="FT1205" s="101"/>
      <c r="FU1205" s="101"/>
      <c r="FV1205" s="101"/>
      <c r="FW1205" s="101"/>
      <c r="FX1205" s="101"/>
      <c r="FY1205" s="101"/>
      <c r="FZ1205" s="101"/>
      <c r="GA1205" s="101"/>
      <c r="GB1205" s="101"/>
      <c r="GC1205" s="101"/>
      <c r="GD1205" s="101"/>
      <c r="GE1205" s="101"/>
      <c r="GF1205" s="101"/>
      <c r="GG1205" s="101"/>
      <c r="GH1205" s="101"/>
      <c r="GI1205" s="101"/>
      <c r="GJ1205" s="101"/>
      <c r="GK1205" s="101"/>
      <c r="GL1205" s="101"/>
      <c r="GM1205" s="101"/>
      <c r="GN1205" s="101"/>
      <c r="GO1205" s="101"/>
      <c r="GP1205" s="101"/>
      <c r="GQ1205" s="101"/>
      <c r="GR1205" s="101"/>
      <c r="GS1205" s="101"/>
      <c r="GT1205" s="101"/>
      <c r="GU1205" s="101"/>
      <c r="GV1205" s="101"/>
      <c r="GW1205" s="101"/>
      <c r="GX1205" s="101"/>
      <c r="GY1205" s="101"/>
      <c r="GZ1205" s="101"/>
      <c r="HA1205" s="101"/>
      <c r="HB1205" s="101"/>
      <c r="HC1205" s="101"/>
      <c r="HD1205" s="101"/>
      <c r="HE1205" s="101"/>
      <c r="HF1205" s="101"/>
      <c r="HG1205" s="101"/>
      <c r="HH1205" s="101"/>
      <c r="HI1205" s="101"/>
      <c r="HJ1205" s="101"/>
      <c r="HK1205" s="101"/>
      <c r="HL1205" s="101"/>
      <c r="HM1205" s="101"/>
      <c r="HN1205" s="101"/>
      <c r="HO1205" s="101"/>
      <c r="HP1205" s="101"/>
      <c r="HQ1205" s="101"/>
      <c r="HR1205" s="101"/>
      <c r="HS1205" s="101"/>
      <c r="HT1205" s="101"/>
      <c r="HU1205" s="101"/>
      <c r="HV1205" s="101"/>
      <c r="HW1205" s="101"/>
      <c r="HX1205" s="101"/>
      <c r="HY1205" s="101"/>
      <c r="HZ1205" s="101"/>
      <c r="IA1205" s="101"/>
      <c r="IB1205" s="101"/>
      <c r="IC1205" s="101"/>
      <c r="ID1205" s="101"/>
    </row>
    <row r="1206">
      <c r="A1206" s="31"/>
      <c r="B1206" s="31"/>
      <c r="C1206" s="31"/>
      <c r="D1206" s="31"/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  <c r="P1206" s="31"/>
      <c r="Q1206" s="31"/>
      <c r="R1206" s="31"/>
      <c r="S1206" s="31"/>
      <c r="T1206" s="31"/>
      <c r="U1206" s="31"/>
      <c r="V1206" s="31"/>
      <c r="W1206" s="31"/>
      <c r="X1206" s="31"/>
      <c r="Y1206" s="31"/>
      <c r="Z1206" s="31"/>
      <c r="AA1206" s="31"/>
      <c r="AB1206" s="31"/>
      <c r="AC1206" s="31"/>
      <c r="AD1206" s="31"/>
      <c r="AE1206" s="31"/>
      <c r="AF1206" s="31"/>
      <c r="AG1206" s="31"/>
      <c r="AH1206" s="31"/>
      <c r="AI1206" s="31"/>
      <c r="AJ1206" s="31"/>
      <c r="AK1206" s="31"/>
      <c r="AL1206" s="31"/>
      <c r="AM1206" s="31"/>
      <c r="AN1206" s="31"/>
      <c r="AO1206" s="31"/>
      <c r="AP1206" s="31"/>
      <c r="AQ1206" s="31"/>
      <c r="AR1206" s="31"/>
      <c r="AS1206" s="31"/>
      <c r="AT1206" s="31"/>
      <c r="AU1206" s="31"/>
      <c r="AV1206" s="31"/>
      <c r="AW1206" s="31"/>
      <c r="AX1206" s="31"/>
      <c r="AY1206" s="31"/>
      <c r="AZ1206" s="31"/>
      <c r="BA1206" s="31"/>
      <c r="BB1206" s="31"/>
      <c r="BC1206" s="31"/>
      <c r="BD1206" s="31"/>
      <c r="BE1206" s="31"/>
      <c r="BF1206" s="31"/>
      <c r="BG1206" s="31"/>
      <c r="BH1206" s="31"/>
      <c r="BI1206" s="31"/>
      <c r="BJ1206" s="31"/>
      <c r="BK1206" s="31"/>
      <c r="BL1206" s="31"/>
      <c r="BM1206" s="31"/>
      <c r="BN1206" s="31"/>
      <c r="BO1206" s="31"/>
      <c r="BP1206" s="31"/>
      <c r="BQ1206" s="31"/>
      <c r="BR1206" s="31"/>
      <c r="BS1206" s="31"/>
      <c r="BT1206" s="31"/>
      <c r="BU1206" s="31"/>
      <c r="BV1206" s="31"/>
      <c r="BW1206" s="31"/>
      <c r="BX1206" s="31"/>
      <c r="BY1206" s="31"/>
      <c r="BZ1206" s="31"/>
      <c r="CA1206" s="31"/>
      <c r="CB1206" s="31"/>
      <c r="CC1206" s="31"/>
      <c r="CD1206" s="31"/>
      <c r="CE1206" s="31"/>
      <c r="CF1206" s="31"/>
      <c r="CG1206" s="31"/>
      <c r="CH1206" s="31"/>
      <c r="CI1206" s="31"/>
      <c r="CJ1206" s="31"/>
      <c r="CK1206" s="31"/>
      <c r="CL1206" s="31"/>
      <c r="CM1206" s="31"/>
      <c r="CN1206" s="31"/>
      <c r="CO1206" s="31"/>
      <c r="CP1206" s="31"/>
      <c r="CQ1206" s="31"/>
      <c r="CR1206" s="31"/>
      <c r="CS1206" s="31"/>
      <c r="CT1206" s="31"/>
      <c r="CU1206" s="31"/>
      <c r="CV1206" s="31"/>
      <c r="CW1206" s="31"/>
      <c r="CX1206" s="31"/>
      <c r="CY1206" s="31"/>
      <c r="CZ1206" s="31"/>
      <c r="DA1206" s="31"/>
      <c r="DB1206" s="31"/>
      <c r="DC1206" s="31"/>
      <c r="DD1206" s="31"/>
      <c r="DE1206" s="31"/>
      <c r="DF1206" s="31"/>
      <c r="DG1206" s="31"/>
      <c r="DH1206" s="31"/>
      <c r="DI1206" s="31"/>
      <c r="DJ1206" s="31"/>
      <c r="DK1206" s="31"/>
      <c r="DL1206" s="31"/>
      <c r="DM1206" s="31"/>
      <c r="DN1206" s="31"/>
      <c r="DO1206" s="31"/>
      <c r="DP1206" s="31"/>
      <c r="DQ1206" s="31"/>
      <c r="DR1206" s="31"/>
      <c r="DS1206" s="31"/>
      <c r="DT1206" s="31"/>
      <c r="DU1206" s="31"/>
      <c r="DV1206" s="31"/>
      <c r="DW1206" s="31"/>
      <c r="DX1206" s="31"/>
      <c r="DY1206" s="31"/>
      <c r="DZ1206" s="31"/>
      <c r="EA1206" s="31"/>
      <c r="EB1206" s="31"/>
      <c r="EC1206" s="31"/>
      <c r="ED1206" s="31"/>
      <c r="EE1206" s="31"/>
      <c r="EF1206" s="31"/>
      <c r="EG1206" s="31"/>
      <c r="EH1206" s="31"/>
      <c r="EI1206" s="31"/>
      <c r="EJ1206" s="31"/>
      <c r="EK1206" s="31"/>
      <c r="EL1206" s="31"/>
      <c r="EM1206" s="31"/>
      <c r="EN1206" s="31"/>
      <c r="EO1206" s="31"/>
      <c r="EP1206" s="31"/>
      <c r="EQ1206" s="31"/>
      <c r="ER1206" s="31"/>
      <c r="ES1206" s="31"/>
      <c r="ET1206" s="31"/>
      <c r="EU1206" s="101"/>
      <c r="EV1206" s="101"/>
      <c r="EW1206" s="101"/>
      <c r="EX1206" s="101"/>
      <c r="EY1206" s="101"/>
      <c r="EZ1206" s="101"/>
      <c r="FA1206" s="101"/>
      <c r="FB1206" s="101"/>
      <c r="FC1206" s="101"/>
      <c r="FD1206" s="101"/>
      <c r="FE1206" s="101"/>
      <c r="FF1206" s="101"/>
      <c r="FG1206" s="101"/>
      <c r="FH1206" s="101"/>
      <c r="FI1206" s="101"/>
      <c r="FJ1206" s="101"/>
      <c r="FK1206" s="101"/>
      <c r="FL1206" s="101"/>
      <c r="FM1206" s="101"/>
      <c r="FN1206" s="101"/>
      <c r="FO1206" s="101"/>
      <c r="FP1206" s="101"/>
      <c r="FQ1206" s="101"/>
      <c r="FR1206" s="101"/>
      <c r="FS1206" s="101"/>
      <c r="FT1206" s="101"/>
      <c r="FU1206" s="101"/>
      <c r="FV1206" s="101"/>
      <c r="FW1206" s="101"/>
      <c r="FX1206" s="101"/>
      <c r="FY1206" s="101"/>
      <c r="FZ1206" s="101"/>
      <c r="GA1206" s="101"/>
      <c r="GB1206" s="101"/>
      <c r="GC1206" s="101"/>
      <c r="GD1206" s="101"/>
      <c r="GE1206" s="101"/>
      <c r="GF1206" s="101"/>
      <c r="GG1206" s="101"/>
      <c r="GH1206" s="101"/>
      <c r="GI1206" s="101"/>
      <c r="GJ1206" s="101"/>
      <c r="GK1206" s="101"/>
      <c r="GL1206" s="101"/>
      <c r="GM1206" s="101"/>
      <c r="GN1206" s="101"/>
      <c r="GO1206" s="101"/>
      <c r="GP1206" s="101"/>
      <c r="GQ1206" s="101"/>
      <c r="GR1206" s="101"/>
      <c r="GS1206" s="101"/>
      <c r="GT1206" s="101"/>
      <c r="GU1206" s="101"/>
      <c r="GV1206" s="101"/>
      <c r="GW1206" s="101"/>
      <c r="GX1206" s="101"/>
      <c r="GY1206" s="101"/>
      <c r="GZ1206" s="101"/>
      <c r="HA1206" s="101"/>
      <c r="HB1206" s="101"/>
      <c r="HC1206" s="101"/>
      <c r="HD1206" s="101"/>
      <c r="HE1206" s="101"/>
      <c r="HF1206" s="101"/>
      <c r="HG1206" s="101"/>
      <c r="HH1206" s="101"/>
      <c r="HI1206" s="101"/>
      <c r="HJ1206" s="101"/>
      <c r="HK1206" s="101"/>
      <c r="HL1206" s="101"/>
      <c r="HM1206" s="101"/>
      <c r="HN1206" s="101"/>
      <c r="HO1206" s="101"/>
      <c r="HP1206" s="101"/>
      <c r="HQ1206" s="101"/>
      <c r="HR1206" s="101"/>
      <c r="HS1206" s="101"/>
      <c r="HT1206" s="101"/>
      <c r="HU1206" s="101"/>
      <c r="HV1206" s="101"/>
      <c r="HW1206" s="101"/>
      <c r="HX1206" s="101"/>
      <c r="HY1206" s="101"/>
      <c r="HZ1206" s="101"/>
      <c r="IA1206" s="101"/>
      <c r="IB1206" s="101"/>
      <c r="IC1206" s="101"/>
      <c r="ID1206" s="101"/>
    </row>
    <row r="1207">
      <c r="A1207" s="31"/>
      <c r="B1207" s="31"/>
      <c r="C1207" s="31"/>
      <c r="D1207" s="31"/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31"/>
      <c r="W1207" s="31"/>
      <c r="X1207" s="31"/>
      <c r="Y1207" s="31"/>
      <c r="Z1207" s="31"/>
      <c r="AA1207" s="31"/>
      <c r="AB1207" s="31"/>
      <c r="AC1207" s="31"/>
      <c r="AD1207" s="31"/>
      <c r="AE1207" s="31"/>
      <c r="AF1207" s="31"/>
      <c r="AG1207" s="31"/>
      <c r="AH1207" s="31"/>
      <c r="AI1207" s="31"/>
      <c r="AJ1207" s="31"/>
      <c r="AK1207" s="31"/>
      <c r="AL1207" s="31"/>
      <c r="AM1207" s="31"/>
      <c r="AN1207" s="31"/>
      <c r="AO1207" s="31"/>
      <c r="AP1207" s="31"/>
      <c r="AQ1207" s="31"/>
      <c r="AR1207" s="31"/>
      <c r="AS1207" s="31"/>
      <c r="AT1207" s="31"/>
      <c r="AU1207" s="31"/>
      <c r="AV1207" s="31"/>
      <c r="AW1207" s="31"/>
      <c r="AX1207" s="31"/>
      <c r="AY1207" s="31"/>
      <c r="AZ1207" s="31"/>
      <c r="BA1207" s="31"/>
      <c r="BB1207" s="31"/>
      <c r="BC1207" s="31"/>
      <c r="BD1207" s="31"/>
      <c r="BE1207" s="31"/>
      <c r="BF1207" s="31"/>
      <c r="BG1207" s="31"/>
      <c r="BH1207" s="31"/>
      <c r="BI1207" s="31"/>
      <c r="BJ1207" s="31"/>
      <c r="BK1207" s="31"/>
      <c r="BL1207" s="31"/>
      <c r="BM1207" s="31"/>
      <c r="BN1207" s="31"/>
      <c r="BO1207" s="31"/>
      <c r="BP1207" s="31"/>
      <c r="BQ1207" s="31"/>
      <c r="BR1207" s="31"/>
      <c r="BS1207" s="31"/>
      <c r="BT1207" s="31"/>
      <c r="BU1207" s="31"/>
      <c r="BV1207" s="31"/>
      <c r="BW1207" s="31"/>
      <c r="BX1207" s="31"/>
      <c r="BY1207" s="31"/>
      <c r="BZ1207" s="31"/>
      <c r="CA1207" s="31"/>
      <c r="CB1207" s="31"/>
      <c r="CC1207" s="31"/>
      <c r="CD1207" s="31"/>
      <c r="CE1207" s="31"/>
      <c r="CF1207" s="31"/>
      <c r="CG1207" s="31"/>
      <c r="CH1207" s="31"/>
      <c r="CI1207" s="31"/>
      <c r="CJ1207" s="31"/>
      <c r="CK1207" s="31"/>
      <c r="CL1207" s="31"/>
      <c r="CM1207" s="31"/>
      <c r="CN1207" s="31"/>
      <c r="CO1207" s="31"/>
      <c r="CP1207" s="31"/>
      <c r="CQ1207" s="31"/>
      <c r="CR1207" s="31"/>
      <c r="CS1207" s="31"/>
      <c r="CT1207" s="31"/>
      <c r="CU1207" s="31"/>
      <c r="CV1207" s="31"/>
      <c r="CW1207" s="31"/>
      <c r="CX1207" s="31"/>
      <c r="CY1207" s="31"/>
      <c r="CZ1207" s="31"/>
      <c r="DA1207" s="31"/>
      <c r="DB1207" s="31"/>
      <c r="DC1207" s="31"/>
      <c r="DD1207" s="31"/>
      <c r="DE1207" s="31"/>
      <c r="DF1207" s="31"/>
      <c r="DG1207" s="31"/>
      <c r="DH1207" s="31"/>
      <c r="DI1207" s="31"/>
      <c r="DJ1207" s="31"/>
      <c r="DK1207" s="31"/>
      <c r="DL1207" s="31"/>
      <c r="DM1207" s="31"/>
      <c r="DN1207" s="31"/>
      <c r="DO1207" s="31"/>
      <c r="DP1207" s="31"/>
      <c r="DQ1207" s="31"/>
      <c r="DR1207" s="31"/>
      <c r="DS1207" s="31"/>
      <c r="DT1207" s="31"/>
      <c r="DU1207" s="31"/>
      <c r="DV1207" s="31"/>
      <c r="DW1207" s="31"/>
      <c r="DX1207" s="31"/>
      <c r="DY1207" s="31"/>
      <c r="DZ1207" s="31"/>
      <c r="EA1207" s="31"/>
      <c r="EB1207" s="31"/>
      <c r="EC1207" s="31"/>
      <c r="ED1207" s="31"/>
      <c r="EE1207" s="31"/>
      <c r="EF1207" s="31"/>
      <c r="EG1207" s="31"/>
      <c r="EH1207" s="31"/>
      <c r="EI1207" s="31"/>
      <c r="EJ1207" s="31"/>
      <c r="EK1207" s="31"/>
      <c r="EL1207" s="31"/>
      <c r="EM1207" s="31"/>
      <c r="EN1207" s="31"/>
      <c r="EO1207" s="31"/>
      <c r="EP1207" s="31"/>
      <c r="EQ1207" s="31"/>
      <c r="ER1207" s="31"/>
      <c r="ES1207" s="31"/>
      <c r="ET1207" s="31"/>
      <c r="EU1207" s="101"/>
      <c r="EV1207" s="101"/>
      <c r="EW1207" s="101"/>
      <c r="EX1207" s="101"/>
      <c r="EY1207" s="101"/>
      <c r="EZ1207" s="101"/>
      <c r="FA1207" s="101"/>
      <c r="FB1207" s="101"/>
      <c r="FC1207" s="101"/>
      <c r="FD1207" s="101"/>
      <c r="FE1207" s="101"/>
      <c r="FF1207" s="101"/>
      <c r="FG1207" s="101"/>
      <c r="FH1207" s="101"/>
      <c r="FI1207" s="101"/>
      <c r="FJ1207" s="101"/>
      <c r="FK1207" s="101"/>
      <c r="FL1207" s="101"/>
      <c r="FM1207" s="101"/>
      <c r="FN1207" s="101"/>
      <c r="FO1207" s="101"/>
      <c r="FP1207" s="101"/>
      <c r="FQ1207" s="101"/>
      <c r="FR1207" s="101"/>
      <c r="FS1207" s="101"/>
      <c r="FT1207" s="101"/>
      <c r="FU1207" s="101"/>
      <c r="FV1207" s="101"/>
      <c r="FW1207" s="101"/>
      <c r="FX1207" s="101"/>
      <c r="FY1207" s="101"/>
      <c r="FZ1207" s="101"/>
      <c r="GA1207" s="101"/>
      <c r="GB1207" s="101"/>
      <c r="GC1207" s="101"/>
      <c r="GD1207" s="101"/>
      <c r="GE1207" s="101"/>
      <c r="GF1207" s="101"/>
      <c r="GG1207" s="101"/>
      <c r="GH1207" s="101"/>
      <c r="GI1207" s="101"/>
      <c r="GJ1207" s="101"/>
      <c r="GK1207" s="101"/>
      <c r="GL1207" s="101"/>
      <c r="GM1207" s="101"/>
      <c r="GN1207" s="101"/>
      <c r="GO1207" s="101"/>
      <c r="GP1207" s="101"/>
      <c r="GQ1207" s="101"/>
      <c r="GR1207" s="101"/>
      <c r="GS1207" s="101"/>
      <c r="GT1207" s="101"/>
      <c r="GU1207" s="101"/>
      <c r="GV1207" s="101"/>
      <c r="GW1207" s="101"/>
      <c r="GX1207" s="101"/>
      <c r="GY1207" s="101"/>
      <c r="GZ1207" s="101"/>
      <c r="HA1207" s="101"/>
      <c r="HB1207" s="101"/>
      <c r="HC1207" s="101"/>
      <c r="HD1207" s="101"/>
      <c r="HE1207" s="101"/>
      <c r="HF1207" s="101"/>
      <c r="HG1207" s="101"/>
      <c r="HH1207" s="101"/>
      <c r="HI1207" s="101"/>
      <c r="HJ1207" s="101"/>
      <c r="HK1207" s="101"/>
      <c r="HL1207" s="101"/>
      <c r="HM1207" s="101"/>
      <c r="HN1207" s="101"/>
      <c r="HO1207" s="101"/>
      <c r="HP1207" s="101"/>
      <c r="HQ1207" s="101"/>
      <c r="HR1207" s="101"/>
      <c r="HS1207" s="101"/>
      <c r="HT1207" s="101"/>
      <c r="HU1207" s="101"/>
      <c r="HV1207" s="101"/>
      <c r="HW1207" s="101"/>
      <c r="HX1207" s="101"/>
      <c r="HY1207" s="101"/>
      <c r="HZ1207" s="101"/>
      <c r="IA1207" s="101"/>
      <c r="IB1207" s="101"/>
      <c r="IC1207" s="101"/>
      <c r="ID1207" s="101"/>
    </row>
    <row r="1208">
      <c r="A1208" s="31"/>
      <c r="B1208" s="31"/>
      <c r="C1208" s="31"/>
      <c r="D1208" s="31"/>
      <c r="E1208" s="31"/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  <c r="P1208" s="31"/>
      <c r="Q1208" s="31"/>
      <c r="R1208" s="31"/>
      <c r="S1208" s="31"/>
      <c r="T1208" s="31"/>
      <c r="U1208" s="31"/>
      <c r="V1208" s="31"/>
      <c r="W1208" s="31"/>
      <c r="X1208" s="31"/>
      <c r="Y1208" s="31"/>
      <c r="Z1208" s="31"/>
      <c r="AA1208" s="31"/>
      <c r="AB1208" s="31"/>
      <c r="AC1208" s="31"/>
      <c r="AD1208" s="31"/>
      <c r="AE1208" s="31"/>
      <c r="AF1208" s="31"/>
      <c r="AG1208" s="31"/>
      <c r="AH1208" s="31"/>
      <c r="AI1208" s="31"/>
      <c r="AJ1208" s="31"/>
      <c r="AK1208" s="31"/>
      <c r="AL1208" s="31"/>
      <c r="AM1208" s="31"/>
      <c r="AN1208" s="31"/>
      <c r="AO1208" s="31"/>
      <c r="AP1208" s="31"/>
      <c r="AQ1208" s="31"/>
      <c r="AR1208" s="31"/>
      <c r="AS1208" s="31"/>
      <c r="AT1208" s="31"/>
      <c r="AU1208" s="31"/>
      <c r="AV1208" s="31"/>
      <c r="AW1208" s="31"/>
      <c r="AX1208" s="31"/>
      <c r="AY1208" s="31"/>
      <c r="AZ1208" s="31"/>
      <c r="BA1208" s="31"/>
      <c r="BB1208" s="31"/>
      <c r="BC1208" s="31"/>
      <c r="BD1208" s="31"/>
      <c r="BE1208" s="31"/>
      <c r="BF1208" s="31"/>
      <c r="BG1208" s="31"/>
      <c r="BH1208" s="31"/>
      <c r="BI1208" s="31"/>
      <c r="BJ1208" s="31"/>
      <c r="BK1208" s="31"/>
      <c r="BL1208" s="31"/>
      <c r="BM1208" s="31"/>
      <c r="BN1208" s="31"/>
      <c r="BO1208" s="31"/>
      <c r="BP1208" s="31"/>
      <c r="BQ1208" s="31"/>
      <c r="BR1208" s="31"/>
      <c r="BS1208" s="31"/>
      <c r="BT1208" s="31"/>
      <c r="BU1208" s="31"/>
      <c r="BV1208" s="31"/>
      <c r="BW1208" s="31"/>
      <c r="BX1208" s="31"/>
      <c r="BY1208" s="31"/>
      <c r="BZ1208" s="31"/>
      <c r="CA1208" s="31"/>
      <c r="CB1208" s="31"/>
      <c r="CC1208" s="31"/>
      <c r="CD1208" s="31"/>
      <c r="CE1208" s="31"/>
      <c r="CF1208" s="31"/>
      <c r="CG1208" s="31"/>
      <c r="CH1208" s="31"/>
      <c r="CI1208" s="31"/>
      <c r="CJ1208" s="31"/>
      <c r="CK1208" s="31"/>
      <c r="CL1208" s="31"/>
      <c r="CM1208" s="31"/>
      <c r="CN1208" s="31"/>
      <c r="CO1208" s="31"/>
      <c r="CP1208" s="31"/>
      <c r="CQ1208" s="31"/>
      <c r="CR1208" s="31"/>
      <c r="CS1208" s="31"/>
      <c r="CT1208" s="31"/>
      <c r="CU1208" s="31"/>
      <c r="CV1208" s="31"/>
      <c r="CW1208" s="31"/>
      <c r="CX1208" s="31"/>
      <c r="CY1208" s="31"/>
      <c r="CZ1208" s="31"/>
      <c r="DA1208" s="31"/>
      <c r="DB1208" s="31"/>
      <c r="DC1208" s="31"/>
      <c r="DD1208" s="31"/>
      <c r="DE1208" s="31"/>
      <c r="DF1208" s="31"/>
      <c r="DG1208" s="31"/>
      <c r="DH1208" s="31"/>
      <c r="DI1208" s="31"/>
      <c r="DJ1208" s="31"/>
      <c r="DK1208" s="31"/>
      <c r="DL1208" s="31"/>
      <c r="DM1208" s="31"/>
      <c r="DN1208" s="31"/>
      <c r="DO1208" s="31"/>
      <c r="DP1208" s="31"/>
      <c r="DQ1208" s="31"/>
      <c r="DR1208" s="31"/>
      <c r="DS1208" s="31"/>
      <c r="DT1208" s="31"/>
      <c r="DU1208" s="31"/>
      <c r="DV1208" s="31"/>
      <c r="DW1208" s="31"/>
      <c r="DX1208" s="31"/>
      <c r="DY1208" s="31"/>
      <c r="DZ1208" s="31"/>
      <c r="EA1208" s="31"/>
      <c r="EB1208" s="31"/>
      <c r="EC1208" s="31"/>
      <c r="ED1208" s="31"/>
      <c r="EE1208" s="31"/>
      <c r="EF1208" s="31"/>
      <c r="EG1208" s="31"/>
      <c r="EH1208" s="31"/>
      <c r="EI1208" s="31"/>
      <c r="EJ1208" s="31"/>
      <c r="EK1208" s="31"/>
      <c r="EL1208" s="31"/>
      <c r="EM1208" s="31"/>
      <c r="EN1208" s="31"/>
      <c r="EO1208" s="31"/>
      <c r="EP1208" s="31"/>
      <c r="EQ1208" s="31"/>
      <c r="ER1208" s="31"/>
      <c r="ES1208" s="31"/>
      <c r="ET1208" s="31"/>
      <c r="EU1208" s="101"/>
      <c r="EV1208" s="101"/>
      <c r="EW1208" s="101"/>
      <c r="EX1208" s="101"/>
      <c r="EY1208" s="101"/>
      <c r="EZ1208" s="101"/>
      <c r="FA1208" s="101"/>
      <c r="FB1208" s="101"/>
      <c r="FC1208" s="101"/>
      <c r="FD1208" s="101"/>
      <c r="FE1208" s="101"/>
      <c r="FF1208" s="101"/>
      <c r="FG1208" s="101"/>
      <c r="FH1208" s="101"/>
      <c r="FI1208" s="101"/>
      <c r="FJ1208" s="101"/>
      <c r="FK1208" s="101"/>
      <c r="FL1208" s="101"/>
      <c r="FM1208" s="101"/>
      <c r="FN1208" s="101"/>
      <c r="FO1208" s="101"/>
      <c r="FP1208" s="101"/>
      <c r="FQ1208" s="101"/>
      <c r="FR1208" s="101"/>
      <c r="FS1208" s="101"/>
      <c r="FT1208" s="101"/>
      <c r="FU1208" s="101"/>
      <c r="FV1208" s="101"/>
      <c r="FW1208" s="101"/>
      <c r="FX1208" s="101"/>
      <c r="FY1208" s="101"/>
      <c r="FZ1208" s="101"/>
      <c r="GA1208" s="101"/>
      <c r="GB1208" s="101"/>
      <c r="GC1208" s="101"/>
      <c r="GD1208" s="101"/>
      <c r="GE1208" s="101"/>
      <c r="GF1208" s="101"/>
      <c r="GG1208" s="101"/>
      <c r="GH1208" s="101"/>
      <c r="GI1208" s="101"/>
      <c r="GJ1208" s="101"/>
      <c r="GK1208" s="101"/>
      <c r="GL1208" s="101"/>
      <c r="GM1208" s="101"/>
      <c r="GN1208" s="101"/>
      <c r="GO1208" s="101"/>
      <c r="GP1208" s="101"/>
      <c r="GQ1208" s="101"/>
      <c r="GR1208" s="101"/>
      <c r="GS1208" s="101"/>
      <c r="GT1208" s="101"/>
      <c r="GU1208" s="101"/>
      <c r="GV1208" s="101"/>
      <c r="GW1208" s="101"/>
      <c r="GX1208" s="101"/>
      <c r="GY1208" s="101"/>
      <c r="GZ1208" s="101"/>
      <c r="HA1208" s="101"/>
      <c r="HB1208" s="101"/>
      <c r="HC1208" s="101"/>
      <c r="HD1208" s="101"/>
      <c r="HE1208" s="101"/>
      <c r="HF1208" s="101"/>
      <c r="HG1208" s="101"/>
      <c r="HH1208" s="101"/>
      <c r="HI1208" s="101"/>
      <c r="HJ1208" s="101"/>
      <c r="HK1208" s="101"/>
      <c r="HL1208" s="101"/>
      <c r="HM1208" s="101"/>
      <c r="HN1208" s="101"/>
      <c r="HO1208" s="101"/>
      <c r="HP1208" s="101"/>
      <c r="HQ1208" s="101"/>
      <c r="HR1208" s="101"/>
      <c r="HS1208" s="101"/>
      <c r="HT1208" s="101"/>
      <c r="HU1208" s="101"/>
      <c r="HV1208" s="101"/>
      <c r="HW1208" s="101"/>
      <c r="HX1208" s="101"/>
      <c r="HY1208" s="101"/>
      <c r="HZ1208" s="101"/>
      <c r="IA1208" s="101"/>
      <c r="IB1208" s="101"/>
      <c r="IC1208" s="101"/>
      <c r="ID1208" s="101"/>
    </row>
    <row r="1209">
      <c r="A1209" s="31"/>
      <c r="B1209" s="31"/>
      <c r="C1209" s="31"/>
      <c r="D1209" s="31"/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  <c r="P1209" s="31"/>
      <c r="Q1209" s="31"/>
      <c r="R1209" s="31"/>
      <c r="S1209" s="31"/>
      <c r="T1209" s="31"/>
      <c r="U1209" s="31"/>
      <c r="V1209" s="31"/>
      <c r="W1209" s="31"/>
      <c r="X1209" s="31"/>
      <c r="Y1209" s="31"/>
      <c r="Z1209" s="31"/>
      <c r="AA1209" s="31"/>
      <c r="AB1209" s="31"/>
      <c r="AC1209" s="31"/>
      <c r="AD1209" s="31"/>
      <c r="AE1209" s="31"/>
      <c r="AF1209" s="31"/>
      <c r="AG1209" s="31"/>
      <c r="AH1209" s="31"/>
      <c r="AI1209" s="31"/>
      <c r="AJ1209" s="31"/>
      <c r="AK1209" s="31"/>
      <c r="AL1209" s="31"/>
      <c r="AM1209" s="31"/>
      <c r="AN1209" s="31"/>
      <c r="AO1209" s="31"/>
      <c r="AP1209" s="31"/>
      <c r="AQ1209" s="31"/>
      <c r="AR1209" s="31"/>
      <c r="AS1209" s="31"/>
      <c r="AT1209" s="31"/>
      <c r="AU1209" s="31"/>
      <c r="AV1209" s="31"/>
      <c r="AW1209" s="31"/>
      <c r="AX1209" s="31"/>
      <c r="AY1209" s="31"/>
      <c r="AZ1209" s="31"/>
      <c r="BA1209" s="31"/>
      <c r="BB1209" s="31"/>
      <c r="BC1209" s="31"/>
      <c r="BD1209" s="31"/>
      <c r="BE1209" s="31"/>
      <c r="BF1209" s="31"/>
      <c r="BG1209" s="31"/>
      <c r="BH1209" s="31"/>
      <c r="BI1209" s="31"/>
      <c r="BJ1209" s="31"/>
      <c r="BK1209" s="31"/>
      <c r="BL1209" s="31"/>
      <c r="BM1209" s="31"/>
      <c r="BN1209" s="31"/>
      <c r="BO1209" s="31"/>
      <c r="BP1209" s="31"/>
      <c r="BQ1209" s="31"/>
      <c r="BR1209" s="31"/>
      <c r="BS1209" s="31"/>
      <c r="BT1209" s="31"/>
      <c r="BU1209" s="31"/>
      <c r="BV1209" s="31"/>
      <c r="BW1209" s="31"/>
      <c r="BX1209" s="31"/>
      <c r="BY1209" s="31"/>
      <c r="BZ1209" s="31"/>
      <c r="CA1209" s="31"/>
      <c r="CB1209" s="31"/>
      <c r="CC1209" s="31"/>
      <c r="CD1209" s="31"/>
      <c r="CE1209" s="31"/>
      <c r="CF1209" s="31"/>
      <c r="CG1209" s="31"/>
      <c r="CH1209" s="31"/>
      <c r="CI1209" s="31"/>
      <c r="CJ1209" s="31"/>
      <c r="CK1209" s="31"/>
      <c r="CL1209" s="31"/>
      <c r="CM1209" s="31"/>
      <c r="CN1209" s="31"/>
      <c r="CO1209" s="31"/>
      <c r="CP1209" s="31"/>
      <c r="CQ1209" s="31"/>
      <c r="CR1209" s="31"/>
      <c r="CS1209" s="31"/>
      <c r="CT1209" s="31"/>
      <c r="CU1209" s="31"/>
      <c r="CV1209" s="31"/>
      <c r="CW1209" s="31"/>
      <c r="CX1209" s="31"/>
      <c r="CY1209" s="31"/>
      <c r="CZ1209" s="31"/>
      <c r="DA1209" s="31"/>
      <c r="DB1209" s="31"/>
      <c r="DC1209" s="31"/>
      <c r="DD1209" s="31"/>
      <c r="DE1209" s="31"/>
      <c r="DF1209" s="31"/>
      <c r="DG1209" s="31"/>
      <c r="DH1209" s="31"/>
      <c r="DI1209" s="31"/>
      <c r="DJ1209" s="31"/>
      <c r="DK1209" s="31"/>
      <c r="DL1209" s="31"/>
      <c r="DM1209" s="31"/>
      <c r="DN1209" s="31"/>
      <c r="DO1209" s="31"/>
      <c r="DP1209" s="31"/>
      <c r="DQ1209" s="31"/>
      <c r="DR1209" s="31"/>
      <c r="DS1209" s="31"/>
      <c r="DT1209" s="31"/>
      <c r="DU1209" s="31"/>
      <c r="DV1209" s="31"/>
      <c r="DW1209" s="31"/>
      <c r="DX1209" s="31"/>
      <c r="DY1209" s="31"/>
      <c r="DZ1209" s="31"/>
      <c r="EA1209" s="31"/>
      <c r="EB1209" s="31"/>
      <c r="EC1209" s="31"/>
      <c r="ED1209" s="31"/>
      <c r="EE1209" s="31"/>
      <c r="EF1209" s="31"/>
      <c r="EG1209" s="31"/>
      <c r="EH1209" s="31"/>
      <c r="EI1209" s="31"/>
      <c r="EJ1209" s="31"/>
      <c r="EK1209" s="31"/>
      <c r="EL1209" s="31"/>
      <c r="EM1209" s="31"/>
      <c r="EN1209" s="31"/>
      <c r="EO1209" s="31"/>
      <c r="EP1209" s="31"/>
      <c r="EQ1209" s="31"/>
      <c r="ER1209" s="31"/>
      <c r="ES1209" s="31"/>
      <c r="ET1209" s="31"/>
      <c r="EU1209" s="101"/>
      <c r="EV1209" s="101"/>
      <c r="EW1209" s="101"/>
      <c r="EX1209" s="101"/>
      <c r="EY1209" s="101"/>
      <c r="EZ1209" s="101"/>
      <c r="FA1209" s="101"/>
      <c r="FB1209" s="101"/>
      <c r="FC1209" s="101"/>
      <c r="FD1209" s="101"/>
      <c r="FE1209" s="101"/>
      <c r="FF1209" s="101"/>
      <c r="FG1209" s="101"/>
      <c r="FH1209" s="101"/>
      <c r="FI1209" s="101"/>
      <c r="FJ1209" s="101"/>
      <c r="FK1209" s="101"/>
      <c r="FL1209" s="101"/>
      <c r="FM1209" s="101"/>
      <c r="FN1209" s="101"/>
      <c r="FO1209" s="101"/>
      <c r="FP1209" s="101"/>
      <c r="FQ1209" s="101"/>
      <c r="FR1209" s="101"/>
      <c r="FS1209" s="101"/>
      <c r="FT1209" s="101"/>
      <c r="FU1209" s="101"/>
      <c r="FV1209" s="101"/>
      <c r="FW1209" s="101"/>
      <c r="FX1209" s="101"/>
      <c r="FY1209" s="101"/>
      <c r="FZ1209" s="101"/>
      <c r="GA1209" s="101"/>
      <c r="GB1209" s="101"/>
      <c r="GC1209" s="101"/>
      <c r="GD1209" s="101"/>
      <c r="GE1209" s="101"/>
      <c r="GF1209" s="101"/>
      <c r="GG1209" s="101"/>
      <c r="GH1209" s="101"/>
      <c r="GI1209" s="101"/>
      <c r="GJ1209" s="101"/>
      <c r="GK1209" s="101"/>
      <c r="GL1209" s="101"/>
      <c r="GM1209" s="101"/>
      <c r="GN1209" s="101"/>
      <c r="GO1209" s="101"/>
      <c r="GP1209" s="101"/>
      <c r="GQ1209" s="101"/>
      <c r="GR1209" s="101"/>
      <c r="GS1209" s="101"/>
      <c r="GT1209" s="101"/>
      <c r="GU1209" s="101"/>
      <c r="GV1209" s="101"/>
      <c r="GW1209" s="101"/>
      <c r="GX1209" s="101"/>
      <c r="GY1209" s="101"/>
      <c r="GZ1209" s="101"/>
      <c r="HA1209" s="101"/>
      <c r="HB1209" s="101"/>
      <c r="HC1209" s="101"/>
      <c r="HD1209" s="101"/>
      <c r="HE1209" s="101"/>
      <c r="HF1209" s="101"/>
      <c r="HG1209" s="101"/>
      <c r="HH1209" s="101"/>
      <c r="HI1209" s="101"/>
      <c r="HJ1209" s="101"/>
      <c r="HK1209" s="101"/>
      <c r="HL1209" s="101"/>
      <c r="HM1209" s="101"/>
      <c r="HN1209" s="101"/>
      <c r="HO1209" s="101"/>
      <c r="HP1209" s="101"/>
      <c r="HQ1209" s="101"/>
      <c r="HR1209" s="101"/>
      <c r="HS1209" s="101"/>
      <c r="HT1209" s="101"/>
      <c r="HU1209" s="101"/>
      <c r="HV1209" s="101"/>
      <c r="HW1209" s="101"/>
      <c r="HX1209" s="101"/>
      <c r="HY1209" s="101"/>
      <c r="HZ1209" s="101"/>
      <c r="IA1209" s="101"/>
      <c r="IB1209" s="101"/>
      <c r="IC1209" s="101"/>
      <c r="ID1209" s="101"/>
    </row>
    <row r="1210">
      <c r="A1210" s="31"/>
      <c r="B1210" s="31"/>
      <c r="C1210" s="31"/>
      <c r="D1210" s="31"/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  <c r="P1210" s="31"/>
      <c r="Q1210" s="31"/>
      <c r="R1210" s="31"/>
      <c r="S1210" s="31"/>
      <c r="T1210" s="31"/>
      <c r="U1210" s="31"/>
      <c r="V1210" s="31"/>
      <c r="W1210" s="31"/>
      <c r="X1210" s="31"/>
      <c r="Y1210" s="31"/>
      <c r="Z1210" s="31"/>
      <c r="AA1210" s="31"/>
      <c r="AB1210" s="31"/>
      <c r="AC1210" s="31"/>
      <c r="AD1210" s="31"/>
      <c r="AE1210" s="31"/>
      <c r="AF1210" s="31"/>
      <c r="AG1210" s="31"/>
      <c r="AH1210" s="31"/>
      <c r="AI1210" s="31"/>
      <c r="AJ1210" s="31"/>
      <c r="AK1210" s="31"/>
      <c r="AL1210" s="31"/>
      <c r="AM1210" s="31"/>
      <c r="AN1210" s="31"/>
      <c r="AO1210" s="31"/>
      <c r="AP1210" s="31"/>
      <c r="AQ1210" s="31"/>
      <c r="AR1210" s="31"/>
      <c r="AS1210" s="31"/>
      <c r="AT1210" s="31"/>
      <c r="AU1210" s="31"/>
      <c r="AV1210" s="31"/>
      <c r="AW1210" s="31"/>
      <c r="AX1210" s="31"/>
      <c r="AY1210" s="31"/>
      <c r="AZ1210" s="31"/>
      <c r="BA1210" s="31"/>
      <c r="BB1210" s="31"/>
      <c r="BC1210" s="31"/>
      <c r="BD1210" s="31"/>
      <c r="BE1210" s="31"/>
      <c r="BF1210" s="31"/>
      <c r="BG1210" s="31"/>
      <c r="BH1210" s="31"/>
      <c r="BI1210" s="31"/>
      <c r="BJ1210" s="31"/>
      <c r="BK1210" s="31"/>
      <c r="BL1210" s="31"/>
      <c r="BM1210" s="31"/>
      <c r="BN1210" s="31"/>
      <c r="BO1210" s="31"/>
      <c r="BP1210" s="31"/>
      <c r="BQ1210" s="31"/>
      <c r="BR1210" s="31"/>
      <c r="BS1210" s="31"/>
      <c r="BT1210" s="31"/>
      <c r="BU1210" s="31"/>
      <c r="BV1210" s="31"/>
      <c r="BW1210" s="31"/>
      <c r="BX1210" s="31"/>
      <c r="BY1210" s="31"/>
      <c r="BZ1210" s="31"/>
      <c r="CA1210" s="31"/>
      <c r="CB1210" s="31"/>
      <c r="CC1210" s="31"/>
      <c r="CD1210" s="31"/>
      <c r="CE1210" s="31"/>
      <c r="CF1210" s="31"/>
      <c r="CG1210" s="31"/>
      <c r="CH1210" s="31"/>
      <c r="CI1210" s="31"/>
      <c r="CJ1210" s="31"/>
      <c r="CK1210" s="31"/>
      <c r="CL1210" s="31"/>
      <c r="CM1210" s="31"/>
      <c r="CN1210" s="31"/>
      <c r="CO1210" s="31"/>
      <c r="CP1210" s="31"/>
      <c r="CQ1210" s="31"/>
      <c r="CR1210" s="31"/>
      <c r="CS1210" s="31"/>
      <c r="CT1210" s="31"/>
      <c r="CU1210" s="31"/>
      <c r="CV1210" s="31"/>
      <c r="CW1210" s="31"/>
      <c r="CX1210" s="31"/>
      <c r="CY1210" s="31"/>
      <c r="CZ1210" s="31"/>
      <c r="DA1210" s="31"/>
      <c r="DB1210" s="31"/>
      <c r="DC1210" s="31"/>
      <c r="DD1210" s="31"/>
      <c r="DE1210" s="31"/>
      <c r="DF1210" s="31"/>
      <c r="DG1210" s="31"/>
      <c r="DH1210" s="31"/>
      <c r="DI1210" s="31"/>
      <c r="DJ1210" s="31"/>
      <c r="DK1210" s="31"/>
      <c r="DL1210" s="31"/>
      <c r="DM1210" s="31"/>
      <c r="DN1210" s="31"/>
      <c r="DO1210" s="31"/>
      <c r="DP1210" s="31"/>
      <c r="DQ1210" s="31"/>
      <c r="DR1210" s="31"/>
      <c r="DS1210" s="31"/>
      <c r="DT1210" s="31"/>
      <c r="DU1210" s="31"/>
      <c r="DV1210" s="31"/>
      <c r="DW1210" s="31"/>
      <c r="DX1210" s="31"/>
      <c r="DY1210" s="31"/>
      <c r="DZ1210" s="31"/>
      <c r="EA1210" s="31"/>
      <c r="EB1210" s="31"/>
      <c r="EC1210" s="31"/>
      <c r="ED1210" s="31"/>
      <c r="EE1210" s="31"/>
      <c r="EF1210" s="31"/>
      <c r="EG1210" s="31"/>
      <c r="EH1210" s="31"/>
      <c r="EI1210" s="31"/>
      <c r="EJ1210" s="31"/>
      <c r="EK1210" s="31"/>
      <c r="EL1210" s="31"/>
      <c r="EM1210" s="31"/>
      <c r="EN1210" s="31"/>
      <c r="EO1210" s="31"/>
      <c r="EP1210" s="31"/>
      <c r="EQ1210" s="31"/>
      <c r="ER1210" s="31"/>
      <c r="ES1210" s="31"/>
      <c r="ET1210" s="31"/>
      <c r="EU1210" s="101"/>
      <c r="EV1210" s="101"/>
      <c r="EW1210" s="101"/>
      <c r="EX1210" s="101"/>
      <c r="EY1210" s="101"/>
      <c r="EZ1210" s="101"/>
      <c r="FA1210" s="101"/>
      <c r="FB1210" s="101"/>
      <c r="FC1210" s="101"/>
      <c r="FD1210" s="101"/>
      <c r="FE1210" s="101"/>
      <c r="FF1210" s="101"/>
      <c r="FG1210" s="101"/>
      <c r="FH1210" s="101"/>
      <c r="FI1210" s="101"/>
      <c r="FJ1210" s="101"/>
      <c r="FK1210" s="101"/>
      <c r="FL1210" s="101"/>
      <c r="FM1210" s="101"/>
      <c r="FN1210" s="101"/>
      <c r="FO1210" s="101"/>
      <c r="FP1210" s="101"/>
      <c r="FQ1210" s="101"/>
      <c r="FR1210" s="101"/>
      <c r="FS1210" s="101"/>
      <c r="FT1210" s="101"/>
      <c r="FU1210" s="101"/>
      <c r="FV1210" s="101"/>
      <c r="FW1210" s="101"/>
      <c r="FX1210" s="101"/>
      <c r="FY1210" s="101"/>
      <c r="FZ1210" s="101"/>
      <c r="GA1210" s="101"/>
      <c r="GB1210" s="101"/>
      <c r="GC1210" s="101"/>
      <c r="GD1210" s="101"/>
      <c r="GE1210" s="101"/>
      <c r="GF1210" s="101"/>
      <c r="GG1210" s="101"/>
      <c r="GH1210" s="101"/>
      <c r="GI1210" s="101"/>
      <c r="GJ1210" s="101"/>
      <c r="GK1210" s="101"/>
      <c r="GL1210" s="101"/>
      <c r="GM1210" s="101"/>
      <c r="GN1210" s="101"/>
      <c r="GO1210" s="101"/>
      <c r="GP1210" s="101"/>
      <c r="GQ1210" s="101"/>
      <c r="GR1210" s="101"/>
      <c r="GS1210" s="101"/>
      <c r="GT1210" s="101"/>
      <c r="GU1210" s="101"/>
      <c r="GV1210" s="101"/>
      <c r="GW1210" s="101"/>
      <c r="GX1210" s="101"/>
      <c r="GY1210" s="101"/>
      <c r="GZ1210" s="101"/>
      <c r="HA1210" s="101"/>
      <c r="HB1210" s="101"/>
      <c r="HC1210" s="101"/>
      <c r="HD1210" s="101"/>
      <c r="HE1210" s="101"/>
      <c r="HF1210" s="101"/>
      <c r="HG1210" s="101"/>
      <c r="HH1210" s="101"/>
      <c r="HI1210" s="101"/>
      <c r="HJ1210" s="101"/>
      <c r="HK1210" s="101"/>
      <c r="HL1210" s="101"/>
      <c r="HM1210" s="101"/>
      <c r="HN1210" s="101"/>
      <c r="HO1210" s="101"/>
      <c r="HP1210" s="101"/>
      <c r="HQ1210" s="101"/>
      <c r="HR1210" s="101"/>
      <c r="HS1210" s="101"/>
      <c r="HT1210" s="101"/>
      <c r="HU1210" s="101"/>
      <c r="HV1210" s="101"/>
      <c r="HW1210" s="101"/>
      <c r="HX1210" s="101"/>
      <c r="HY1210" s="101"/>
      <c r="HZ1210" s="101"/>
      <c r="IA1210" s="101"/>
      <c r="IB1210" s="101"/>
      <c r="IC1210" s="101"/>
      <c r="ID1210" s="101"/>
    </row>
    <row r="1211">
      <c r="A1211" s="31"/>
      <c r="B1211" s="31"/>
      <c r="C1211" s="31"/>
      <c r="D1211" s="31"/>
      <c r="E1211" s="31"/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  <c r="P1211" s="31"/>
      <c r="Q1211" s="31"/>
      <c r="R1211" s="31"/>
      <c r="S1211" s="31"/>
      <c r="T1211" s="31"/>
      <c r="U1211" s="31"/>
      <c r="V1211" s="31"/>
      <c r="W1211" s="31"/>
      <c r="X1211" s="31"/>
      <c r="Y1211" s="31"/>
      <c r="Z1211" s="31"/>
      <c r="AA1211" s="31"/>
      <c r="AB1211" s="31"/>
      <c r="AC1211" s="31"/>
      <c r="AD1211" s="31"/>
      <c r="AE1211" s="31"/>
      <c r="AF1211" s="31"/>
      <c r="AG1211" s="31"/>
      <c r="AH1211" s="31"/>
      <c r="AI1211" s="31"/>
      <c r="AJ1211" s="31"/>
      <c r="AK1211" s="31"/>
      <c r="AL1211" s="31"/>
      <c r="AM1211" s="31"/>
      <c r="AN1211" s="31"/>
      <c r="AO1211" s="31"/>
      <c r="AP1211" s="31"/>
      <c r="AQ1211" s="31"/>
      <c r="AR1211" s="31"/>
      <c r="AS1211" s="31"/>
      <c r="AT1211" s="31"/>
      <c r="AU1211" s="31"/>
      <c r="AV1211" s="31"/>
      <c r="AW1211" s="31"/>
      <c r="AX1211" s="31"/>
      <c r="AY1211" s="31"/>
      <c r="AZ1211" s="31"/>
      <c r="BA1211" s="31"/>
      <c r="BB1211" s="31"/>
      <c r="BC1211" s="31"/>
      <c r="BD1211" s="31"/>
      <c r="BE1211" s="31"/>
      <c r="BF1211" s="31"/>
      <c r="BG1211" s="31"/>
      <c r="BH1211" s="31"/>
      <c r="BI1211" s="31"/>
      <c r="BJ1211" s="31"/>
      <c r="BK1211" s="31"/>
      <c r="BL1211" s="31"/>
      <c r="BM1211" s="31"/>
      <c r="BN1211" s="31"/>
      <c r="BO1211" s="31"/>
      <c r="BP1211" s="31"/>
      <c r="BQ1211" s="31"/>
      <c r="BR1211" s="31"/>
      <c r="BS1211" s="31"/>
      <c r="BT1211" s="31"/>
      <c r="BU1211" s="31"/>
      <c r="BV1211" s="31"/>
      <c r="BW1211" s="31"/>
      <c r="BX1211" s="31"/>
      <c r="BY1211" s="31"/>
      <c r="BZ1211" s="31"/>
      <c r="CA1211" s="31"/>
      <c r="CB1211" s="31"/>
      <c r="CC1211" s="31"/>
      <c r="CD1211" s="31"/>
      <c r="CE1211" s="31"/>
      <c r="CF1211" s="31"/>
      <c r="CG1211" s="31"/>
      <c r="CH1211" s="31"/>
      <c r="CI1211" s="31"/>
      <c r="CJ1211" s="31"/>
      <c r="CK1211" s="31"/>
      <c r="CL1211" s="31"/>
      <c r="CM1211" s="31"/>
      <c r="CN1211" s="31"/>
      <c r="CO1211" s="31"/>
      <c r="CP1211" s="31"/>
      <c r="CQ1211" s="31"/>
      <c r="CR1211" s="31"/>
      <c r="CS1211" s="31"/>
      <c r="CT1211" s="31"/>
      <c r="CU1211" s="31"/>
      <c r="CV1211" s="31"/>
      <c r="CW1211" s="31"/>
      <c r="CX1211" s="31"/>
      <c r="CY1211" s="31"/>
      <c r="CZ1211" s="31"/>
      <c r="DA1211" s="31"/>
      <c r="DB1211" s="31"/>
      <c r="DC1211" s="31"/>
      <c r="DD1211" s="31"/>
      <c r="DE1211" s="31"/>
      <c r="DF1211" s="31"/>
      <c r="DG1211" s="31"/>
      <c r="DH1211" s="31"/>
      <c r="DI1211" s="31"/>
      <c r="DJ1211" s="31"/>
      <c r="DK1211" s="31"/>
      <c r="DL1211" s="31"/>
      <c r="DM1211" s="31"/>
      <c r="DN1211" s="31"/>
      <c r="DO1211" s="31"/>
      <c r="DP1211" s="31"/>
      <c r="DQ1211" s="31"/>
      <c r="DR1211" s="31"/>
      <c r="DS1211" s="31"/>
      <c r="DT1211" s="31"/>
      <c r="DU1211" s="31"/>
      <c r="DV1211" s="31"/>
      <c r="DW1211" s="31"/>
      <c r="DX1211" s="31"/>
      <c r="DY1211" s="31"/>
      <c r="DZ1211" s="31"/>
      <c r="EA1211" s="31"/>
      <c r="EB1211" s="31"/>
      <c r="EC1211" s="31"/>
      <c r="ED1211" s="31"/>
      <c r="EE1211" s="31"/>
      <c r="EF1211" s="31"/>
      <c r="EG1211" s="31"/>
      <c r="EH1211" s="31"/>
      <c r="EI1211" s="31"/>
      <c r="EJ1211" s="31"/>
      <c r="EK1211" s="31"/>
      <c r="EL1211" s="31"/>
      <c r="EM1211" s="31"/>
      <c r="EN1211" s="31"/>
      <c r="EO1211" s="31"/>
      <c r="EP1211" s="31"/>
      <c r="EQ1211" s="31"/>
      <c r="ER1211" s="31"/>
      <c r="ES1211" s="31"/>
      <c r="ET1211" s="31"/>
      <c r="EU1211" s="101"/>
      <c r="EV1211" s="101"/>
      <c r="EW1211" s="101"/>
      <c r="EX1211" s="101"/>
      <c r="EY1211" s="101"/>
      <c r="EZ1211" s="101"/>
      <c r="FA1211" s="101"/>
      <c r="FB1211" s="101"/>
      <c r="FC1211" s="101"/>
      <c r="FD1211" s="101"/>
      <c r="FE1211" s="101"/>
      <c r="FF1211" s="101"/>
      <c r="FG1211" s="101"/>
      <c r="FH1211" s="101"/>
      <c r="FI1211" s="101"/>
      <c r="FJ1211" s="101"/>
      <c r="FK1211" s="101"/>
      <c r="FL1211" s="101"/>
      <c r="FM1211" s="101"/>
      <c r="FN1211" s="101"/>
      <c r="FO1211" s="101"/>
      <c r="FP1211" s="101"/>
      <c r="FQ1211" s="101"/>
      <c r="FR1211" s="101"/>
      <c r="FS1211" s="101"/>
      <c r="FT1211" s="101"/>
      <c r="FU1211" s="101"/>
      <c r="FV1211" s="101"/>
      <c r="FW1211" s="101"/>
      <c r="FX1211" s="101"/>
      <c r="FY1211" s="101"/>
      <c r="FZ1211" s="101"/>
      <c r="GA1211" s="101"/>
      <c r="GB1211" s="101"/>
      <c r="GC1211" s="101"/>
      <c r="GD1211" s="101"/>
      <c r="GE1211" s="101"/>
      <c r="GF1211" s="101"/>
      <c r="GG1211" s="101"/>
      <c r="GH1211" s="101"/>
      <c r="GI1211" s="101"/>
      <c r="GJ1211" s="101"/>
      <c r="GK1211" s="101"/>
      <c r="GL1211" s="101"/>
      <c r="GM1211" s="101"/>
      <c r="GN1211" s="101"/>
      <c r="GO1211" s="101"/>
      <c r="GP1211" s="101"/>
      <c r="GQ1211" s="101"/>
      <c r="GR1211" s="101"/>
      <c r="GS1211" s="101"/>
      <c r="GT1211" s="101"/>
      <c r="GU1211" s="101"/>
      <c r="GV1211" s="101"/>
      <c r="GW1211" s="101"/>
      <c r="GX1211" s="101"/>
      <c r="GY1211" s="101"/>
      <c r="GZ1211" s="101"/>
      <c r="HA1211" s="101"/>
      <c r="HB1211" s="101"/>
      <c r="HC1211" s="101"/>
      <c r="HD1211" s="101"/>
      <c r="HE1211" s="101"/>
      <c r="HF1211" s="101"/>
      <c r="HG1211" s="101"/>
      <c r="HH1211" s="101"/>
      <c r="HI1211" s="101"/>
      <c r="HJ1211" s="101"/>
      <c r="HK1211" s="101"/>
      <c r="HL1211" s="101"/>
      <c r="HM1211" s="101"/>
      <c r="HN1211" s="101"/>
      <c r="HO1211" s="101"/>
      <c r="HP1211" s="101"/>
      <c r="HQ1211" s="101"/>
      <c r="HR1211" s="101"/>
      <c r="HS1211" s="101"/>
      <c r="HT1211" s="101"/>
      <c r="HU1211" s="101"/>
      <c r="HV1211" s="101"/>
      <c r="HW1211" s="101"/>
      <c r="HX1211" s="101"/>
      <c r="HY1211" s="101"/>
      <c r="HZ1211" s="101"/>
      <c r="IA1211" s="101"/>
      <c r="IB1211" s="101"/>
      <c r="IC1211" s="101"/>
      <c r="ID1211" s="101"/>
    </row>
    <row r="1212">
      <c r="A1212" s="31"/>
      <c r="B1212" s="31"/>
      <c r="C1212" s="31"/>
      <c r="D1212" s="31"/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  <c r="P1212" s="31"/>
      <c r="Q1212" s="31"/>
      <c r="R1212" s="31"/>
      <c r="S1212" s="31"/>
      <c r="T1212" s="31"/>
      <c r="U1212" s="31"/>
      <c r="V1212" s="31"/>
      <c r="W1212" s="31"/>
      <c r="X1212" s="31"/>
      <c r="Y1212" s="31"/>
      <c r="Z1212" s="31"/>
      <c r="AA1212" s="31"/>
      <c r="AB1212" s="31"/>
      <c r="AC1212" s="31"/>
      <c r="AD1212" s="31"/>
      <c r="AE1212" s="31"/>
      <c r="AF1212" s="31"/>
      <c r="AG1212" s="31"/>
      <c r="AH1212" s="31"/>
      <c r="AI1212" s="31"/>
      <c r="AJ1212" s="31"/>
      <c r="AK1212" s="31"/>
      <c r="AL1212" s="31"/>
      <c r="AM1212" s="31"/>
      <c r="AN1212" s="31"/>
      <c r="AO1212" s="31"/>
      <c r="AP1212" s="31"/>
      <c r="AQ1212" s="31"/>
      <c r="AR1212" s="31"/>
      <c r="AS1212" s="31"/>
      <c r="AT1212" s="31"/>
      <c r="AU1212" s="31"/>
      <c r="AV1212" s="31"/>
      <c r="AW1212" s="31"/>
      <c r="AX1212" s="31"/>
      <c r="AY1212" s="31"/>
      <c r="AZ1212" s="31"/>
      <c r="BA1212" s="31"/>
      <c r="BB1212" s="31"/>
      <c r="BC1212" s="31"/>
      <c r="BD1212" s="31"/>
      <c r="BE1212" s="31"/>
      <c r="BF1212" s="31"/>
      <c r="BG1212" s="31"/>
      <c r="BH1212" s="31"/>
      <c r="BI1212" s="31"/>
      <c r="BJ1212" s="31"/>
      <c r="BK1212" s="31"/>
      <c r="BL1212" s="31"/>
      <c r="BM1212" s="31"/>
      <c r="BN1212" s="31"/>
      <c r="BO1212" s="31"/>
      <c r="BP1212" s="31"/>
      <c r="BQ1212" s="31"/>
      <c r="BR1212" s="31"/>
      <c r="BS1212" s="31"/>
      <c r="BT1212" s="31"/>
      <c r="BU1212" s="31"/>
      <c r="BV1212" s="31"/>
      <c r="BW1212" s="31"/>
      <c r="BX1212" s="31"/>
      <c r="BY1212" s="31"/>
      <c r="BZ1212" s="31"/>
      <c r="CA1212" s="31"/>
      <c r="CB1212" s="31"/>
      <c r="CC1212" s="31"/>
      <c r="CD1212" s="31"/>
      <c r="CE1212" s="31"/>
      <c r="CF1212" s="31"/>
      <c r="CG1212" s="31"/>
      <c r="CH1212" s="31"/>
      <c r="CI1212" s="31"/>
      <c r="CJ1212" s="31"/>
      <c r="CK1212" s="31"/>
      <c r="CL1212" s="31"/>
      <c r="CM1212" s="31"/>
      <c r="CN1212" s="31"/>
      <c r="CO1212" s="31"/>
      <c r="CP1212" s="31"/>
      <c r="CQ1212" s="31"/>
      <c r="CR1212" s="31"/>
      <c r="CS1212" s="31"/>
      <c r="CT1212" s="31"/>
      <c r="CU1212" s="31"/>
      <c r="CV1212" s="31"/>
      <c r="CW1212" s="31"/>
      <c r="CX1212" s="31"/>
      <c r="CY1212" s="31"/>
      <c r="CZ1212" s="31"/>
      <c r="DA1212" s="31"/>
      <c r="DB1212" s="31"/>
      <c r="DC1212" s="31"/>
      <c r="DD1212" s="31"/>
      <c r="DE1212" s="31"/>
      <c r="DF1212" s="31"/>
      <c r="DG1212" s="31"/>
      <c r="DH1212" s="31"/>
      <c r="DI1212" s="31"/>
      <c r="DJ1212" s="31"/>
      <c r="DK1212" s="31"/>
      <c r="DL1212" s="31"/>
      <c r="DM1212" s="31"/>
      <c r="DN1212" s="31"/>
      <c r="DO1212" s="31"/>
      <c r="DP1212" s="31"/>
      <c r="DQ1212" s="31"/>
      <c r="DR1212" s="31"/>
      <c r="DS1212" s="31"/>
      <c r="DT1212" s="31"/>
      <c r="DU1212" s="31"/>
      <c r="DV1212" s="31"/>
      <c r="DW1212" s="31"/>
      <c r="DX1212" s="31"/>
      <c r="DY1212" s="31"/>
      <c r="DZ1212" s="31"/>
      <c r="EA1212" s="31"/>
      <c r="EB1212" s="31"/>
      <c r="EC1212" s="31"/>
      <c r="ED1212" s="31"/>
      <c r="EE1212" s="31"/>
      <c r="EF1212" s="31"/>
      <c r="EG1212" s="31"/>
      <c r="EH1212" s="31"/>
      <c r="EI1212" s="31"/>
      <c r="EJ1212" s="31"/>
      <c r="EK1212" s="31"/>
      <c r="EL1212" s="31"/>
      <c r="EM1212" s="31"/>
      <c r="EN1212" s="31"/>
      <c r="EO1212" s="31"/>
      <c r="EP1212" s="31"/>
      <c r="EQ1212" s="31"/>
      <c r="ER1212" s="31"/>
      <c r="ES1212" s="31"/>
      <c r="ET1212" s="31"/>
      <c r="EU1212" s="101"/>
      <c r="EV1212" s="101"/>
      <c r="EW1212" s="101"/>
      <c r="EX1212" s="101"/>
      <c r="EY1212" s="101"/>
      <c r="EZ1212" s="101"/>
      <c r="FA1212" s="101"/>
      <c r="FB1212" s="101"/>
      <c r="FC1212" s="101"/>
      <c r="FD1212" s="101"/>
      <c r="FE1212" s="101"/>
      <c r="FF1212" s="101"/>
      <c r="FG1212" s="101"/>
      <c r="FH1212" s="101"/>
      <c r="FI1212" s="101"/>
      <c r="FJ1212" s="101"/>
      <c r="FK1212" s="101"/>
      <c r="FL1212" s="101"/>
      <c r="FM1212" s="101"/>
      <c r="FN1212" s="101"/>
      <c r="FO1212" s="101"/>
      <c r="FP1212" s="101"/>
      <c r="FQ1212" s="101"/>
      <c r="FR1212" s="101"/>
      <c r="FS1212" s="101"/>
      <c r="FT1212" s="101"/>
      <c r="FU1212" s="101"/>
      <c r="FV1212" s="101"/>
      <c r="FW1212" s="101"/>
      <c r="FX1212" s="101"/>
      <c r="FY1212" s="101"/>
      <c r="FZ1212" s="101"/>
      <c r="GA1212" s="101"/>
      <c r="GB1212" s="101"/>
      <c r="GC1212" s="101"/>
      <c r="GD1212" s="101"/>
      <c r="GE1212" s="101"/>
      <c r="GF1212" s="101"/>
      <c r="GG1212" s="101"/>
      <c r="GH1212" s="101"/>
      <c r="GI1212" s="101"/>
      <c r="GJ1212" s="101"/>
      <c r="GK1212" s="101"/>
      <c r="GL1212" s="101"/>
      <c r="GM1212" s="101"/>
      <c r="GN1212" s="101"/>
      <c r="GO1212" s="101"/>
      <c r="GP1212" s="101"/>
      <c r="GQ1212" s="101"/>
      <c r="GR1212" s="101"/>
      <c r="GS1212" s="101"/>
      <c r="GT1212" s="101"/>
      <c r="GU1212" s="101"/>
      <c r="GV1212" s="101"/>
      <c r="GW1212" s="101"/>
      <c r="GX1212" s="101"/>
      <c r="GY1212" s="101"/>
      <c r="GZ1212" s="101"/>
      <c r="HA1212" s="101"/>
      <c r="HB1212" s="101"/>
      <c r="HC1212" s="101"/>
      <c r="HD1212" s="101"/>
      <c r="HE1212" s="101"/>
      <c r="HF1212" s="101"/>
      <c r="HG1212" s="101"/>
      <c r="HH1212" s="101"/>
      <c r="HI1212" s="101"/>
      <c r="HJ1212" s="101"/>
      <c r="HK1212" s="101"/>
      <c r="HL1212" s="101"/>
      <c r="HM1212" s="101"/>
      <c r="HN1212" s="101"/>
      <c r="HO1212" s="101"/>
      <c r="HP1212" s="101"/>
      <c r="HQ1212" s="101"/>
      <c r="HR1212" s="101"/>
      <c r="HS1212" s="101"/>
      <c r="HT1212" s="101"/>
      <c r="HU1212" s="101"/>
      <c r="HV1212" s="101"/>
      <c r="HW1212" s="101"/>
      <c r="HX1212" s="101"/>
      <c r="HY1212" s="101"/>
      <c r="HZ1212" s="101"/>
      <c r="IA1212" s="101"/>
      <c r="IB1212" s="101"/>
      <c r="IC1212" s="101"/>
      <c r="ID1212" s="101"/>
    </row>
    <row r="1213">
      <c r="A1213" s="31"/>
      <c r="B1213" s="31"/>
      <c r="C1213" s="31"/>
      <c r="D1213" s="31"/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31"/>
      <c r="W1213" s="31"/>
      <c r="X1213" s="31"/>
      <c r="Y1213" s="31"/>
      <c r="Z1213" s="31"/>
      <c r="AA1213" s="31"/>
      <c r="AB1213" s="31"/>
      <c r="AC1213" s="31"/>
      <c r="AD1213" s="31"/>
      <c r="AE1213" s="31"/>
      <c r="AF1213" s="31"/>
      <c r="AG1213" s="31"/>
      <c r="AH1213" s="31"/>
      <c r="AI1213" s="31"/>
      <c r="AJ1213" s="31"/>
      <c r="AK1213" s="31"/>
      <c r="AL1213" s="31"/>
      <c r="AM1213" s="31"/>
      <c r="AN1213" s="31"/>
      <c r="AO1213" s="31"/>
      <c r="AP1213" s="31"/>
      <c r="AQ1213" s="31"/>
      <c r="AR1213" s="31"/>
      <c r="AS1213" s="31"/>
      <c r="AT1213" s="31"/>
      <c r="AU1213" s="31"/>
      <c r="AV1213" s="31"/>
      <c r="AW1213" s="31"/>
      <c r="AX1213" s="31"/>
      <c r="AY1213" s="31"/>
      <c r="AZ1213" s="31"/>
      <c r="BA1213" s="31"/>
      <c r="BB1213" s="31"/>
      <c r="BC1213" s="31"/>
      <c r="BD1213" s="31"/>
      <c r="BE1213" s="31"/>
      <c r="BF1213" s="31"/>
      <c r="BG1213" s="31"/>
      <c r="BH1213" s="31"/>
      <c r="BI1213" s="31"/>
      <c r="BJ1213" s="31"/>
      <c r="BK1213" s="31"/>
      <c r="BL1213" s="31"/>
      <c r="BM1213" s="31"/>
      <c r="BN1213" s="31"/>
      <c r="BO1213" s="31"/>
      <c r="BP1213" s="31"/>
      <c r="BQ1213" s="31"/>
      <c r="BR1213" s="31"/>
      <c r="BS1213" s="31"/>
      <c r="BT1213" s="31"/>
      <c r="BU1213" s="31"/>
      <c r="BV1213" s="31"/>
      <c r="BW1213" s="31"/>
      <c r="BX1213" s="31"/>
      <c r="BY1213" s="31"/>
      <c r="BZ1213" s="31"/>
      <c r="CA1213" s="31"/>
      <c r="CB1213" s="31"/>
      <c r="CC1213" s="31"/>
      <c r="CD1213" s="31"/>
      <c r="CE1213" s="31"/>
      <c r="CF1213" s="31"/>
      <c r="CG1213" s="31"/>
      <c r="CH1213" s="31"/>
      <c r="CI1213" s="31"/>
      <c r="CJ1213" s="31"/>
      <c r="CK1213" s="31"/>
      <c r="CL1213" s="31"/>
      <c r="CM1213" s="31"/>
      <c r="CN1213" s="31"/>
      <c r="CO1213" s="31"/>
      <c r="CP1213" s="31"/>
      <c r="CQ1213" s="31"/>
      <c r="CR1213" s="31"/>
      <c r="CS1213" s="31"/>
      <c r="CT1213" s="31"/>
      <c r="CU1213" s="31"/>
      <c r="CV1213" s="31"/>
      <c r="CW1213" s="31"/>
      <c r="CX1213" s="31"/>
      <c r="CY1213" s="31"/>
      <c r="CZ1213" s="31"/>
      <c r="DA1213" s="31"/>
      <c r="DB1213" s="31"/>
      <c r="DC1213" s="31"/>
      <c r="DD1213" s="31"/>
      <c r="DE1213" s="31"/>
      <c r="DF1213" s="31"/>
      <c r="DG1213" s="31"/>
      <c r="DH1213" s="31"/>
      <c r="DI1213" s="31"/>
      <c r="DJ1213" s="31"/>
      <c r="DK1213" s="31"/>
      <c r="DL1213" s="31"/>
      <c r="DM1213" s="31"/>
      <c r="DN1213" s="31"/>
      <c r="DO1213" s="31"/>
      <c r="DP1213" s="31"/>
      <c r="DQ1213" s="31"/>
      <c r="DR1213" s="31"/>
      <c r="DS1213" s="31"/>
      <c r="DT1213" s="31"/>
      <c r="DU1213" s="31"/>
      <c r="DV1213" s="31"/>
      <c r="DW1213" s="31"/>
      <c r="DX1213" s="31"/>
      <c r="DY1213" s="31"/>
      <c r="DZ1213" s="31"/>
      <c r="EA1213" s="31"/>
      <c r="EB1213" s="31"/>
      <c r="EC1213" s="31"/>
      <c r="ED1213" s="31"/>
      <c r="EE1213" s="31"/>
      <c r="EF1213" s="31"/>
      <c r="EG1213" s="31"/>
      <c r="EH1213" s="31"/>
      <c r="EI1213" s="31"/>
      <c r="EJ1213" s="31"/>
      <c r="EK1213" s="31"/>
      <c r="EL1213" s="31"/>
      <c r="EM1213" s="31"/>
      <c r="EN1213" s="31"/>
      <c r="EO1213" s="31"/>
      <c r="EP1213" s="31"/>
      <c r="EQ1213" s="31"/>
      <c r="ER1213" s="31"/>
      <c r="ES1213" s="31"/>
      <c r="ET1213" s="31"/>
      <c r="EU1213" s="101"/>
      <c r="EV1213" s="101"/>
      <c r="EW1213" s="101"/>
      <c r="EX1213" s="101"/>
      <c r="EY1213" s="101"/>
      <c r="EZ1213" s="101"/>
      <c r="FA1213" s="101"/>
      <c r="FB1213" s="101"/>
      <c r="FC1213" s="101"/>
      <c r="FD1213" s="101"/>
      <c r="FE1213" s="101"/>
      <c r="FF1213" s="101"/>
      <c r="FG1213" s="101"/>
      <c r="FH1213" s="101"/>
      <c r="FI1213" s="101"/>
      <c r="FJ1213" s="101"/>
      <c r="FK1213" s="101"/>
      <c r="FL1213" s="101"/>
      <c r="FM1213" s="101"/>
      <c r="FN1213" s="101"/>
      <c r="FO1213" s="101"/>
      <c r="FP1213" s="101"/>
      <c r="FQ1213" s="101"/>
      <c r="FR1213" s="101"/>
      <c r="FS1213" s="101"/>
      <c r="FT1213" s="101"/>
      <c r="FU1213" s="101"/>
      <c r="FV1213" s="101"/>
      <c r="FW1213" s="101"/>
      <c r="FX1213" s="101"/>
      <c r="FY1213" s="101"/>
      <c r="FZ1213" s="101"/>
      <c r="GA1213" s="101"/>
      <c r="GB1213" s="101"/>
      <c r="GC1213" s="101"/>
      <c r="GD1213" s="101"/>
      <c r="GE1213" s="101"/>
      <c r="GF1213" s="101"/>
      <c r="GG1213" s="101"/>
      <c r="GH1213" s="101"/>
      <c r="GI1213" s="101"/>
      <c r="GJ1213" s="101"/>
      <c r="GK1213" s="101"/>
      <c r="GL1213" s="101"/>
      <c r="GM1213" s="101"/>
      <c r="GN1213" s="101"/>
      <c r="GO1213" s="101"/>
      <c r="GP1213" s="101"/>
      <c r="GQ1213" s="101"/>
      <c r="GR1213" s="101"/>
      <c r="GS1213" s="101"/>
      <c r="GT1213" s="101"/>
      <c r="GU1213" s="101"/>
      <c r="GV1213" s="101"/>
      <c r="GW1213" s="101"/>
      <c r="GX1213" s="101"/>
      <c r="GY1213" s="101"/>
      <c r="GZ1213" s="101"/>
      <c r="HA1213" s="101"/>
      <c r="HB1213" s="101"/>
      <c r="HC1213" s="101"/>
      <c r="HD1213" s="101"/>
      <c r="HE1213" s="101"/>
      <c r="HF1213" s="101"/>
      <c r="HG1213" s="101"/>
      <c r="HH1213" s="101"/>
      <c r="HI1213" s="101"/>
      <c r="HJ1213" s="101"/>
      <c r="HK1213" s="101"/>
      <c r="HL1213" s="101"/>
      <c r="HM1213" s="101"/>
      <c r="HN1213" s="101"/>
      <c r="HO1213" s="101"/>
      <c r="HP1213" s="101"/>
      <c r="HQ1213" s="101"/>
      <c r="HR1213" s="101"/>
      <c r="HS1213" s="101"/>
      <c r="HT1213" s="101"/>
      <c r="HU1213" s="101"/>
      <c r="HV1213" s="101"/>
      <c r="HW1213" s="101"/>
      <c r="HX1213" s="101"/>
      <c r="HY1213" s="101"/>
      <c r="HZ1213" s="101"/>
      <c r="IA1213" s="101"/>
      <c r="IB1213" s="101"/>
      <c r="IC1213" s="101"/>
      <c r="ID1213" s="101"/>
    </row>
    <row r="1214">
      <c r="A1214" s="31"/>
      <c r="B1214" s="31"/>
      <c r="C1214" s="31"/>
      <c r="D1214" s="31"/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  <c r="P1214" s="31"/>
      <c r="Q1214" s="31"/>
      <c r="R1214" s="31"/>
      <c r="S1214" s="31"/>
      <c r="T1214" s="31"/>
      <c r="U1214" s="31"/>
      <c r="V1214" s="31"/>
      <c r="W1214" s="31"/>
      <c r="X1214" s="31"/>
      <c r="Y1214" s="31"/>
      <c r="Z1214" s="31"/>
      <c r="AA1214" s="31"/>
      <c r="AB1214" s="31"/>
      <c r="AC1214" s="31"/>
      <c r="AD1214" s="31"/>
      <c r="AE1214" s="31"/>
      <c r="AF1214" s="31"/>
      <c r="AG1214" s="31"/>
      <c r="AH1214" s="31"/>
      <c r="AI1214" s="31"/>
      <c r="AJ1214" s="31"/>
      <c r="AK1214" s="31"/>
      <c r="AL1214" s="31"/>
      <c r="AM1214" s="31"/>
      <c r="AN1214" s="31"/>
      <c r="AO1214" s="31"/>
      <c r="AP1214" s="31"/>
      <c r="AQ1214" s="31"/>
      <c r="AR1214" s="31"/>
      <c r="AS1214" s="31"/>
      <c r="AT1214" s="31"/>
      <c r="AU1214" s="31"/>
      <c r="AV1214" s="31"/>
      <c r="AW1214" s="31"/>
      <c r="AX1214" s="31"/>
      <c r="AY1214" s="31"/>
      <c r="AZ1214" s="31"/>
      <c r="BA1214" s="31"/>
      <c r="BB1214" s="31"/>
      <c r="BC1214" s="31"/>
      <c r="BD1214" s="31"/>
      <c r="BE1214" s="31"/>
      <c r="BF1214" s="31"/>
      <c r="BG1214" s="31"/>
      <c r="BH1214" s="31"/>
      <c r="BI1214" s="31"/>
      <c r="BJ1214" s="31"/>
      <c r="BK1214" s="31"/>
      <c r="BL1214" s="31"/>
      <c r="BM1214" s="31"/>
      <c r="BN1214" s="31"/>
      <c r="BO1214" s="31"/>
      <c r="BP1214" s="31"/>
      <c r="BQ1214" s="31"/>
      <c r="BR1214" s="31"/>
      <c r="BS1214" s="31"/>
      <c r="BT1214" s="31"/>
      <c r="BU1214" s="31"/>
      <c r="BV1214" s="31"/>
      <c r="BW1214" s="31"/>
      <c r="BX1214" s="31"/>
      <c r="BY1214" s="31"/>
      <c r="BZ1214" s="31"/>
      <c r="CA1214" s="31"/>
      <c r="CB1214" s="31"/>
      <c r="CC1214" s="31"/>
      <c r="CD1214" s="31"/>
      <c r="CE1214" s="31"/>
      <c r="CF1214" s="31"/>
      <c r="CG1214" s="31"/>
      <c r="CH1214" s="31"/>
      <c r="CI1214" s="31"/>
      <c r="CJ1214" s="31"/>
      <c r="CK1214" s="31"/>
      <c r="CL1214" s="31"/>
      <c r="CM1214" s="31"/>
      <c r="CN1214" s="31"/>
      <c r="CO1214" s="31"/>
      <c r="CP1214" s="31"/>
      <c r="CQ1214" s="31"/>
      <c r="CR1214" s="31"/>
      <c r="CS1214" s="31"/>
      <c r="CT1214" s="31"/>
      <c r="CU1214" s="31"/>
      <c r="CV1214" s="31"/>
      <c r="CW1214" s="31"/>
      <c r="CX1214" s="31"/>
      <c r="CY1214" s="31"/>
      <c r="CZ1214" s="31"/>
      <c r="DA1214" s="31"/>
      <c r="DB1214" s="31"/>
      <c r="DC1214" s="31"/>
      <c r="DD1214" s="31"/>
      <c r="DE1214" s="31"/>
      <c r="DF1214" s="31"/>
      <c r="DG1214" s="31"/>
      <c r="DH1214" s="31"/>
      <c r="DI1214" s="31"/>
      <c r="DJ1214" s="31"/>
      <c r="DK1214" s="31"/>
      <c r="DL1214" s="31"/>
      <c r="DM1214" s="31"/>
      <c r="DN1214" s="31"/>
      <c r="DO1214" s="31"/>
      <c r="DP1214" s="31"/>
      <c r="DQ1214" s="31"/>
      <c r="DR1214" s="31"/>
      <c r="DS1214" s="31"/>
      <c r="DT1214" s="31"/>
      <c r="DU1214" s="31"/>
      <c r="DV1214" s="31"/>
      <c r="DW1214" s="31"/>
      <c r="DX1214" s="31"/>
      <c r="DY1214" s="31"/>
      <c r="DZ1214" s="31"/>
      <c r="EA1214" s="31"/>
      <c r="EB1214" s="31"/>
      <c r="EC1214" s="31"/>
      <c r="ED1214" s="31"/>
      <c r="EE1214" s="31"/>
      <c r="EF1214" s="31"/>
      <c r="EG1214" s="31"/>
      <c r="EH1214" s="31"/>
      <c r="EI1214" s="31"/>
      <c r="EJ1214" s="31"/>
      <c r="EK1214" s="31"/>
      <c r="EL1214" s="31"/>
      <c r="EM1214" s="31"/>
      <c r="EN1214" s="31"/>
      <c r="EO1214" s="31"/>
      <c r="EP1214" s="31"/>
      <c r="EQ1214" s="31"/>
      <c r="ER1214" s="31"/>
      <c r="ES1214" s="31"/>
      <c r="ET1214" s="31"/>
      <c r="EU1214" s="101"/>
      <c r="EV1214" s="101"/>
      <c r="EW1214" s="101"/>
      <c r="EX1214" s="101"/>
      <c r="EY1214" s="101"/>
      <c r="EZ1214" s="101"/>
      <c r="FA1214" s="101"/>
      <c r="FB1214" s="101"/>
      <c r="FC1214" s="101"/>
      <c r="FD1214" s="101"/>
      <c r="FE1214" s="101"/>
      <c r="FF1214" s="101"/>
      <c r="FG1214" s="101"/>
      <c r="FH1214" s="101"/>
      <c r="FI1214" s="101"/>
      <c r="FJ1214" s="101"/>
      <c r="FK1214" s="101"/>
      <c r="FL1214" s="101"/>
      <c r="FM1214" s="101"/>
      <c r="FN1214" s="101"/>
      <c r="FO1214" s="101"/>
      <c r="FP1214" s="101"/>
      <c r="FQ1214" s="101"/>
      <c r="FR1214" s="101"/>
      <c r="FS1214" s="101"/>
      <c r="FT1214" s="101"/>
      <c r="FU1214" s="101"/>
      <c r="FV1214" s="101"/>
      <c r="FW1214" s="101"/>
      <c r="FX1214" s="101"/>
      <c r="FY1214" s="101"/>
      <c r="FZ1214" s="101"/>
      <c r="GA1214" s="101"/>
      <c r="GB1214" s="101"/>
      <c r="GC1214" s="101"/>
      <c r="GD1214" s="101"/>
      <c r="GE1214" s="101"/>
      <c r="GF1214" s="101"/>
      <c r="GG1214" s="101"/>
      <c r="GH1214" s="101"/>
      <c r="GI1214" s="101"/>
      <c r="GJ1214" s="101"/>
      <c r="GK1214" s="101"/>
      <c r="GL1214" s="101"/>
      <c r="GM1214" s="101"/>
      <c r="GN1214" s="101"/>
      <c r="GO1214" s="101"/>
      <c r="GP1214" s="101"/>
      <c r="GQ1214" s="101"/>
      <c r="GR1214" s="101"/>
      <c r="GS1214" s="101"/>
      <c r="GT1214" s="101"/>
      <c r="GU1214" s="101"/>
      <c r="GV1214" s="101"/>
      <c r="GW1214" s="101"/>
      <c r="GX1214" s="101"/>
      <c r="GY1214" s="101"/>
      <c r="GZ1214" s="101"/>
      <c r="HA1214" s="101"/>
      <c r="HB1214" s="101"/>
      <c r="HC1214" s="101"/>
      <c r="HD1214" s="101"/>
      <c r="HE1214" s="101"/>
      <c r="HF1214" s="101"/>
      <c r="HG1214" s="101"/>
      <c r="HH1214" s="101"/>
      <c r="HI1214" s="101"/>
      <c r="HJ1214" s="101"/>
      <c r="HK1214" s="101"/>
      <c r="HL1214" s="101"/>
      <c r="HM1214" s="101"/>
      <c r="HN1214" s="101"/>
      <c r="HO1214" s="101"/>
      <c r="HP1214" s="101"/>
      <c r="HQ1214" s="101"/>
      <c r="HR1214" s="101"/>
      <c r="HS1214" s="101"/>
      <c r="HT1214" s="101"/>
      <c r="HU1214" s="101"/>
      <c r="HV1214" s="101"/>
      <c r="HW1214" s="101"/>
      <c r="HX1214" s="101"/>
      <c r="HY1214" s="101"/>
      <c r="HZ1214" s="101"/>
      <c r="IA1214" s="101"/>
      <c r="IB1214" s="101"/>
      <c r="IC1214" s="101"/>
      <c r="ID1214" s="101"/>
    </row>
    <row r="1215">
      <c r="A1215" s="31"/>
      <c r="B1215" s="31"/>
      <c r="C1215" s="31"/>
      <c r="D1215" s="31"/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  <c r="P1215" s="31"/>
      <c r="Q1215" s="31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1"/>
      <c r="AH1215" s="31"/>
      <c r="AI1215" s="31"/>
      <c r="AJ1215" s="31"/>
      <c r="AK1215" s="31"/>
      <c r="AL1215" s="31"/>
      <c r="AM1215" s="31"/>
      <c r="AN1215" s="31"/>
      <c r="AO1215" s="31"/>
      <c r="AP1215" s="31"/>
      <c r="AQ1215" s="31"/>
      <c r="AR1215" s="31"/>
      <c r="AS1215" s="31"/>
      <c r="AT1215" s="31"/>
      <c r="AU1215" s="31"/>
      <c r="AV1215" s="31"/>
      <c r="AW1215" s="31"/>
      <c r="AX1215" s="31"/>
      <c r="AY1215" s="31"/>
      <c r="AZ1215" s="31"/>
      <c r="BA1215" s="31"/>
      <c r="BB1215" s="31"/>
      <c r="BC1215" s="31"/>
      <c r="BD1215" s="31"/>
      <c r="BE1215" s="31"/>
      <c r="BF1215" s="31"/>
      <c r="BG1215" s="31"/>
      <c r="BH1215" s="31"/>
      <c r="BI1215" s="31"/>
      <c r="BJ1215" s="31"/>
      <c r="BK1215" s="31"/>
      <c r="BL1215" s="31"/>
      <c r="BM1215" s="31"/>
      <c r="BN1215" s="31"/>
      <c r="BO1215" s="31"/>
      <c r="BP1215" s="31"/>
      <c r="BQ1215" s="31"/>
      <c r="BR1215" s="31"/>
      <c r="BS1215" s="31"/>
      <c r="BT1215" s="31"/>
      <c r="BU1215" s="31"/>
      <c r="BV1215" s="31"/>
      <c r="BW1215" s="31"/>
      <c r="BX1215" s="31"/>
      <c r="BY1215" s="31"/>
      <c r="BZ1215" s="31"/>
      <c r="CA1215" s="31"/>
      <c r="CB1215" s="31"/>
      <c r="CC1215" s="31"/>
      <c r="CD1215" s="31"/>
      <c r="CE1215" s="31"/>
      <c r="CF1215" s="31"/>
      <c r="CG1215" s="31"/>
      <c r="CH1215" s="31"/>
      <c r="CI1215" s="31"/>
      <c r="CJ1215" s="31"/>
      <c r="CK1215" s="31"/>
      <c r="CL1215" s="31"/>
      <c r="CM1215" s="31"/>
      <c r="CN1215" s="31"/>
      <c r="CO1215" s="31"/>
      <c r="CP1215" s="31"/>
      <c r="CQ1215" s="31"/>
      <c r="CR1215" s="31"/>
      <c r="CS1215" s="31"/>
      <c r="CT1215" s="31"/>
      <c r="CU1215" s="31"/>
      <c r="CV1215" s="31"/>
      <c r="CW1215" s="31"/>
      <c r="CX1215" s="31"/>
      <c r="CY1215" s="31"/>
      <c r="CZ1215" s="31"/>
      <c r="DA1215" s="31"/>
      <c r="DB1215" s="31"/>
      <c r="DC1215" s="31"/>
      <c r="DD1215" s="31"/>
      <c r="DE1215" s="31"/>
      <c r="DF1215" s="31"/>
      <c r="DG1215" s="31"/>
      <c r="DH1215" s="31"/>
      <c r="DI1215" s="31"/>
      <c r="DJ1215" s="31"/>
      <c r="DK1215" s="31"/>
      <c r="DL1215" s="31"/>
      <c r="DM1215" s="31"/>
      <c r="DN1215" s="31"/>
      <c r="DO1215" s="31"/>
      <c r="DP1215" s="31"/>
      <c r="DQ1215" s="31"/>
      <c r="DR1215" s="31"/>
      <c r="DS1215" s="31"/>
      <c r="DT1215" s="31"/>
      <c r="DU1215" s="31"/>
      <c r="DV1215" s="31"/>
      <c r="DW1215" s="31"/>
      <c r="DX1215" s="31"/>
      <c r="DY1215" s="31"/>
      <c r="DZ1215" s="31"/>
      <c r="EA1215" s="31"/>
      <c r="EB1215" s="31"/>
      <c r="EC1215" s="31"/>
      <c r="ED1215" s="31"/>
      <c r="EE1215" s="31"/>
      <c r="EF1215" s="31"/>
      <c r="EG1215" s="31"/>
      <c r="EH1215" s="31"/>
      <c r="EI1215" s="31"/>
      <c r="EJ1215" s="31"/>
      <c r="EK1215" s="31"/>
      <c r="EL1215" s="31"/>
      <c r="EM1215" s="31"/>
      <c r="EN1215" s="31"/>
      <c r="EO1215" s="31"/>
      <c r="EP1215" s="31"/>
      <c r="EQ1215" s="31"/>
      <c r="ER1215" s="31"/>
      <c r="ES1215" s="31"/>
      <c r="ET1215" s="31"/>
      <c r="EU1215" s="101"/>
      <c r="EV1215" s="101"/>
      <c r="EW1215" s="101"/>
      <c r="EX1215" s="101"/>
      <c r="EY1215" s="101"/>
      <c r="EZ1215" s="101"/>
      <c r="FA1215" s="101"/>
      <c r="FB1215" s="101"/>
      <c r="FC1215" s="101"/>
      <c r="FD1215" s="101"/>
      <c r="FE1215" s="101"/>
      <c r="FF1215" s="101"/>
      <c r="FG1215" s="101"/>
      <c r="FH1215" s="101"/>
      <c r="FI1215" s="101"/>
      <c r="FJ1215" s="101"/>
      <c r="FK1215" s="101"/>
      <c r="FL1215" s="101"/>
      <c r="FM1215" s="101"/>
      <c r="FN1215" s="101"/>
      <c r="FO1215" s="101"/>
      <c r="FP1215" s="101"/>
      <c r="FQ1215" s="101"/>
      <c r="FR1215" s="101"/>
      <c r="FS1215" s="101"/>
      <c r="FT1215" s="101"/>
      <c r="FU1215" s="101"/>
      <c r="FV1215" s="101"/>
      <c r="FW1215" s="101"/>
      <c r="FX1215" s="101"/>
      <c r="FY1215" s="101"/>
      <c r="FZ1215" s="101"/>
      <c r="GA1215" s="101"/>
      <c r="GB1215" s="101"/>
      <c r="GC1215" s="101"/>
      <c r="GD1215" s="101"/>
      <c r="GE1215" s="101"/>
      <c r="GF1215" s="101"/>
      <c r="GG1215" s="101"/>
      <c r="GH1215" s="101"/>
      <c r="GI1215" s="101"/>
      <c r="GJ1215" s="101"/>
      <c r="GK1215" s="101"/>
      <c r="GL1215" s="101"/>
      <c r="GM1215" s="101"/>
      <c r="GN1215" s="101"/>
      <c r="GO1215" s="101"/>
      <c r="GP1215" s="101"/>
      <c r="GQ1215" s="101"/>
      <c r="GR1215" s="101"/>
      <c r="GS1215" s="101"/>
      <c r="GT1215" s="101"/>
      <c r="GU1215" s="101"/>
      <c r="GV1215" s="101"/>
      <c r="GW1215" s="101"/>
      <c r="GX1215" s="101"/>
      <c r="GY1215" s="101"/>
      <c r="GZ1215" s="101"/>
      <c r="HA1215" s="101"/>
      <c r="HB1215" s="101"/>
      <c r="HC1215" s="101"/>
      <c r="HD1215" s="101"/>
      <c r="HE1215" s="101"/>
      <c r="HF1215" s="101"/>
      <c r="HG1215" s="101"/>
      <c r="HH1215" s="101"/>
      <c r="HI1215" s="101"/>
      <c r="HJ1215" s="101"/>
      <c r="HK1215" s="101"/>
      <c r="HL1215" s="101"/>
      <c r="HM1215" s="101"/>
      <c r="HN1215" s="101"/>
      <c r="HO1215" s="101"/>
      <c r="HP1215" s="101"/>
      <c r="HQ1215" s="101"/>
      <c r="HR1215" s="101"/>
      <c r="HS1215" s="101"/>
      <c r="HT1215" s="101"/>
      <c r="HU1215" s="101"/>
      <c r="HV1215" s="101"/>
      <c r="HW1215" s="101"/>
      <c r="HX1215" s="101"/>
      <c r="HY1215" s="101"/>
      <c r="HZ1215" s="101"/>
      <c r="IA1215" s="101"/>
      <c r="IB1215" s="101"/>
      <c r="IC1215" s="101"/>
      <c r="ID1215" s="101"/>
    </row>
    <row r="1216">
      <c r="A1216" s="31"/>
      <c r="B1216" s="31"/>
      <c r="C1216" s="31"/>
      <c r="D1216" s="31"/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  <c r="P1216" s="31"/>
      <c r="Q1216" s="31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1"/>
      <c r="AH1216" s="31"/>
      <c r="AI1216" s="31"/>
      <c r="AJ1216" s="31"/>
      <c r="AK1216" s="31"/>
      <c r="AL1216" s="31"/>
      <c r="AM1216" s="31"/>
      <c r="AN1216" s="31"/>
      <c r="AO1216" s="31"/>
      <c r="AP1216" s="31"/>
      <c r="AQ1216" s="31"/>
      <c r="AR1216" s="31"/>
      <c r="AS1216" s="31"/>
      <c r="AT1216" s="31"/>
      <c r="AU1216" s="31"/>
      <c r="AV1216" s="31"/>
      <c r="AW1216" s="31"/>
      <c r="AX1216" s="31"/>
      <c r="AY1216" s="31"/>
      <c r="AZ1216" s="31"/>
      <c r="BA1216" s="31"/>
      <c r="BB1216" s="31"/>
      <c r="BC1216" s="31"/>
      <c r="BD1216" s="31"/>
      <c r="BE1216" s="31"/>
      <c r="BF1216" s="31"/>
      <c r="BG1216" s="31"/>
      <c r="BH1216" s="31"/>
      <c r="BI1216" s="31"/>
      <c r="BJ1216" s="31"/>
      <c r="BK1216" s="31"/>
      <c r="BL1216" s="31"/>
      <c r="BM1216" s="31"/>
      <c r="BN1216" s="31"/>
      <c r="BO1216" s="31"/>
      <c r="BP1216" s="31"/>
      <c r="BQ1216" s="31"/>
      <c r="BR1216" s="31"/>
      <c r="BS1216" s="31"/>
      <c r="BT1216" s="31"/>
      <c r="BU1216" s="31"/>
      <c r="BV1216" s="31"/>
      <c r="BW1216" s="31"/>
      <c r="BX1216" s="31"/>
      <c r="BY1216" s="31"/>
      <c r="BZ1216" s="31"/>
      <c r="CA1216" s="31"/>
      <c r="CB1216" s="31"/>
      <c r="CC1216" s="31"/>
      <c r="CD1216" s="31"/>
      <c r="CE1216" s="31"/>
      <c r="CF1216" s="31"/>
      <c r="CG1216" s="31"/>
      <c r="CH1216" s="31"/>
      <c r="CI1216" s="31"/>
      <c r="CJ1216" s="31"/>
      <c r="CK1216" s="31"/>
      <c r="CL1216" s="31"/>
      <c r="CM1216" s="31"/>
      <c r="CN1216" s="31"/>
      <c r="CO1216" s="31"/>
      <c r="CP1216" s="31"/>
      <c r="CQ1216" s="31"/>
      <c r="CR1216" s="31"/>
      <c r="CS1216" s="31"/>
      <c r="CT1216" s="31"/>
      <c r="CU1216" s="31"/>
      <c r="CV1216" s="31"/>
      <c r="CW1216" s="31"/>
      <c r="CX1216" s="31"/>
      <c r="CY1216" s="31"/>
      <c r="CZ1216" s="31"/>
      <c r="DA1216" s="31"/>
      <c r="DB1216" s="31"/>
      <c r="DC1216" s="31"/>
      <c r="DD1216" s="31"/>
      <c r="DE1216" s="31"/>
      <c r="DF1216" s="31"/>
      <c r="DG1216" s="31"/>
      <c r="DH1216" s="31"/>
      <c r="DI1216" s="31"/>
      <c r="DJ1216" s="31"/>
      <c r="DK1216" s="31"/>
      <c r="DL1216" s="31"/>
      <c r="DM1216" s="31"/>
      <c r="DN1216" s="31"/>
      <c r="DO1216" s="31"/>
      <c r="DP1216" s="31"/>
      <c r="DQ1216" s="31"/>
      <c r="DR1216" s="31"/>
      <c r="DS1216" s="31"/>
      <c r="DT1216" s="31"/>
      <c r="DU1216" s="31"/>
      <c r="DV1216" s="31"/>
      <c r="DW1216" s="31"/>
      <c r="DX1216" s="31"/>
      <c r="DY1216" s="31"/>
      <c r="DZ1216" s="31"/>
      <c r="EA1216" s="31"/>
      <c r="EB1216" s="31"/>
      <c r="EC1216" s="31"/>
      <c r="ED1216" s="31"/>
      <c r="EE1216" s="31"/>
      <c r="EF1216" s="31"/>
      <c r="EG1216" s="31"/>
      <c r="EH1216" s="31"/>
      <c r="EI1216" s="31"/>
      <c r="EJ1216" s="31"/>
      <c r="EK1216" s="31"/>
      <c r="EL1216" s="31"/>
      <c r="EM1216" s="31"/>
      <c r="EN1216" s="31"/>
      <c r="EO1216" s="31"/>
      <c r="EP1216" s="31"/>
      <c r="EQ1216" s="31"/>
      <c r="ER1216" s="31"/>
      <c r="ES1216" s="31"/>
      <c r="ET1216" s="31"/>
      <c r="EU1216" s="101"/>
      <c r="EV1216" s="101"/>
      <c r="EW1216" s="101"/>
      <c r="EX1216" s="101"/>
      <c r="EY1216" s="101"/>
      <c r="EZ1216" s="101"/>
      <c r="FA1216" s="101"/>
      <c r="FB1216" s="101"/>
      <c r="FC1216" s="101"/>
      <c r="FD1216" s="101"/>
      <c r="FE1216" s="101"/>
      <c r="FF1216" s="101"/>
      <c r="FG1216" s="101"/>
      <c r="FH1216" s="101"/>
      <c r="FI1216" s="101"/>
      <c r="FJ1216" s="101"/>
      <c r="FK1216" s="101"/>
      <c r="FL1216" s="101"/>
      <c r="FM1216" s="101"/>
      <c r="FN1216" s="101"/>
      <c r="FO1216" s="101"/>
      <c r="FP1216" s="101"/>
      <c r="FQ1216" s="101"/>
      <c r="FR1216" s="101"/>
      <c r="FS1216" s="101"/>
      <c r="FT1216" s="101"/>
      <c r="FU1216" s="101"/>
      <c r="FV1216" s="101"/>
      <c r="FW1216" s="101"/>
      <c r="FX1216" s="101"/>
      <c r="FY1216" s="101"/>
      <c r="FZ1216" s="101"/>
      <c r="GA1216" s="101"/>
      <c r="GB1216" s="101"/>
      <c r="GC1216" s="101"/>
      <c r="GD1216" s="101"/>
      <c r="GE1216" s="101"/>
      <c r="GF1216" s="101"/>
      <c r="GG1216" s="101"/>
      <c r="GH1216" s="101"/>
      <c r="GI1216" s="101"/>
      <c r="GJ1216" s="101"/>
      <c r="GK1216" s="101"/>
      <c r="GL1216" s="101"/>
      <c r="GM1216" s="101"/>
      <c r="GN1216" s="101"/>
      <c r="GO1216" s="101"/>
      <c r="GP1216" s="101"/>
      <c r="GQ1216" s="101"/>
      <c r="GR1216" s="101"/>
      <c r="GS1216" s="101"/>
      <c r="GT1216" s="101"/>
      <c r="GU1216" s="101"/>
      <c r="GV1216" s="101"/>
      <c r="GW1216" s="101"/>
      <c r="GX1216" s="101"/>
      <c r="GY1216" s="101"/>
      <c r="GZ1216" s="101"/>
      <c r="HA1216" s="101"/>
      <c r="HB1216" s="101"/>
      <c r="HC1216" s="101"/>
      <c r="HD1216" s="101"/>
      <c r="HE1216" s="101"/>
      <c r="HF1216" s="101"/>
      <c r="HG1216" s="101"/>
      <c r="HH1216" s="101"/>
      <c r="HI1216" s="101"/>
      <c r="HJ1216" s="101"/>
      <c r="HK1216" s="101"/>
      <c r="HL1216" s="101"/>
      <c r="HM1216" s="101"/>
      <c r="HN1216" s="101"/>
      <c r="HO1216" s="101"/>
      <c r="HP1216" s="101"/>
      <c r="HQ1216" s="101"/>
      <c r="HR1216" s="101"/>
      <c r="HS1216" s="101"/>
      <c r="HT1216" s="101"/>
      <c r="HU1216" s="101"/>
      <c r="HV1216" s="101"/>
      <c r="HW1216" s="101"/>
      <c r="HX1216" s="101"/>
      <c r="HY1216" s="101"/>
      <c r="HZ1216" s="101"/>
      <c r="IA1216" s="101"/>
      <c r="IB1216" s="101"/>
      <c r="IC1216" s="101"/>
      <c r="ID1216" s="101"/>
    </row>
    <row r="1217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1"/>
      <c r="AH1217" s="31"/>
      <c r="AI1217" s="31"/>
      <c r="AJ1217" s="31"/>
      <c r="AK1217" s="31"/>
      <c r="AL1217" s="31"/>
      <c r="AM1217" s="31"/>
      <c r="AN1217" s="31"/>
      <c r="AO1217" s="31"/>
      <c r="AP1217" s="31"/>
      <c r="AQ1217" s="31"/>
      <c r="AR1217" s="31"/>
      <c r="AS1217" s="31"/>
      <c r="AT1217" s="31"/>
      <c r="AU1217" s="31"/>
      <c r="AV1217" s="31"/>
      <c r="AW1217" s="31"/>
      <c r="AX1217" s="31"/>
      <c r="AY1217" s="31"/>
      <c r="AZ1217" s="31"/>
      <c r="BA1217" s="31"/>
      <c r="BB1217" s="31"/>
      <c r="BC1217" s="31"/>
      <c r="BD1217" s="31"/>
      <c r="BE1217" s="31"/>
      <c r="BF1217" s="31"/>
      <c r="BG1217" s="31"/>
      <c r="BH1217" s="31"/>
      <c r="BI1217" s="31"/>
      <c r="BJ1217" s="31"/>
      <c r="BK1217" s="31"/>
      <c r="BL1217" s="31"/>
      <c r="BM1217" s="31"/>
      <c r="BN1217" s="31"/>
      <c r="BO1217" s="31"/>
      <c r="BP1217" s="31"/>
      <c r="BQ1217" s="31"/>
      <c r="BR1217" s="31"/>
      <c r="BS1217" s="31"/>
      <c r="BT1217" s="31"/>
      <c r="BU1217" s="31"/>
      <c r="BV1217" s="31"/>
      <c r="BW1217" s="31"/>
      <c r="BX1217" s="31"/>
      <c r="BY1217" s="31"/>
      <c r="BZ1217" s="31"/>
      <c r="CA1217" s="31"/>
      <c r="CB1217" s="31"/>
      <c r="CC1217" s="31"/>
      <c r="CD1217" s="31"/>
      <c r="CE1217" s="31"/>
      <c r="CF1217" s="31"/>
      <c r="CG1217" s="31"/>
      <c r="CH1217" s="31"/>
      <c r="CI1217" s="31"/>
      <c r="CJ1217" s="31"/>
      <c r="CK1217" s="31"/>
      <c r="CL1217" s="31"/>
      <c r="CM1217" s="31"/>
      <c r="CN1217" s="31"/>
      <c r="CO1217" s="31"/>
      <c r="CP1217" s="31"/>
      <c r="CQ1217" s="31"/>
      <c r="CR1217" s="31"/>
      <c r="CS1217" s="31"/>
      <c r="CT1217" s="31"/>
      <c r="CU1217" s="31"/>
      <c r="CV1217" s="31"/>
      <c r="CW1217" s="31"/>
      <c r="CX1217" s="31"/>
      <c r="CY1217" s="31"/>
      <c r="CZ1217" s="31"/>
      <c r="DA1217" s="31"/>
      <c r="DB1217" s="31"/>
      <c r="DC1217" s="31"/>
      <c r="DD1217" s="31"/>
      <c r="DE1217" s="31"/>
      <c r="DF1217" s="31"/>
      <c r="DG1217" s="31"/>
      <c r="DH1217" s="31"/>
      <c r="DI1217" s="31"/>
      <c r="DJ1217" s="31"/>
      <c r="DK1217" s="31"/>
      <c r="DL1217" s="31"/>
      <c r="DM1217" s="31"/>
      <c r="DN1217" s="31"/>
      <c r="DO1217" s="31"/>
      <c r="DP1217" s="31"/>
      <c r="DQ1217" s="31"/>
      <c r="DR1217" s="31"/>
      <c r="DS1217" s="31"/>
      <c r="DT1217" s="31"/>
      <c r="DU1217" s="31"/>
      <c r="DV1217" s="31"/>
      <c r="DW1217" s="31"/>
      <c r="DX1217" s="31"/>
      <c r="DY1217" s="31"/>
      <c r="DZ1217" s="31"/>
      <c r="EA1217" s="31"/>
      <c r="EB1217" s="31"/>
      <c r="EC1217" s="31"/>
      <c r="ED1217" s="31"/>
      <c r="EE1217" s="31"/>
      <c r="EF1217" s="31"/>
      <c r="EG1217" s="31"/>
      <c r="EH1217" s="31"/>
      <c r="EI1217" s="31"/>
      <c r="EJ1217" s="31"/>
      <c r="EK1217" s="31"/>
      <c r="EL1217" s="31"/>
      <c r="EM1217" s="31"/>
      <c r="EN1217" s="31"/>
      <c r="EO1217" s="31"/>
      <c r="EP1217" s="31"/>
      <c r="EQ1217" s="31"/>
      <c r="ER1217" s="31"/>
      <c r="ES1217" s="31"/>
      <c r="ET1217" s="31"/>
      <c r="EU1217" s="101"/>
      <c r="EV1217" s="101"/>
      <c r="EW1217" s="101"/>
      <c r="EX1217" s="101"/>
      <c r="EY1217" s="101"/>
      <c r="EZ1217" s="101"/>
      <c r="FA1217" s="101"/>
      <c r="FB1217" s="101"/>
      <c r="FC1217" s="101"/>
      <c r="FD1217" s="101"/>
      <c r="FE1217" s="101"/>
      <c r="FF1217" s="101"/>
      <c r="FG1217" s="101"/>
      <c r="FH1217" s="101"/>
      <c r="FI1217" s="101"/>
      <c r="FJ1217" s="101"/>
      <c r="FK1217" s="101"/>
      <c r="FL1217" s="101"/>
      <c r="FM1217" s="101"/>
      <c r="FN1217" s="101"/>
      <c r="FO1217" s="101"/>
      <c r="FP1217" s="101"/>
      <c r="FQ1217" s="101"/>
      <c r="FR1217" s="101"/>
      <c r="FS1217" s="101"/>
      <c r="FT1217" s="101"/>
      <c r="FU1217" s="101"/>
      <c r="FV1217" s="101"/>
      <c r="FW1217" s="101"/>
      <c r="FX1217" s="101"/>
      <c r="FY1217" s="101"/>
      <c r="FZ1217" s="101"/>
      <c r="GA1217" s="101"/>
      <c r="GB1217" s="101"/>
      <c r="GC1217" s="101"/>
      <c r="GD1217" s="101"/>
      <c r="GE1217" s="101"/>
      <c r="GF1217" s="101"/>
      <c r="GG1217" s="101"/>
      <c r="GH1217" s="101"/>
      <c r="GI1217" s="101"/>
      <c r="GJ1217" s="101"/>
      <c r="GK1217" s="101"/>
      <c r="GL1217" s="101"/>
      <c r="GM1217" s="101"/>
      <c r="GN1217" s="101"/>
      <c r="GO1217" s="101"/>
      <c r="GP1217" s="101"/>
      <c r="GQ1217" s="101"/>
      <c r="GR1217" s="101"/>
      <c r="GS1217" s="101"/>
      <c r="GT1217" s="101"/>
      <c r="GU1217" s="101"/>
      <c r="GV1217" s="101"/>
      <c r="GW1217" s="101"/>
      <c r="GX1217" s="101"/>
      <c r="GY1217" s="101"/>
      <c r="GZ1217" s="101"/>
      <c r="HA1217" s="101"/>
      <c r="HB1217" s="101"/>
      <c r="HC1217" s="101"/>
      <c r="HD1217" s="101"/>
      <c r="HE1217" s="101"/>
      <c r="HF1217" s="101"/>
      <c r="HG1217" s="101"/>
      <c r="HH1217" s="101"/>
      <c r="HI1217" s="101"/>
      <c r="HJ1217" s="101"/>
      <c r="HK1217" s="101"/>
      <c r="HL1217" s="101"/>
      <c r="HM1217" s="101"/>
      <c r="HN1217" s="101"/>
      <c r="HO1217" s="101"/>
      <c r="HP1217" s="101"/>
      <c r="HQ1217" s="101"/>
      <c r="HR1217" s="101"/>
      <c r="HS1217" s="101"/>
      <c r="HT1217" s="101"/>
      <c r="HU1217" s="101"/>
      <c r="HV1217" s="101"/>
      <c r="HW1217" s="101"/>
      <c r="HX1217" s="101"/>
      <c r="HY1217" s="101"/>
      <c r="HZ1217" s="101"/>
      <c r="IA1217" s="101"/>
      <c r="IB1217" s="101"/>
      <c r="IC1217" s="101"/>
      <c r="ID1217" s="101"/>
    </row>
    <row r="1218">
      <c r="A1218" s="31"/>
      <c r="B1218" s="31"/>
      <c r="C1218" s="31"/>
      <c r="D1218" s="3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  <c r="P1218" s="31"/>
      <c r="Q1218" s="31"/>
      <c r="R1218" s="31"/>
      <c r="S1218" s="31"/>
      <c r="T1218" s="31"/>
      <c r="U1218" s="31"/>
      <c r="V1218" s="31"/>
      <c r="W1218" s="31"/>
      <c r="X1218" s="31"/>
      <c r="Y1218" s="31"/>
      <c r="Z1218" s="31"/>
      <c r="AA1218" s="31"/>
      <c r="AB1218" s="31"/>
      <c r="AC1218" s="31"/>
      <c r="AD1218" s="31"/>
      <c r="AE1218" s="31"/>
      <c r="AF1218" s="31"/>
      <c r="AG1218" s="31"/>
      <c r="AH1218" s="31"/>
      <c r="AI1218" s="31"/>
      <c r="AJ1218" s="31"/>
      <c r="AK1218" s="31"/>
      <c r="AL1218" s="31"/>
      <c r="AM1218" s="31"/>
      <c r="AN1218" s="31"/>
      <c r="AO1218" s="31"/>
      <c r="AP1218" s="31"/>
      <c r="AQ1218" s="31"/>
      <c r="AR1218" s="31"/>
      <c r="AS1218" s="31"/>
      <c r="AT1218" s="31"/>
      <c r="AU1218" s="31"/>
      <c r="AV1218" s="31"/>
      <c r="AW1218" s="31"/>
      <c r="AX1218" s="31"/>
      <c r="AY1218" s="31"/>
      <c r="AZ1218" s="31"/>
      <c r="BA1218" s="31"/>
      <c r="BB1218" s="31"/>
      <c r="BC1218" s="31"/>
      <c r="BD1218" s="31"/>
      <c r="BE1218" s="31"/>
      <c r="BF1218" s="31"/>
      <c r="BG1218" s="31"/>
      <c r="BH1218" s="31"/>
      <c r="BI1218" s="31"/>
      <c r="BJ1218" s="31"/>
      <c r="BK1218" s="31"/>
      <c r="BL1218" s="31"/>
      <c r="BM1218" s="31"/>
      <c r="BN1218" s="31"/>
      <c r="BO1218" s="31"/>
      <c r="BP1218" s="31"/>
      <c r="BQ1218" s="31"/>
      <c r="BR1218" s="31"/>
      <c r="BS1218" s="31"/>
      <c r="BT1218" s="31"/>
      <c r="BU1218" s="31"/>
      <c r="BV1218" s="31"/>
      <c r="BW1218" s="31"/>
      <c r="BX1218" s="31"/>
      <c r="BY1218" s="31"/>
      <c r="BZ1218" s="31"/>
      <c r="CA1218" s="31"/>
      <c r="CB1218" s="31"/>
      <c r="CC1218" s="31"/>
      <c r="CD1218" s="31"/>
      <c r="CE1218" s="31"/>
      <c r="CF1218" s="31"/>
      <c r="CG1218" s="31"/>
      <c r="CH1218" s="31"/>
      <c r="CI1218" s="31"/>
      <c r="CJ1218" s="31"/>
      <c r="CK1218" s="31"/>
      <c r="CL1218" s="31"/>
      <c r="CM1218" s="31"/>
      <c r="CN1218" s="31"/>
      <c r="CO1218" s="31"/>
      <c r="CP1218" s="31"/>
      <c r="CQ1218" s="31"/>
      <c r="CR1218" s="31"/>
      <c r="CS1218" s="31"/>
      <c r="CT1218" s="31"/>
      <c r="CU1218" s="31"/>
      <c r="CV1218" s="31"/>
      <c r="CW1218" s="31"/>
      <c r="CX1218" s="31"/>
      <c r="CY1218" s="31"/>
      <c r="CZ1218" s="31"/>
      <c r="DA1218" s="31"/>
      <c r="DB1218" s="31"/>
      <c r="DC1218" s="31"/>
      <c r="DD1218" s="31"/>
      <c r="DE1218" s="31"/>
      <c r="DF1218" s="31"/>
      <c r="DG1218" s="31"/>
      <c r="DH1218" s="31"/>
      <c r="DI1218" s="31"/>
      <c r="DJ1218" s="31"/>
      <c r="DK1218" s="31"/>
      <c r="DL1218" s="31"/>
      <c r="DM1218" s="31"/>
      <c r="DN1218" s="31"/>
      <c r="DO1218" s="31"/>
      <c r="DP1218" s="31"/>
      <c r="DQ1218" s="31"/>
      <c r="DR1218" s="31"/>
      <c r="DS1218" s="31"/>
      <c r="DT1218" s="31"/>
      <c r="DU1218" s="31"/>
      <c r="DV1218" s="31"/>
      <c r="DW1218" s="31"/>
      <c r="DX1218" s="31"/>
      <c r="DY1218" s="31"/>
      <c r="DZ1218" s="31"/>
      <c r="EA1218" s="31"/>
      <c r="EB1218" s="31"/>
      <c r="EC1218" s="31"/>
      <c r="ED1218" s="31"/>
      <c r="EE1218" s="31"/>
      <c r="EF1218" s="31"/>
      <c r="EG1218" s="31"/>
      <c r="EH1218" s="31"/>
      <c r="EI1218" s="31"/>
      <c r="EJ1218" s="31"/>
      <c r="EK1218" s="31"/>
      <c r="EL1218" s="31"/>
      <c r="EM1218" s="31"/>
      <c r="EN1218" s="31"/>
      <c r="EO1218" s="31"/>
      <c r="EP1218" s="31"/>
      <c r="EQ1218" s="31"/>
      <c r="ER1218" s="31"/>
      <c r="ES1218" s="31"/>
      <c r="ET1218" s="31"/>
      <c r="EU1218" s="101"/>
      <c r="EV1218" s="101"/>
      <c r="EW1218" s="101"/>
      <c r="EX1218" s="101"/>
      <c r="EY1218" s="101"/>
      <c r="EZ1218" s="101"/>
      <c r="FA1218" s="101"/>
      <c r="FB1218" s="101"/>
      <c r="FC1218" s="101"/>
      <c r="FD1218" s="101"/>
      <c r="FE1218" s="101"/>
      <c r="FF1218" s="101"/>
      <c r="FG1218" s="101"/>
      <c r="FH1218" s="101"/>
      <c r="FI1218" s="101"/>
      <c r="FJ1218" s="101"/>
      <c r="FK1218" s="101"/>
      <c r="FL1218" s="101"/>
      <c r="FM1218" s="101"/>
      <c r="FN1218" s="101"/>
      <c r="FO1218" s="101"/>
      <c r="FP1218" s="101"/>
      <c r="FQ1218" s="101"/>
      <c r="FR1218" s="101"/>
      <c r="FS1218" s="101"/>
      <c r="FT1218" s="101"/>
      <c r="FU1218" s="101"/>
      <c r="FV1218" s="101"/>
      <c r="FW1218" s="101"/>
      <c r="FX1218" s="101"/>
      <c r="FY1218" s="101"/>
      <c r="FZ1218" s="101"/>
      <c r="GA1218" s="101"/>
      <c r="GB1218" s="101"/>
      <c r="GC1218" s="101"/>
      <c r="GD1218" s="101"/>
      <c r="GE1218" s="101"/>
      <c r="GF1218" s="101"/>
      <c r="GG1218" s="101"/>
      <c r="GH1218" s="101"/>
      <c r="GI1218" s="101"/>
      <c r="GJ1218" s="101"/>
      <c r="GK1218" s="101"/>
      <c r="GL1218" s="101"/>
      <c r="GM1218" s="101"/>
      <c r="GN1218" s="101"/>
      <c r="GO1218" s="101"/>
      <c r="GP1218" s="101"/>
      <c r="GQ1218" s="101"/>
      <c r="GR1218" s="101"/>
      <c r="GS1218" s="101"/>
      <c r="GT1218" s="101"/>
      <c r="GU1218" s="101"/>
      <c r="GV1218" s="101"/>
      <c r="GW1218" s="101"/>
      <c r="GX1218" s="101"/>
      <c r="GY1218" s="101"/>
      <c r="GZ1218" s="101"/>
      <c r="HA1218" s="101"/>
      <c r="HB1218" s="101"/>
      <c r="HC1218" s="101"/>
      <c r="HD1218" s="101"/>
      <c r="HE1218" s="101"/>
      <c r="HF1218" s="101"/>
      <c r="HG1218" s="101"/>
      <c r="HH1218" s="101"/>
      <c r="HI1218" s="101"/>
      <c r="HJ1218" s="101"/>
      <c r="HK1218" s="101"/>
      <c r="HL1218" s="101"/>
      <c r="HM1218" s="101"/>
      <c r="HN1218" s="101"/>
      <c r="HO1218" s="101"/>
      <c r="HP1218" s="101"/>
      <c r="HQ1218" s="101"/>
      <c r="HR1218" s="101"/>
      <c r="HS1218" s="101"/>
      <c r="HT1218" s="101"/>
      <c r="HU1218" s="101"/>
      <c r="HV1218" s="101"/>
      <c r="HW1218" s="101"/>
      <c r="HX1218" s="101"/>
      <c r="HY1218" s="101"/>
      <c r="HZ1218" s="101"/>
      <c r="IA1218" s="101"/>
      <c r="IB1218" s="101"/>
      <c r="IC1218" s="101"/>
      <c r="ID1218" s="101"/>
    </row>
    <row r="1219">
      <c r="A1219" s="31"/>
      <c r="B1219" s="31"/>
      <c r="C1219" s="31"/>
      <c r="D1219" s="3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31"/>
      <c r="W1219" s="31"/>
      <c r="X1219" s="31"/>
      <c r="Y1219" s="31"/>
      <c r="Z1219" s="31"/>
      <c r="AA1219" s="31"/>
      <c r="AB1219" s="31"/>
      <c r="AC1219" s="31"/>
      <c r="AD1219" s="31"/>
      <c r="AE1219" s="31"/>
      <c r="AF1219" s="31"/>
      <c r="AG1219" s="31"/>
      <c r="AH1219" s="31"/>
      <c r="AI1219" s="31"/>
      <c r="AJ1219" s="31"/>
      <c r="AK1219" s="31"/>
      <c r="AL1219" s="31"/>
      <c r="AM1219" s="31"/>
      <c r="AN1219" s="31"/>
      <c r="AO1219" s="31"/>
      <c r="AP1219" s="31"/>
      <c r="AQ1219" s="31"/>
      <c r="AR1219" s="31"/>
      <c r="AS1219" s="31"/>
      <c r="AT1219" s="31"/>
      <c r="AU1219" s="31"/>
      <c r="AV1219" s="31"/>
      <c r="AW1219" s="31"/>
      <c r="AX1219" s="31"/>
      <c r="AY1219" s="31"/>
      <c r="AZ1219" s="31"/>
      <c r="BA1219" s="31"/>
      <c r="BB1219" s="31"/>
      <c r="BC1219" s="31"/>
      <c r="BD1219" s="31"/>
      <c r="BE1219" s="31"/>
      <c r="BF1219" s="31"/>
      <c r="BG1219" s="31"/>
      <c r="BH1219" s="31"/>
      <c r="BI1219" s="31"/>
      <c r="BJ1219" s="31"/>
      <c r="BK1219" s="31"/>
      <c r="BL1219" s="31"/>
      <c r="BM1219" s="31"/>
      <c r="BN1219" s="31"/>
      <c r="BO1219" s="31"/>
      <c r="BP1219" s="31"/>
      <c r="BQ1219" s="31"/>
      <c r="BR1219" s="31"/>
      <c r="BS1219" s="31"/>
      <c r="BT1219" s="31"/>
      <c r="BU1219" s="31"/>
      <c r="BV1219" s="31"/>
      <c r="BW1219" s="31"/>
      <c r="BX1219" s="31"/>
      <c r="BY1219" s="31"/>
      <c r="BZ1219" s="31"/>
      <c r="CA1219" s="31"/>
      <c r="CB1219" s="31"/>
      <c r="CC1219" s="31"/>
      <c r="CD1219" s="31"/>
      <c r="CE1219" s="31"/>
      <c r="CF1219" s="31"/>
      <c r="CG1219" s="31"/>
      <c r="CH1219" s="31"/>
      <c r="CI1219" s="31"/>
      <c r="CJ1219" s="31"/>
      <c r="CK1219" s="31"/>
      <c r="CL1219" s="31"/>
      <c r="CM1219" s="31"/>
      <c r="CN1219" s="31"/>
      <c r="CO1219" s="31"/>
      <c r="CP1219" s="31"/>
      <c r="CQ1219" s="31"/>
      <c r="CR1219" s="31"/>
      <c r="CS1219" s="31"/>
      <c r="CT1219" s="31"/>
      <c r="CU1219" s="31"/>
      <c r="CV1219" s="31"/>
      <c r="CW1219" s="31"/>
      <c r="CX1219" s="31"/>
      <c r="CY1219" s="31"/>
      <c r="CZ1219" s="31"/>
      <c r="DA1219" s="31"/>
      <c r="DB1219" s="31"/>
      <c r="DC1219" s="31"/>
      <c r="DD1219" s="31"/>
      <c r="DE1219" s="31"/>
      <c r="DF1219" s="31"/>
      <c r="DG1219" s="31"/>
      <c r="DH1219" s="31"/>
      <c r="DI1219" s="31"/>
      <c r="DJ1219" s="31"/>
      <c r="DK1219" s="31"/>
      <c r="DL1219" s="31"/>
      <c r="DM1219" s="31"/>
      <c r="DN1219" s="31"/>
      <c r="DO1219" s="31"/>
      <c r="DP1219" s="31"/>
      <c r="DQ1219" s="31"/>
      <c r="DR1219" s="31"/>
      <c r="DS1219" s="31"/>
      <c r="DT1219" s="31"/>
      <c r="DU1219" s="31"/>
      <c r="DV1219" s="31"/>
      <c r="DW1219" s="31"/>
      <c r="DX1219" s="31"/>
      <c r="DY1219" s="31"/>
      <c r="DZ1219" s="31"/>
      <c r="EA1219" s="31"/>
      <c r="EB1219" s="31"/>
      <c r="EC1219" s="31"/>
      <c r="ED1219" s="31"/>
      <c r="EE1219" s="31"/>
      <c r="EF1219" s="31"/>
      <c r="EG1219" s="31"/>
      <c r="EH1219" s="31"/>
      <c r="EI1219" s="31"/>
      <c r="EJ1219" s="31"/>
      <c r="EK1219" s="31"/>
      <c r="EL1219" s="31"/>
      <c r="EM1219" s="31"/>
      <c r="EN1219" s="31"/>
      <c r="EO1219" s="31"/>
      <c r="EP1219" s="31"/>
      <c r="EQ1219" s="31"/>
      <c r="ER1219" s="31"/>
      <c r="ES1219" s="31"/>
      <c r="ET1219" s="31"/>
      <c r="EU1219" s="101"/>
      <c r="EV1219" s="101"/>
      <c r="EW1219" s="101"/>
      <c r="EX1219" s="101"/>
      <c r="EY1219" s="101"/>
      <c r="EZ1219" s="101"/>
      <c r="FA1219" s="101"/>
      <c r="FB1219" s="101"/>
      <c r="FC1219" s="101"/>
      <c r="FD1219" s="101"/>
      <c r="FE1219" s="101"/>
      <c r="FF1219" s="101"/>
      <c r="FG1219" s="101"/>
      <c r="FH1219" s="101"/>
      <c r="FI1219" s="101"/>
      <c r="FJ1219" s="101"/>
      <c r="FK1219" s="101"/>
      <c r="FL1219" s="101"/>
      <c r="FM1219" s="101"/>
      <c r="FN1219" s="101"/>
      <c r="FO1219" s="101"/>
      <c r="FP1219" s="101"/>
      <c r="FQ1219" s="101"/>
      <c r="FR1219" s="101"/>
      <c r="FS1219" s="101"/>
      <c r="FT1219" s="101"/>
      <c r="FU1219" s="101"/>
      <c r="FV1219" s="101"/>
      <c r="FW1219" s="101"/>
      <c r="FX1219" s="101"/>
      <c r="FY1219" s="101"/>
      <c r="FZ1219" s="101"/>
      <c r="GA1219" s="101"/>
      <c r="GB1219" s="101"/>
      <c r="GC1219" s="101"/>
      <c r="GD1219" s="101"/>
      <c r="GE1219" s="101"/>
      <c r="GF1219" s="101"/>
      <c r="GG1219" s="101"/>
      <c r="GH1219" s="101"/>
      <c r="GI1219" s="101"/>
      <c r="GJ1219" s="101"/>
      <c r="GK1219" s="101"/>
      <c r="GL1219" s="101"/>
      <c r="GM1219" s="101"/>
      <c r="GN1219" s="101"/>
      <c r="GO1219" s="101"/>
      <c r="GP1219" s="101"/>
      <c r="GQ1219" s="101"/>
      <c r="GR1219" s="101"/>
      <c r="GS1219" s="101"/>
      <c r="GT1219" s="101"/>
      <c r="GU1219" s="101"/>
      <c r="GV1219" s="101"/>
      <c r="GW1219" s="101"/>
      <c r="GX1219" s="101"/>
      <c r="GY1219" s="101"/>
      <c r="GZ1219" s="101"/>
      <c r="HA1219" s="101"/>
      <c r="HB1219" s="101"/>
      <c r="HC1219" s="101"/>
      <c r="HD1219" s="101"/>
      <c r="HE1219" s="101"/>
      <c r="HF1219" s="101"/>
      <c r="HG1219" s="101"/>
      <c r="HH1219" s="101"/>
      <c r="HI1219" s="101"/>
      <c r="HJ1219" s="101"/>
      <c r="HK1219" s="101"/>
      <c r="HL1219" s="101"/>
      <c r="HM1219" s="101"/>
      <c r="HN1219" s="101"/>
      <c r="HO1219" s="101"/>
      <c r="HP1219" s="101"/>
      <c r="HQ1219" s="101"/>
      <c r="HR1219" s="101"/>
      <c r="HS1219" s="101"/>
      <c r="HT1219" s="101"/>
      <c r="HU1219" s="101"/>
      <c r="HV1219" s="101"/>
      <c r="HW1219" s="101"/>
      <c r="HX1219" s="101"/>
      <c r="HY1219" s="101"/>
      <c r="HZ1219" s="101"/>
      <c r="IA1219" s="101"/>
      <c r="IB1219" s="101"/>
      <c r="IC1219" s="101"/>
      <c r="ID1219" s="101"/>
    </row>
    <row r="1220">
      <c r="A1220" s="31"/>
      <c r="B1220" s="31"/>
      <c r="C1220" s="31"/>
      <c r="D1220" s="3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  <c r="P1220" s="31"/>
      <c r="Q1220" s="31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1"/>
      <c r="AH1220" s="31"/>
      <c r="AI1220" s="31"/>
      <c r="AJ1220" s="31"/>
      <c r="AK1220" s="31"/>
      <c r="AL1220" s="31"/>
      <c r="AM1220" s="31"/>
      <c r="AN1220" s="31"/>
      <c r="AO1220" s="31"/>
      <c r="AP1220" s="31"/>
      <c r="AQ1220" s="31"/>
      <c r="AR1220" s="31"/>
      <c r="AS1220" s="31"/>
      <c r="AT1220" s="31"/>
      <c r="AU1220" s="31"/>
      <c r="AV1220" s="31"/>
      <c r="AW1220" s="31"/>
      <c r="AX1220" s="31"/>
      <c r="AY1220" s="31"/>
      <c r="AZ1220" s="31"/>
      <c r="BA1220" s="31"/>
      <c r="BB1220" s="31"/>
      <c r="BC1220" s="31"/>
      <c r="BD1220" s="31"/>
      <c r="BE1220" s="31"/>
      <c r="BF1220" s="31"/>
      <c r="BG1220" s="31"/>
      <c r="BH1220" s="31"/>
      <c r="BI1220" s="31"/>
      <c r="BJ1220" s="31"/>
      <c r="BK1220" s="31"/>
      <c r="BL1220" s="31"/>
      <c r="BM1220" s="31"/>
      <c r="BN1220" s="31"/>
      <c r="BO1220" s="31"/>
      <c r="BP1220" s="31"/>
      <c r="BQ1220" s="31"/>
      <c r="BR1220" s="31"/>
      <c r="BS1220" s="31"/>
      <c r="BT1220" s="31"/>
      <c r="BU1220" s="31"/>
      <c r="BV1220" s="31"/>
      <c r="BW1220" s="31"/>
      <c r="BX1220" s="31"/>
      <c r="BY1220" s="31"/>
      <c r="BZ1220" s="31"/>
      <c r="CA1220" s="31"/>
      <c r="CB1220" s="31"/>
      <c r="CC1220" s="31"/>
      <c r="CD1220" s="31"/>
      <c r="CE1220" s="31"/>
      <c r="CF1220" s="31"/>
      <c r="CG1220" s="31"/>
      <c r="CH1220" s="31"/>
      <c r="CI1220" s="31"/>
      <c r="CJ1220" s="31"/>
      <c r="CK1220" s="31"/>
      <c r="CL1220" s="31"/>
      <c r="CM1220" s="31"/>
      <c r="CN1220" s="31"/>
      <c r="CO1220" s="31"/>
      <c r="CP1220" s="31"/>
      <c r="CQ1220" s="31"/>
      <c r="CR1220" s="31"/>
      <c r="CS1220" s="31"/>
      <c r="CT1220" s="31"/>
      <c r="CU1220" s="31"/>
      <c r="CV1220" s="31"/>
      <c r="CW1220" s="31"/>
      <c r="CX1220" s="31"/>
      <c r="CY1220" s="31"/>
      <c r="CZ1220" s="31"/>
      <c r="DA1220" s="31"/>
      <c r="DB1220" s="31"/>
      <c r="DC1220" s="31"/>
      <c r="DD1220" s="31"/>
      <c r="DE1220" s="31"/>
      <c r="DF1220" s="31"/>
      <c r="DG1220" s="31"/>
      <c r="DH1220" s="31"/>
      <c r="DI1220" s="31"/>
      <c r="DJ1220" s="31"/>
      <c r="DK1220" s="31"/>
      <c r="DL1220" s="31"/>
      <c r="DM1220" s="31"/>
      <c r="DN1220" s="31"/>
      <c r="DO1220" s="31"/>
      <c r="DP1220" s="31"/>
      <c r="DQ1220" s="31"/>
      <c r="DR1220" s="31"/>
      <c r="DS1220" s="31"/>
      <c r="DT1220" s="31"/>
      <c r="DU1220" s="31"/>
      <c r="DV1220" s="31"/>
      <c r="DW1220" s="31"/>
      <c r="DX1220" s="31"/>
      <c r="DY1220" s="31"/>
      <c r="DZ1220" s="31"/>
      <c r="EA1220" s="31"/>
      <c r="EB1220" s="31"/>
      <c r="EC1220" s="31"/>
      <c r="ED1220" s="31"/>
      <c r="EE1220" s="31"/>
      <c r="EF1220" s="31"/>
      <c r="EG1220" s="31"/>
      <c r="EH1220" s="31"/>
      <c r="EI1220" s="31"/>
      <c r="EJ1220" s="31"/>
      <c r="EK1220" s="31"/>
      <c r="EL1220" s="31"/>
      <c r="EM1220" s="31"/>
      <c r="EN1220" s="31"/>
      <c r="EO1220" s="31"/>
      <c r="EP1220" s="31"/>
      <c r="EQ1220" s="31"/>
      <c r="ER1220" s="31"/>
      <c r="ES1220" s="31"/>
      <c r="ET1220" s="31"/>
      <c r="EU1220" s="101"/>
      <c r="EV1220" s="101"/>
      <c r="EW1220" s="101"/>
      <c r="EX1220" s="101"/>
      <c r="EY1220" s="101"/>
      <c r="EZ1220" s="101"/>
      <c r="FA1220" s="101"/>
      <c r="FB1220" s="101"/>
      <c r="FC1220" s="101"/>
      <c r="FD1220" s="101"/>
      <c r="FE1220" s="101"/>
      <c r="FF1220" s="101"/>
      <c r="FG1220" s="101"/>
      <c r="FH1220" s="101"/>
      <c r="FI1220" s="101"/>
      <c r="FJ1220" s="101"/>
      <c r="FK1220" s="101"/>
      <c r="FL1220" s="101"/>
      <c r="FM1220" s="101"/>
      <c r="FN1220" s="101"/>
      <c r="FO1220" s="101"/>
      <c r="FP1220" s="101"/>
      <c r="FQ1220" s="101"/>
      <c r="FR1220" s="101"/>
      <c r="FS1220" s="101"/>
      <c r="FT1220" s="101"/>
      <c r="FU1220" s="101"/>
      <c r="FV1220" s="101"/>
      <c r="FW1220" s="101"/>
      <c r="FX1220" s="101"/>
      <c r="FY1220" s="101"/>
      <c r="FZ1220" s="101"/>
      <c r="GA1220" s="101"/>
      <c r="GB1220" s="101"/>
      <c r="GC1220" s="101"/>
      <c r="GD1220" s="101"/>
      <c r="GE1220" s="101"/>
      <c r="GF1220" s="101"/>
      <c r="GG1220" s="101"/>
      <c r="GH1220" s="101"/>
      <c r="GI1220" s="101"/>
      <c r="GJ1220" s="101"/>
      <c r="GK1220" s="101"/>
      <c r="GL1220" s="101"/>
      <c r="GM1220" s="101"/>
      <c r="GN1220" s="101"/>
      <c r="GO1220" s="101"/>
      <c r="GP1220" s="101"/>
      <c r="GQ1220" s="101"/>
      <c r="GR1220" s="101"/>
      <c r="GS1220" s="101"/>
      <c r="GT1220" s="101"/>
      <c r="GU1220" s="101"/>
      <c r="GV1220" s="101"/>
      <c r="GW1220" s="101"/>
      <c r="GX1220" s="101"/>
      <c r="GY1220" s="101"/>
      <c r="GZ1220" s="101"/>
      <c r="HA1220" s="101"/>
      <c r="HB1220" s="101"/>
      <c r="HC1220" s="101"/>
      <c r="HD1220" s="101"/>
      <c r="HE1220" s="101"/>
      <c r="HF1220" s="101"/>
      <c r="HG1220" s="101"/>
      <c r="HH1220" s="101"/>
      <c r="HI1220" s="101"/>
      <c r="HJ1220" s="101"/>
      <c r="HK1220" s="101"/>
      <c r="HL1220" s="101"/>
      <c r="HM1220" s="101"/>
      <c r="HN1220" s="101"/>
      <c r="HO1220" s="101"/>
      <c r="HP1220" s="101"/>
      <c r="HQ1220" s="101"/>
      <c r="HR1220" s="101"/>
      <c r="HS1220" s="101"/>
      <c r="HT1220" s="101"/>
      <c r="HU1220" s="101"/>
      <c r="HV1220" s="101"/>
      <c r="HW1220" s="101"/>
      <c r="HX1220" s="101"/>
      <c r="HY1220" s="101"/>
      <c r="HZ1220" s="101"/>
      <c r="IA1220" s="101"/>
      <c r="IB1220" s="101"/>
      <c r="IC1220" s="101"/>
      <c r="ID1220" s="101"/>
    </row>
    <row r="1221">
      <c r="A1221" s="31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1"/>
      <c r="AH1221" s="31"/>
      <c r="AI1221" s="31"/>
      <c r="AJ1221" s="31"/>
      <c r="AK1221" s="31"/>
      <c r="AL1221" s="31"/>
      <c r="AM1221" s="31"/>
      <c r="AN1221" s="31"/>
      <c r="AO1221" s="31"/>
      <c r="AP1221" s="31"/>
      <c r="AQ1221" s="31"/>
      <c r="AR1221" s="31"/>
      <c r="AS1221" s="31"/>
      <c r="AT1221" s="31"/>
      <c r="AU1221" s="31"/>
      <c r="AV1221" s="31"/>
      <c r="AW1221" s="31"/>
      <c r="AX1221" s="31"/>
      <c r="AY1221" s="31"/>
      <c r="AZ1221" s="31"/>
      <c r="BA1221" s="31"/>
      <c r="BB1221" s="31"/>
      <c r="BC1221" s="31"/>
      <c r="BD1221" s="31"/>
      <c r="BE1221" s="31"/>
      <c r="BF1221" s="31"/>
      <c r="BG1221" s="31"/>
      <c r="BH1221" s="31"/>
      <c r="BI1221" s="31"/>
      <c r="BJ1221" s="31"/>
      <c r="BK1221" s="31"/>
      <c r="BL1221" s="31"/>
      <c r="BM1221" s="31"/>
      <c r="BN1221" s="31"/>
      <c r="BO1221" s="31"/>
      <c r="BP1221" s="31"/>
      <c r="BQ1221" s="31"/>
      <c r="BR1221" s="31"/>
      <c r="BS1221" s="31"/>
      <c r="BT1221" s="31"/>
      <c r="BU1221" s="31"/>
      <c r="BV1221" s="31"/>
      <c r="BW1221" s="31"/>
      <c r="BX1221" s="31"/>
      <c r="BY1221" s="31"/>
      <c r="BZ1221" s="31"/>
      <c r="CA1221" s="31"/>
      <c r="CB1221" s="31"/>
      <c r="CC1221" s="31"/>
      <c r="CD1221" s="31"/>
      <c r="CE1221" s="31"/>
      <c r="CF1221" s="31"/>
      <c r="CG1221" s="31"/>
      <c r="CH1221" s="31"/>
      <c r="CI1221" s="31"/>
      <c r="CJ1221" s="31"/>
      <c r="CK1221" s="31"/>
      <c r="CL1221" s="31"/>
      <c r="CM1221" s="31"/>
      <c r="CN1221" s="31"/>
      <c r="CO1221" s="31"/>
      <c r="CP1221" s="31"/>
      <c r="CQ1221" s="31"/>
      <c r="CR1221" s="31"/>
      <c r="CS1221" s="31"/>
      <c r="CT1221" s="31"/>
      <c r="CU1221" s="31"/>
      <c r="CV1221" s="31"/>
      <c r="CW1221" s="31"/>
      <c r="CX1221" s="31"/>
      <c r="CY1221" s="31"/>
      <c r="CZ1221" s="31"/>
      <c r="DA1221" s="31"/>
      <c r="DB1221" s="31"/>
      <c r="DC1221" s="31"/>
      <c r="DD1221" s="31"/>
      <c r="DE1221" s="31"/>
      <c r="DF1221" s="31"/>
      <c r="DG1221" s="31"/>
      <c r="DH1221" s="31"/>
      <c r="DI1221" s="31"/>
      <c r="DJ1221" s="31"/>
      <c r="DK1221" s="31"/>
      <c r="DL1221" s="31"/>
      <c r="DM1221" s="31"/>
      <c r="DN1221" s="31"/>
      <c r="DO1221" s="31"/>
      <c r="DP1221" s="31"/>
      <c r="DQ1221" s="31"/>
      <c r="DR1221" s="31"/>
      <c r="DS1221" s="31"/>
      <c r="DT1221" s="31"/>
      <c r="DU1221" s="31"/>
      <c r="DV1221" s="31"/>
      <c r="DW1221" s="31"/>
      <c r="DX1221" s="31"/>
      <c r="DY1221" s="31"/>
      <c r="DZ1221" s="31"/>
      <c r="EA1221" s="31"/>
      <c r="EB1221" s="31"/>
      <c r="EC1221" s="31"/>
      <c r="ED1221" s="31"/>
      <c r="EE1221" s="31"/>
      <c r="EF1221" s="31"/>
      <c r="EG1221" s="31"/>
      <c r="EH1221" s="31"/>
      <c r="EI1221" s="31"/>
      <c r="EJ1221" s="31"/>
      <c r="EK1221" s="31"/>
      <c r="EL1221" s="31"/>
      <c r="EM1221" s="31"/>
      <c r="EN1221" s="31"/>
      <c r="EO1221" s="31"/>
      <c r="EP1221" s="31"/>
      <c r="EQ1221" s="31"/>
      <c r="ER1221" s="31"/>
      <c r="ES1221" s="31"/>
      <c r="ET1221" s="31"/>
      <c r="EU1221" s="101"/>
      <c r="EV1221" s="101"/>
      <c r="EW1221" s="101"/>
      <c r="EX1221" s="101"/>
      <c r="EY1221" s="101"/>
      <c r="EZ1221" s="101"/>
      <c r="FA1221" s="101"/>
      <c r="FB1221" s="101"/>
      <c r="FC1221" s="101"/>
      <c r="FD1221" s="101"/>
      <c r="FE1221" s="101"/>
      <c r="FF1221" s="101"/>
      <c r="FG1221" s="101"/>
      <c r="FH1221" s="101"/>
      <c r="FI1221" s="101"/>
      <c r="FJ1221" s="101"/>
      <c r="FK1221" s="101"/>
      <c r="FL1221" s="101"/>
      <c r="FM1221" s="101"/>
      <c r="FN1221" s="101"/>
      <c r="FO1221" s="101"/>
      <c r="FP1221" s="101"/>
      <c r="FQ1221" s="101"/>
      <c r="FR1221" s="101"/>
      <c r="FS1221" s="101"/>
      <c r="FT1221" s="101"/>
      <c r="FU1221" s="101"/>
      <c r="FV1221" s="101"/>
      <c r="FW1221" s="101"/>
      <c r="FX1221" s="101"/>
      <c r="FY1221" s="101"/>
      <c r="FZ1221" s="101"/>
      <c r="GA1221" s="101"/>
      <c r="GB1221" s="101"/>
      <c r="GC1221" s="101"/>
      <c r="GD1221" s="101"/>
      <c r="GE1221" s="101"/>
      <c r="GF1221" s="101"/>
      <c r="GG1221" s="101"/>
      <c r="GH1221" s="101"/>
      <c r="GI1221" s="101"/>
      <c r="GJ1221" s="101"/>
      <c r="GK1221" s="101"/>
      <c r="GL1221" s="101"/>
      <c r="GM1221" s="101"/>
      <c r="GN1221" s="101"/>
      <c r="GO1221" s="101"/>
      <c r="GP1221" s="101"/>
      <c r="GQ1221" s="101"/>
      <c r="GR1221" s="101"/>
      <c r="GS1221" s="101"/>
      <c r="GT1221" s="101"/>
      <c r="GU1221" s="101"/>
      <c r="GV1221" s="101"/>
      <c r="GW1221" s="101"/>
      <c r="GX1221" s="101"/>
      <c r="GY1221" s="101"/>
      <c r="GZ1221" s="101"/>
      <c r="HA1221" s="101"/>
      <c r="HB1221" s="101"/>
      <c r="HC1221" s="101"/>
      <c r="HD1221" s="101"/>
      <c r="HE1221" s="101"/>
      <c r="HF1221" s="101"/>
      <c r="HG1221" s="101"/>
      <c r="HH1221" s="101"/>
      <c r="HI1221" s="101"/>
      <c r="HJ1221" s="101"/>
      <c r="HK1221" s="101"/>
      <c r="HL1221" s="101"/>
      <c r="HM1221" s="101"/>
      <c r="HN1221" s="101"/>
      <c r="HO1221" s="101"/>
      <c r="HP1221" s="101"/>
      <c r="HQ1221" s="101"/>
      <c r="HR1221" s="101"/>
      <c r="HS1221" s="101"/>
      <c r="HT1221" s="101"/>
      <c r="HU1221" s="101"/>
      <c r="HV1221" s="101"/>
      <c r="HW1221" s="101"/>
      <c r="HX1221" s="101"/>
      <c r="HY1221" s="101"/>
      <c r="HZ1221" s="101"/>
      <c r="IA1221" s="101"/>
      <c r="IB1221" s="101"/>
      <c r="IC1221" s="101"/>
      <c r="ID1221" s="101"/>
    </row>
    <row r="1222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1"/>
      <c r="AH1222" s="31"/>
      <c r="AI1222" s="31"/>
      <c r="AJ1222" s="31"/>
      <c r="AK1222" s="31"/>
      <c r="AL1222" s="31"/>
      <c r="AM1222" s="31"/>
      <c r="AN1222" s="31"/>
      <c r="AO1222" s="31"/>
      <c r="AP1222" s="31"/>
      <c r="AQ1222" s="31"/>
      <c r="AR1222" s="31"/>
      <c r="AS1222" s="31"/>
      <c r="AT1222" s="31"/>
      <c r="AU1222" s="31"/>
      <c r="AV1222" s="31"/>
      <c r="AW1222" s="31"/>
      <c r="AX1222" s="31"/>
      <c r="AY1222" s="31"/>
      <c r="AZ1222" s="31"/>
      <c r="BA1222" s="31"/>
      <c r="BB1222" s="31"/>
      <c r="BC1222" s="31"/>
      <c r="BD1222" s="31"/>
      <c r="BE1222" s="31"/>
      <c r="BF1222" s="31"/>
      <c r="BG1222" s="31"/>
      <c r="BH1222" s="31"/>
      <c r="BI1222" s="31"/>
      <c r="BJ1222" s="31"/>
      <c r="BK1222" s="31"/>
      <c r="BL1222" s="31"/>
      <c r="BM1222" s="31"/>
      <c r="BN1222" s="31"/>
      <c r="BO1222" s="31"/>
      <c r="BP1222" s="31"/>
      <c r="BQ1222" s="31"/>
      <c r="BR1222" s="31"/>
      <c r="BS1222" s="31"/>
      <c r="BT1222" s="31"/>
      <c r="BU1222" s="31"/>
      <c r="BV1222" s="31"/>
      <c r="BW1222" s="31"/>
      <c r="BX1222" s="31"/>
      <c r="BY1222" s="31"/>
      <c r="BZ1222" s="31"/>
      <c r="CA1222" s="31"/>
      <c r="CB1222" s="31"/>
      <c r="CC1222" s="31"/>
      <c r="CD1222" s="31"/>
      <c r="CE1222" s="31"/>
      <c r="CF1222" s="31"/>
      <c r="CG1222" s="31"/>
      <c r="CH1222" s="31"/>
      <c r="CI1222" s="31"/>
      <c r="CJ1222" s="31"/>
      <c r="CK1222" s="31"/>
      <c r="CL1222" s="31"/>
      <c r="CM1222" s="31"/>
      <c r="CN1222" s="31"/>
      <c r="CO1222" s="31"/>
      <c r="CP1222" s="31"/>
      <c r="CQ1222" s="31"/>
      <c r="CR1222" s="31"/>
      <c r="CS1222" s="31"/>
      <c r="CT1222" s="31"/>
      <c r="CU1222" s="31"/>
      <c r="CV1222" s="31"/>
      <c r="CW1222" s="31"/>
      <c r="CX1222" s="31"/>
      <c r="CY1222" s="31"/>
      <c r="CZ1222" s="31"/>
      <c r="DA1222" s="31"/>
      <c r="DB1222" s="31"/>
      <c r="DC1222" s="31"/>
      <c r="DD1222" s="31"/>
      <c r="DE1222" s="31"/>
      <c r="DF1222" s="31"/>
      <c r="DG1222" s="31"/>
      <c r="DH1222" s="31"/>
      <c r="DI1222" s="31"/>
      <c r="DJ1222" s="31"/>
      <c r="DK1222" s="31"/>
      <c r="DL1222" s="31"/>
      <c r="DM1222" s="31"/>
      <c r="DN1222" s="31"/>
      <c r="DO1222" s="31"/>
      <c r="DP1222" s="31"/>
      <c r="DQ1222" s="31"/>
      <c r="DR1222" s="31"/>
      <c r="DS1222" s="31"/>
      <c r="DT1222" s="31"/>
      <c r="DU1222" s="31"/>
      <c r="DV1222" s="31"/>
      <c r="DW1222" s="31"/>
      <c r="DX1222" s="31"/>
      <c r="DY1222" s="31"/>
      <c r="DZ1222" s="31"/>
      <c r="EA1222" s="31"/>
      <c r="EB1222" s="31"/>
      <c r="EC1222" s="31"/>
      <c r="ED1222" s="31"/>
      <c r="EE1222" s="31"/>
      <c r="EF1222" s="31"/>
      <c r="EG1222" s="31"/>
      <c r="EH1222" s="31"/>
      <c r="EI1222" s="31"/>
      <c r="EJ1222" s="31"/>
      <c r="EK1222" s="31"/>
      <c r="EL1222" s="31"/>
      <c r="EM1222" s="31"/>
      <c r="EN1222" s="31"/>
      <c r="EO1222" s="31"/>
      <c r="EP1222" s="31"/>
      <c r="EQ1222" s="31"/>
      <c r="ER1222" s="31"/>
      <c r="ES1222" s="31"/>
      <c r="ET1222" s="31"/>
      <c r="EU1222" s="101"/>
      <c r="EV1222" s="101"/>
      <c r="EW1222" s="101"/>
      <c r="EX1222" s="101"/>
      <c r="EY1222" s="101"/>
      <c r="EZ1222" s="101"/>
      <c r="FA1222" s="101"/>
      <c r="FB1222" s="101"/>
      <c r="FC1222" s="101"/>
      <c r="FD1222" s="101"/>
      <c r="FE1222" s="101"/>
      <c r="FF1222" s="101"/>
      <c r="FG1222" s="101"/>
      <c r="FH1222" s="101"/>
      <c r="FI1222" s="101"/>
      <c r="FJ1222" s="101"/>
      <c r="FK1222" s="101"/>
      <c r="FL1222" s="101"/>
      <c r="FM1222" s="101"/>
      <c r="FN1222" s="101"/>
      <c r="FO1222" s="101"/>
      <c r="FP1222" s="101"/>
      <c r="FQ1222" s="101"/>
      <c r="FR1222" s="101"/>
      <c r="FS1222" s="101"/>
      <c r="FT1222" s="101"/>
      <c r="FU1222" s="101"/>
      <c r="FV1222" s="101"/>
      <c r="FW1222" s="101"/>
      <c r="FX1222" s="101"/>
      <c r="FY1222" s="101"/>
      <c r="FZ1222" s="101"/>
      <c r="GA1222" s="101"/>
      <c r="GB1222" s="101"/>
      <c r="GC1222" s="101"/>
      <c r="GD1222" s="101"/>
      <c r="GE1222" s="101"/>
      <c r="GF1222" s="101"/>
      <c r="GG1222" s="101"/>
      <c r="GH1222" s="101"/>
      <c r="GI1222" s="101"/>
      <c r="GJ1222" s="101"/>
      <c r="GK1222" s="101"/>
      <c r="GL1222" s="101"/>
      <c r="GM1222" s="101"/>
      <c r="GN1222" s="101"/>
      <c r="GO1222" s="101"/>
      <c r="GP1222" s="101"/>
      <c r="GQ1222" s="101"/>
      <c r="GR1222" s="101"/>
      <c r="GS1222" s="101"/>
      <c r="GT1222" s="101"/>
      <c r="GU1222" s="101"/>
      <c r="GV1222" s="101"/>
      <c r="GW1222" s="101"/>
      <c r="GX1222" s="101"/>
      <c r="GY1222" s="101"/>
      <c r="GZ1222" s="101"/>
      <c r="HA1222" s="101"/>
      <c r="HB1222" s="101"/>
      <c r="HC1222" s="101"/>
      <c r="HD1222" s="101"/>
      <c r="HE1222" s="101"/>
      <c r="HF1222" s="101"/>
      <c r="HG1222" s="101"/>
      <c r="HH1222" s="101"/>
      <c r="HI1222" s="101"/>
      <c r="HJ1222" s="101"/>
      <c r="HK1222" s="101"/>
      <c r="HL1222" s="101"/>
      <c r="HM1222" s="101"/>
      <c r="HN1222" s="101"/>
      <c r="HO1222" s="101"/>
      <c r="HP1222" s="101"/>
      <c r="HQ1222" s="101"/>
      <c r="HR1222" s="101"/>
      <c r="HS1222" s="101"/>
      <c r="HT1222" s="101"/>
      <c r="HU1222" s="101"/>
      <c r="HV1222" s="101"/>
      <c r="HW1222" s="101"/>
      <c r="HX1222" s="101"/>
      <c r="HY1222" s="101"/>
      <c r="HZ1222" s="101"/>
      <c r="IA1222" s="101"/>
      <c r="IB1222" s="101"/>
      <c r="IC1222" s="101"/>
      <c r="ID1222" s="101"/>
    </row>
    <row r="1223">
      <c r="A1223" s="31"/>
      <c r="B1223" s="31"/>
      <c r="C1223" s="31"/>
      <c r="D1223" s="3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  <c r="P1223" s="31"/>
      <c r="Q1223" s="31"/>
      <c r="R1223" s="31"/>
      <c r="S1223" s="31"/>
      <c r="T1223" s="31"/>
      <c r="U1223" s="31"/>
      <c r="V1223" s="31"/>
      <c r="W1223" s="31"/>
      <c r="X1223" s="31"/>
      <c r="Y1223" s="31"/>
      <c r="Z1223" s="31"/>
      <c r="AA1223" s="31"/>
      <c r="AB1223" s="31"/>
      <c r="AC1223" s="31"/>
      <c r="AD1223" s="31"/>
      <c r="AE1223" s="31"/>
      <c r="AF1223" s="31"/>
      <c r="AG1223" s="31"/>
      <c r="AH1223" s="31"/>
      <c r="AI1223" s="31"/>
      <c r="AJ1223" s="31"/>
      <c r="AK1223" s="31"/>
      <c r="AL1223" s="31"/>
      <c r="AM1223" s="31"/>
      <c r="AN1223" s="31"/>
      <c r="AO1223" s="31"/>
      <c r="AP1223" s="31"/>
      <c r="AQ1223" s="31"/>
      <c r="AR1223" s="31"/>
      <c r="AS1223" s="31"/>
      <c r="AT1223" s="31"/>
      <c r="AU1223" s="31"/>
      <c r="AV1223" s="31"/>
      <c r="AW1223" s="31"/>
      <c r="AX1223" s="31"/>
      <c r="AY1223" s="31"/>
      <c r="AZ1223" s="31"/>
      <c r="BA1223" s="31"/>
      <c r="BB1223" s="31"/>
      <c r="BC1223" s="31"/>
      <c r="BD1223" s="31"/>
      <c r="BE1223" s="31"/>
      <c r="BF1223" s="31"/>
      <c r="BG1223" s="31"/>
      <c r="BH1223" s="31"/>
      <c r="BI1223" s="31"/>
      <c r="BJ1223" s="31"/>
      <c r="BK1223" s="31"/>
      <c r="BL1223" s="31"/>
      <c r="BM1223" s="31"/>
      <c r="BN1223" s="31"/>
      <c r="BO1223" s="31"/>
      <c r="BP1223" s="31"/>
      <c r="BQ1223" s="31"/>
      <c r="BR1223" s="31"/>
      <c r="BS1223" s="31"/>
      <c r="BT1223" s="31"/>
      <c r="BU1223" s="31"/>
      <c r="BV1223" s="31"/>
      <c r="BW1223" s="31"/>
      <c r="BX1223" s="31"/>
      <c r="BY1223" s="31"/>
      <c r="BZ1223" s="31"/>
      <c r="CA1223" s="31"/>
      <c r="CB1223" s="31"/>
      <c r="CC1223" s="31"/>
      <c r="CD1223" s="31"/>
      <c r="CE1223" s="31"/>
      <c r="CF1223" s="31"/>
      <c r="CG1223" s="31"/>
      <c r="CH1223" s="31"/>
      <c r="CI1223" s="31"/>
      <c r="CJ1223" s="31"/>
      <c r="CK1223" s="31"/>
      <c r="CL1223" s="31"/>
      <c r="CM1223" s="31"/>
      <c r="CN1223" s="31"/>
      <c r="CO1223" s="31"/>
      <c r="CP1223" s="31"/>
      <c r="CQ1223" s="31"/>
      <c r="CR1223" s="31"/>
      <c r="CS1223" s="31"/>
      <c r="CT1223" s="31"/>
      <c r="CU1223" s="31"/>
      <c r="CV1223" s="31"/>
      <c r="CW1223" s="31"/>
      <c r="CX1223" s="31"/>
      <c r="CY1223" s="31"/>
      <c r="CZ1223" s="31"/>
      <c r="DA1223" s="31"/>
      <c r="DB1223" s="31"/>
      <c r="DC1223" s="31"/>
      <c r="DD1223" s="31"/>
      <c r="DE1223" s="31"/>
      <c r="DF1223" s="31"/>
      <c r="DG1223" s="31"/>
      <c r="DH1223" s="31"/>
      <c r="DI1223" s="31"/>
      <c r="DJ1223" s="31"/>
      <c r="DK1223" s="31"/>
      <c r="DL1223" s="31"/>
      <c r="DM1223" s="31"/>
      <c r="DN1223" s="31"/>
      <c r="DO1223" s="31"/>
      <c r="DP1223" s="31"/>
      <c r="DQ1223" s="31"/>
      <c r="DR1223" s="31"/>
      <c r="DS1223" s="31"/>
      <c r="DT1223" s="31"/>
      <c r="DU1223" s="31"/>
      <c r="DV1223" s="31"/>
      <c r="DW1223" s="31"/>
      <c r="DX1223" s="31"/>
      <c r="DY1223" s="31"/>
      <c r="DZ1223" s="31"/>
      <c r="EA1223" s="31"/>
      <c r="EB1223" s="31"/>
      <c r="EC1223" s="31"/>
      <c r="ED1223" s="31"/>
      <c r="EE1223" s="31"/>
      <c r="EF1223" s="31"/>
      <c r="EG1223" s="31"/>
      <c r="EH1223" s="31"/>
      <c r="EI1223" s="31"/>
      <c r="EJ1223" s="31"/>
      <c r="EK1223" s="31"/>
      <c r="EL1223" s="31"/>
      <c r="EM1223" s="31"/>
      <c r="EN1223" s="31"/>
      <c r="EO1223" s="31"/>
      <c r="EP1223" s="31"/>
      <c r="EQ1223" s="31"/>
      <c r="ER1223" s="31"/>
      <c r="ES1223" s="31"/>
      <c r="ET1223" s="31"/>
      <c r="EU1223" s="101"/>
      <c r="EV1223" s="101"/>
      <c r="EW1223" s="101"/>
      <c r="EX1223" s="101"/>
      <c r="EY1223" s="101"/>
      <c r="EZ1223" s="101"/>
      <c r="FA1223" s="101"/>
      <c r="FB1223" s="101"/>
      <c r="FC1223" s="101"/>
      <c r="FD1223" s="101"/>
      <c r="FE1223" s="101"/>
      <c r="FF1223" s="101"/>
      <c r="FG1223" s="101"/>
      <c r="FH1223" s="101"/>
      <c r="FI1223" s="101"/>
      <c r="FJ1223" s="101"/>
      <c r="FK1223" s="101"/>
      <c r="FL1223" s="101"/>
      <c r="FM1223" s="101"/>
      <c r="FN1223" s="101"/>
      <c r="FO1223" s="101"/>
      <c r="FP1223" s="101"/>
      <c r="FQ1223" s="101"/>
      <c r="FR1223" s="101"/>
      <c r="FS1223" s="101"/>
      <c r="FT1223" s="101"/>
      <c r="FU1223" s="101"/>
      <c r="FV1223" s="101"/>
      <c r="FW1223" s="101"/>
      <c r="FX1223" s="101"/>
      <c r="FY1223" s="101"/>
      <c r="FZ1223" s="101"/>
      <c r="GA1223" s="101"/>
      <c r="GB1223" s="101"/>
      <c r="GC1223" s="101"/>
      <c r="GD1223" s="101"/>
      <c r="GE1223" s="101"/>
      <c r="GF1223" s="101"/>
      <c r="GG1223" s="101"/>
      <c r="GH1223" s="101"/>
      <c r="GI1223" s="101"/>
      <c r="GJ1223" s="101"/>
      <c r="GK1223" s="101"/>
      <c r="GL1223" s="101"/>
      <c r="GM1223" s="101"/>
      <c r="GN1223" s="101"/>
      <c r="GO1223" s="101"/>
      <c r="GP1223" s="101"/>
      <c r="GQ1223" s="101"/>
      <c r="GR1223" s="101"/>
      <c r="GS1223" s="101"/>
      <c r="GT1223" s="101"/>
      <c r="GU1223" s="101"/>
      <c r="GV1223" s="101"/>
      <c r="GW1223" s="101"/>
      <c r="GX1223" s="101"/>
      <c r="GY1223" s="101"/>
      <c r="GZ1223" s="101"/>
      <c r="HA1223" s="101"/>
      <c r="HB1223" s="101"/>
      <c r="HC1223" s="101"/>
      <c r="HD1223" s="101"/>
      <c r="HE1223" s="101"/>
      <c r="HF1223" s="101"/>
      <c r="HG1223" s="101"/>
      <c r="HH1223" s="101"/>
      <c r="HI1223" s="101"/>
      <c r="HJ1223" s="101"/>
      <c r="HK1223" s="101"/>
      <c r="HL1223" s="101"/>
      <c r="HM1223" s="101"/>
      <c r="HN1223" s="101"/>
      <c r="HO1223" s="101"/>
      <c r="HP1223" s="101"/>
      <c r="HQ1223" s="101"/>
      <c r="HR1223" s="101"/>
      <c r="HS1223" s="101"/>
      <c r="HT1223" s="101"/>
      <c r="HU1223" s="101"/>
      <c r="HV1223" s="101"/>
      <c r="HW1223" s="101"/>
      <c r="HX1223" s="101"/>
      <c r="HY1223" s="101"/>
      <c r="HZ1223" s="101"/>
      <c r="IA1223" s="101"/>
      <c r="IB1223" s="101"/>
      <c r="IC1223" s="101"/>
      <c r="ID1223" s="101"/>
    </row>
    <row r="1224">
      <c r="A1224" s="31"/>
      <c r="B1224" s="31"/>
      <c r="C1224" s="31"/>
      <c r="D1224" s="3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  <c r="P1224" s="31"/>
      <c r="Q1224" s="31"/>
      <c r="R1224" s="31"/>
      <c r="S1224" s="31"/>
      <c r="T1224" s="31"/>
      <c r="U1224" s="31"/>
      <c r="V1224" s="31"/>
      <c r="W1224" s="31"/>
      <c r="X1224" s="31"/>
      <c r="Y1224" s="31"/>
      <c r="Z1224" s="31"/>
      <c r="AA1224" s="31"/>
      <c r="AB1224" s="31"/>
      <c r="AC1224" s="31"/>
      <c r="AD1224" s="31"/>
      <c r="AE1224" s="31"/>
      <c r="AF1224" s="31"/>
      <c r="AG1224" s="31"/>
      <c r="AH1224" s="31"/>
      <c r="AI1224" s="31"/>
      <c r="AJ1224" s="31"/>
      <c r="AK1224" s="31"/>
      <c r="AL1224" s="31"/>
      <c r="AM1224" s="31"/>
      <c r="AN1224" s="31"/>
      <c r="AO1224" s="31"/>
      <c r="AP1224" s="31"/>
      <c r="AQ1224" s="31"/>
      <c r="AR1224" s="31"/>
      <c r="AS1224" s="31"/>
      <c r="AT1224" s="31"/>
      <c r="AU1224" s="31"/>
      <c r="AV1224" s="31"/>
      <c r="AW1224" s="31"/>
      <c r="AX1224" s="31"/>
      <c r="AY1224" s="31"/>
      <c r="AZ1224" s="31"/>
      <c r="BA1224" s="31"/>
      <c r="BB1224" s="31"/>
      <c r="BC1224" s="31"/>
      <c r="BD1224" s="31"/>
      <c r="BE1224" s="31"/>
      <c r="BF1224" s="31"/>
      <c r="BG1224" s="31"/>
      <c r="BH1224" s="31"/>
      <c r="BI1224" s="31"/>
      <c r="BJ1224" s="31"/>
      <c r="BK1224" s="31"/>
      <c r="BL1224" s="31"/>
      <c r="BM1224" s="31"/>
      <c r="BN1224" s="31"/>
      <c r="BO1224" s="31"/>
      <c r="BP1224" s="31"/>
      <c r="BQ1224" s="31"/>
      <c r="BR1224" s="31"/>
      <c r="BS1224" s="31"/>
      <c r="BT1224" s="31"/>
      <c r="BU1224" s="31"/>
      <c r="BV1224" s="31"/>
      <c r="BW1224" s="31"/>
      <c r="BX1224" s="31"/>
      <c r="BY1224" s="31"/>
      <c r="BZ1224" s="31"/>
      <c r="CA1224" s="31"/>
      <c r="CB1224" s="31"/>
      <c r="CC1224" s="31"/>
      <c r="CD1224" s="31"/>
      <c r="CE1224" s="31"/>
      <c r="CF1224" s="31"/>
      <c r="CG1224" s="31"/>
      <c r="CH1224" s="31"/>
      <c r="CI1224" s="31"/>
      <c r="CJ1224" s="31"/>
      <c r="CK1224" s="31"/>
      <c r="CL1224" s="31"/>
      <c r="CM1224" s="31"/>
      <c r="CN1224" s="31"/>
      <c r="CO1224" s="31"/>
      <c r="CP1224" s="31"/>
      <c r="CQ1224" s="31"/>
      <c r="CR1224" s="31"/>
      <c r="CS1224" s="31"/>
      <c r="CT1224" s="31"/>
      <c r="CU1224" s="31"/>
      <c r="CV1224" s="31"/>
      <c r="CW1224" s="31"/>
      <c r="CX1224" s="31"/>
      <c r="CY1224" s="31"/>
      <c r="CZ1224" s="31"/>
      <c r="DA1224" s="31"/>
      <c r="DB1224" s="31"/>
      <c r="DC1224" s="31"/>
      <c r="DD1224" s="31"/>
      <c r="DE1224" s="31"/>
      <c r="DF1224" s="31"/>
      <c r="DG1224" s="31"/>
      <c r="DH1224" s="31"/>
      <c r="DI1224" s="31"/>
      <c r="DJ1224" s="31"/>
      <c r="DK1224" s="31"/>
      <c r="DL1224" s="31"/>
      <c r="DM1224" s="31"/>
      <c r="DN1224" s="31"/>
      <c r="DO1224" s="31"/>
      <c r="DP1224" s="31"/>
      <c r="DQ1224" s="31"/>
      <c r="DR1224" s="31"/>
      <c r="DS1224" s="31"/>
      <c r="DT1224" s="31"/>
      <c r="DU1224" s="31"/>
      <c r="DV1224" s="31"/>
      <c r="DW1224" s="31"/>
      <c r="DX1224" s="31"/>
      <c r="DY1224" s="31"/>
      <c r="DZ1224" s="31"/>
      <c r="EA1224" s="31"/>
      <c r="EB1224" s="31"/>
      <c r="EC1224" s="31"/>
      <c r="ED1224" s="31"/>
      <c r="EE1224" s="31"/>
      <c r="EF1224" s="31"/>
      <c r="EG1224" s="31"/>
      <c r="EH1224" s="31"/>
      <c r="EI1224" s="31"/>
      <c r="EJ1224" s="31"/>
      <c r="EK1224" s="31"/>
      <c r="EL1224" s="31"/>
      <c r="EM1224" s="31"/>
      <c r="EN1224" s="31"/>
      <c r="EO1224" s="31"/>
      <c r="EP1224" s="31"/>
      <c r="EQ1224" s="31"/>
      <c r="ER1224" s="31"/>
      <c r="ES1224" s="31"/>
      <c r="ET1224" s="31"/>
      <c r="EU1224" s="101"/>
      <c r="EV1224" s="101"/>
      <c r="EW1224" s="101"/>
      <c r="EX1224" s="101"/>
      <c r="EY1224" s="101"/>
      <c r="EZ1224" s="101"/>
      <c r="FA1224" s="101"/>
      <c r="FB1224" s="101"/>
      <c r="FC1224" s="101"/>
      <c r="FD1224" s="101"/>
      <c r="FE1224" s="101"/>
      <c r="FF1224" s="101"/>
      <c r="FG1224" s="101"/>
      <c r="FH1224" s="101"/>
      <c r="FI1224" s="101"/>
      <c r="FJ1224" s="101"/>
      <c r="FK1224" s="101"/>
      <c r="FL1224" s="101"/>
      <c r="FM1224" s="101"/>
      <c r="FN1224" s="101"/>
      <c r="FO1224" s="101"/>
      <c r="FP1224" s="101"/>
      <c r="FQ1224" s="101"/>
      <c r="FR1224" s="101"/>
      <c r="FS1224" s="101"/>
      <c r="FT1224" s="101"/>
      <c r="FU1224" s="101"/>
      <c r="FV1224" s="101"/>
      <c r="FW1224" s="101"/>
      <c r="FX1224" s="101"/>
      <c r="FY1224" s="101"/>
      <c r="FZ1224" s="101"/>
      <c r="GA1224" s="101"/>
      <c r="GB1224" s="101"/>
      <c r="GC1224" s="101"/>
      <c r="GD1224" s="101"/>
      <c r="GE1224" s="101"/>
      <c r="GF1224" s="101"/>
      <c r="GG1224" s="101"/>
      <c r="GH1224" s="101"/>
      <c r="GI1224" s="101"/>
      <c r="GJ1224" s="101"/>
      <c r="GK1224" s="101"/>
      <c r="GL1224" s="101"/>
      <c r="GM1224" s="101"/>
      <c r="GN1224" s="101"/>
      <c r="GO1224" s="101"/>
      <c r="GP1224" s="101"/>
      <c r="GQ1224" s="101"/>
      <c r="GR1224" s="101"/>
      <c r="GS1224" s="101"/>
      <c r="GT1224" s="101"/>
      <c r="GU1224" s="101"/>
      <c r="GV1224" s="101"/>
      <c r="GW1224" s="101"/>
      <c r="GX1224" s="101"/>
      <c r="GY1224" s="101"/>
      <c r="GZ1224" s="101"/>
      <c r="HA1224" s="101"/>
      <c r="HB1224" s="101"/>
      <c r="HC1224" s="101"/>
      <c r="HD1224" s="101"/>
      <c r="HE1224" s="101"/>
      <c r="HF1224" s="101"/>
      <c r="HG1224" s="101"/>
      <c r="HH1224" s="101"/>
      <c r="HI1224" s="101"/>
      <c r="HJ1224" s="101"/>
      <c r="HK1224" s="101"/>
      <c r="HL1224" s="101"/>
      <c r="HM1224" s="101"/>
      <c r="HN1224" s="101"/>
      <c r="HO1224" s="101"/>
      <c r="HP1224" s="101"/>
      <c r="HQ1224" s="101"/>
      <c r="HR1224" s="101"/>
      <c r="HS1224" s="101"/>
      <c r="HT1224" s="101"/>
      <c r="HU1224" s="101"/>
      <c r="HV1224" s="101"/>
      <c r="HW1224" s="101"/>
      <c r="HX1224" s="101"/>
      <c r="HY1224" s="101"/>
      <c r="HZ1224" s="101"/>
      <c r="IA1224" s="101"/>
      <c r="IB1224" s="101"/>
      <c r="IC1224" s="101"/>
      <c r="ID1224" s="101"/>
    </row>
    <row r="1225">
      <c r="A1225" s="31"/>
      <c r="B1225" s="31"/>
      <c r="C1225" s="31"/>
      <c r="D1225" s="31"/>
      <c r="E1225" s="31"/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31"/>
      <c r="W1225" s="31"/>
      <c r="X1225" s="31"/>
      <c r="Y1225" s="31"/>
      <c r="Z1225" s="31"/>
      <c r="AA1225" s="31"/>
      <c r="AB1225" s="31"/>
      <c r="AC1225" s="31"/>
      <c r="AD1225" s="31"/>
      <c r="AE1225" s="31"/>
      <c r="AF1225" s="31"/>
      <c r="AG1225" s="31"/>
      <c r="AH1225" s="31"/>
      <c r="AI1225" s="31"/>
      <c r="AJ1225" s="31"/>
      <c r="AK1225" s="31"/>
      <c r="AL1225" s="31"/>
      <c r="AM1225" s="31"/>
      <c r="AN1225" s="31"/>
      <c r="AO1225" s="31"/>
      <c r="AP1225" s="31"/>
      <c r="AQ1225" s="31"/>
      <c r="AR1225" s="31"/>
      <c r="AS1225" s="31"/>
      <c r="AT1225" s="31"/>
      <c r="AU1225" s="31"/>
      <c r="AV1225" s="31"/>
      <c r="AW1225" s="31"/>
      <c r="AX1225" s="31"/>
      <c r="AY1225" s="31"/>
      <c r="AZ1225" s="31"/>
      <c r="BA1225" s="31"/>
      <c r="BB1225" s="31"/>
      <c r="BC1225" s="31"/>
      <c r="BD1225" s="31"/>
      <c r="BE1225" s="31"/>
      <c r="BF1225" s="31"/>
      <c r="BG1225" s="31"/>
      <c r="BH1225" s="31"/>
      <c r="BI1225" s="31"/>
      <c r="BJ1225" s="31"/>
      <c r="BK1225" s="31"/>
      <c r="BL1225" s="31"/>
      <c r="BM1225" s="31"/>
      <c r="BN1225" s="31"/>
      <c r="BO1225" s="31"/>
      <c r="BP1225" s="31"/>
      <c r="BQ1225" s="31"/>
      <c r="BR1225" s="31"/>
      <c r="BS1225" s="31"/>
      <c r="BT1225" s="31"/>
      <c r="BU1225" s="31"/>
      <c r="BV1225" s="31"/>
      <c r="BW1225" s="31"/>
      <c r="BX1225" s="31"/>
      <c r="BY1225" s="31"/>
      <c r="BZ1225" s="31"/>
      <c r="CA1225" s="31"/>
      <c r="CB1225" s="31"/>
      <c r="CC1225" s="31"/>
      <c r="CD1225" s="31"/>
      <c r="CE1225" s="31"/>
      <c r="CF1225" s="31"/>
      <c r="CG1225" s="31"/>
      <c r="CH1225" s="31"/>
      <c r="CI1225" s="31"/>
      <c r="CJ1225" s="31"/>
      <c r="CK1225" s="31"/>
      <c r="CL1225" s="31"/>
      <c r="CM1225" s="31"/>
      <c r="CN1225" s="31"/>
      <c r="CO1225" s="31"/>
      <c r="CP1225" s="31"/>
      <c r="CQ1225" s="31"/>
      <c r="CR1225" s="31"/>
      <c r="CS1225" s="31"/>
      <c r="CT1225" s="31"/>
      <c r="CU1225" s="31"/>
      <c r="CV1225" s="31"/>
      <c r="CW1225" s="31"/>
      <c r="CX1225" s="31"/>
      <c r="CY1225" s="31"/>
      <c r="CZ1225" s="31"/>
      <c r="DA1225" s="31"/>
      <c r="DB1225" s="31"/>
      <c r="DC1225" s="31"/>
      <c r="DD1225" s="31"/>
      <c r="DE1225" s="31"/>
      <c r="DF1225" s="31"/>
      <c r="DG1225" s="31"/>
      <c r="DH1225" s="31"/>
      <c r="DI1225" s="31"/>
      <c r="DJ1225" s="31"/>
      <c r="DK1225" s="31"/>
      <c r="DL1225" s="31"/>
      <c r="DM1225" s="31"/>
      <c r="DN1225" s="31"/>
      <c r="DO1225" s="31"/>
      <c r="DP1225" s="31"/>
      <c r="DQ1225" s="31"/>
      <c r="DR1225" s="31"/>
      <c r="DS1225" s="31"/>
      <c r="DT1225" s="31"/>
      <c r="DU1225" s="31"/>
      <c r="DV1225" s="31"/>
      <c r="DW1225" s="31"/>
      <c r="DX1225" s="31"/>
      <c r="DY1225" s="31"/>
      <c r="DZ1225" s="31"/>
      <c r="EA1225" s="31"/>
      <c r="EB1225" s="31"/>
      <c r="EC1225" s="31"/>
      <c r="ED1225" s="31"/>
      <c r="EE1225" s="31"/>
      <c r="EF1225" s="31"/>
      <c r="EG1225" s="31"/>
      <c r="EH1225" s="31"/>
      <c r="EI1225" s="31"/>
      <c r="EJ1225" s="31"/>
      <c r="EK1225" s="31"/>
      <c r="EL1225" s="31"/>
      <c r="EM1225" s="31"/>
      <c r="EN1225" s="31"/>
      <c r="EO1225" s="31"/>
      <c r="EP1225" s="31"/>
      <c r="EQ1225" s="31"/>
      <c r="ER1225" s="31"/>
      <c r="ES1225" s="31"/>
      <c r="ET1225" s="31"/>
      <c r="EU1225" s="101"/>
      <c r="EV1225" s="101"/>
      <c r="EW1225" s="101"/>
      <c r="EX1225" s="101"/>
      <c r="EY1225" s="101"/>
      <c r="EZ1225" s="101"/>
      <c r="FA1225" s="101"/>
      <c r="FB1225" s="101"/>
      <c r="FC1225" s="101"/>
      <c r="FD1225" s="101"/>
      <c r="FE1225" s="101"/>
      <c r="FF1225" s="101"/>
      <c r="FG1225" s="101"/>
      <c r="FH1225" s="101"/>
      <c r="FI1225" s="101"/>
      <c r="FJ1225" s="101"/>
      <c r="FK1225" s="101"/>
      <c r="FL1225" s="101"/>
      <c r="FM1225" s="101"/>
      <c r="FN1225" s="101"/>
      <c r="FO1225" s="101"/>
      <c r="FP1225" s="101"/>
      <c r="FQ1225" s="101"/>
      <c r="FR1225" s="101"/>
      <c r="FS1225" s="101"/>
      <c r="FT1225" s="101"/>
      <c r="FU1225" s="101"/>
      <c r="FV1225" s="101"/>
      <c r="FW1225" s="101"/>
      <c r="FX1225" s="101"/>
      <c r="FY1225" s="101"/>
      <c r="FZ1225" s="101"/>
      <c r="GA1225" s="101"/>
      <c r="GB1225" s="101"/>
      <c r="GC1225" s="101"/>
      <c r="GD1225" s="101"/>
      <c r="GE1225" s="101"/>
      <c r="GF1225" s="101"/>
      <c r="GG1225" s="101"/>
      <c r="GH1225" s="101"/>
      <c r="GI1225" s="101"/>
      <c r="GJ1225" s="101"/>
      <c r="GK1225" s="101"/>
      <c r="GL1225" s="101"/>
      <c r="GM1225" s="101"/>
      <c r="GN1225" s="101"/>
      <c r="GO1225" s="101"/>
      <c r="GP1225" s="101"/>
      <c r="GQ1225" s="101"/>
      <c r="GR1225" s="101"/>
      <c r="GS1225" s="101"/>
      <c r="GT1225" s="101"/>
      <c r="GU1225" s="101"/>
      <c r="GV1225" s="101"/>
      <c r="GW1225" s="101"/>
      <c r="GX1225" s="101"/>
      <c r="GY1225" s="101"/>
      <c r="GZ1225" s="101"/>
      <c r="HA1225" s="101"/>
      <c r="HB1225" s="101"/>
      <c r="HC1225" s="101"/>
      <c r="HD1225" s="101"/>
      <c r="HE1225" s="101"/>
      <c r="HF1225" s="101"/>
      <c r="HG1225" s="101"/>
      <c r="HH1225" s="101"/>
      <c r="HI1225" s="101"/>
      <c r="HJ1225" s="101"/>
      <c r="HK1225" s="101"/>
      <c r="HL1225" s="101"/>
      <c r="HM1225" s="101"/>
      <c r="HN1225" s="101"/>
      <c r="HO1225" s="101"/>
      <c r="HP1225" s="101"/>
      <c r="HQ1225" s="101"/>
      <c r="HR1225" s="101"/>
      <c r="HS1225" s="101"/>
      <c r="HT1225" s="101"/>
      <c r="HU1225" s="101"/>
      <c r="HV1225" s="101"/>
      <c r="HW1225" s="101"/>
      <c r="HX1225" s="101"/>
      <c r="HY1225" s="101"/>
      <c r="HZ1225" s="101"/>
      <c r="IA1225" s="101"/>
      <c r="IB1225" s="101"/>
      <c r="IC1225" s="101"/>
      <c r="ID1225" s="101"/>
    </row>
    <row r="1226">
      <c r="A1226" s="31"/>
      <c r="B1226" s="31"/>
      <c r="C1226" s="31"/>
      <c r="D1226" s="31"/>
      <c r="E1226" s="31"/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  <c r="P1226" s="31"/>
      <c r="Q1226" s="31"/>
      <c r="R1226" s="31"/>
      <c r="S1226" s="31"/>
      <c r="T1226" s="31"/>
      <c r="U1226" s="31"/>
      <c r="V1226" s="31"/>
      <c r="W1226" s="31"/>
      <c r="X1226" s="31"/>
      <c r="Y1226" s="31"/>
      <c r="Z1226" s="31"/>
      <c r="AA1226" s="31"/>
      <c r="AB1226" s="31"/>
      <c r="AC1226" s="31"/>
      <c r="AD1226" s="31"/>
      <c r="AE1226" s="31"/>
      <c r="AF1226" s="31"/>
      <c r="AG1226" s="31"/>
      <c r="AH1226" s="31"/>
      <c r="AI1226" s="31"/>
      <c r="AJ1226" s="31"/>
      <c r="AK1226" s="31"/>
      <c r="AL1226" s="31"/>
      <c r="AM1226" s="31"/>
      <c r="AN1226" s="31"/>
      <c r="AO1226" s="31"/>
      <c r="AP1226" s="31"/>
      <c r="AQ1226" s="31"/>
      <c r="AR1226" s="31"/>
      <c r="AS1226" s="31"/>
      <c r="AT1226" s="31"/>
      <c r="AU1226" s="31"/>
      <c r="AV1226" s="31"/>
      <c r="AW1226" s="31"/>
      <c r="AX1226" s="31"/>
      <c r="AY1226" s="31"/>
      <c r="AZ1226" s="31"/>
      <c r="BA1226" s="31"/>
      <c r="BB1226" s="31"/>
      <c r="BC1226" s="31"/>
      <c r="BD1226" s="31"/>
      <c r="BE1226" s="31"/>
      <c r="BF1226" s="31"/>
      <c r="BG1226" s="31"/>
      <c r="BH1226" s="31"/>
      <c r="BI1226" s="31"/>
      <c r="BJ1226" s="31"/>
      <c r="BK1226" s="31"/>
      <c r="BL1226" s="31"/>
      <c r="BM1226" s="31"/>
      <c r="BN1226" s="31"/>
      <c r="BO1226" s="31"/>
      <c r="BP1226" s="31"/>
      <c r="BQ1226" s="31"/>
      <c r="BR1226" s="31"/>
      <c r="BS1226" s="31"/>
      <c r="BT1226" s="31"/>
      <c r="BU1226" s="31"/>
      <c r="BV1226" s="31"/>
      <c r="BW1226" s="31"/>
      <c r="BX1226" s="31"/>
      <c r="BY1226" s="31"/>
      <c r="BZ1226" s="31"/>
      <c r="CA1226" s="31"/>
      <c r="CB1226" s="31"/>
      <c r="CC1226" s="31"/>
      <c r="CD1226" s="31"/>
      <c r="CE1226" s="31"/>
      <c r="CF1226" s="31"/>
      <c r="CG1226" s="31"/>
      <c r="CH1226" s="31"/>
      <c r="CI1226" s="31"/>
      <c r="CJ1226" s="31"/>
      <c r="CK1226" s="31"/>
      <c r="CL1226" s="31"/>
      <c r="CM1226" s="31"/>
      <c r="CN1226" s="31"/>
      <c r="CO1226" s="31"/>
      <c r="CP1226" s="31"/>
      <c r="CQ1226" s="31"/>
      <c r="CR1226" s="31"/>
      <c r="CS1226" s="31"/>
      <c r="CT1226" s="31"/>
      <c r="CU1226" s="31"/>
      <c r="CV1226" s="31"/>
      <c r="CW1226" s="31"/>
      <c r="CX1226" s="31"/>
      <c r="CY1226" s="31"/>
      <c r="CZ1226" s="31"/>
      <c r="DA1226" s="31"/>
      <c r="DB1226" s="31"/>
      <c r="DC1226" s="31"/>
      <c r="DD1226" s="31"/>
      <c r="DE1226" s="31"/>
      <c r="DF1226" s="31"/>
      <c r="DG1226" s="31"/>
      <c r="DH1226" s="31"/>
      <c r="DI1226" s="31"/>
      <c r="DJ1226" s="31"/>
      <c r="DK1226" s="31"/>
      <c r="DL1226" s="31"/>
      <c r="DM1226" s="31"/>
      <c r="DN1226" s="31"/>
      <c r="DO1226" s="31"/>
      <c r="DP1226" s="31"/>
      <c r="DQ1226" s="31"/>
      <c r="DR1226" s="31"/>
      <c r="DS1226" s="31"/>
      <c r="DT1226" s="31"/>
      <c r="DU1226" s="31"/>
      <c r="DV1226" s="31"/>
      <c r="DW1226" s="31"/>
      <c r="DX1226" s="31"/>
      <c r="DY1226" s="31"/>
      <c r="DZ1226" s="31"/>
      <c r="EA1226" s="31"/>
      <c r="EB1226" s="31"/>
      <c r="EC1226" s="31"/>
      <c r="ED1226" s="31"/>
      <c r="EE1226" s="31"/>
      <c r="EF1226" s="31"/>
      <c r="EG1226" s="31"/>
      <c r="EH1226" s="31"/>
      <c r="EI1226" s="31"/>
      <c r="EJ1226" s="31"/>
      <c r="EK1226" s="31"/>
      <c r="EL1226" s="31"/>
      <c r="EM1226" s="31"/>
      <c r="EN1226" s="31"/>
      <c r="EO1226" s="31"/>
      <c r="EP1226" s="31"/>
      <c r="EQ1226" s="31"/>
      <c r="ER1226" s="31"/>
      <c r="ES1226" s="31"/>
      <c r="ET1226" s="31"/>
      <c r="EU1226" s="101"/>
      <c r="EV1226" s="101"/>
      <c r="EW1226" s="101"/>
      <c r="EX1226" s="101"/>
      <c r="EY1226" s="101"/>
      <c r="EZ1226" s="101"/>
      <c r="FA1226" s="101"/>
      <c r="FB1226" s="101"/>
      <c r="FC1226" s="101"/>
      <c r="FD1226" s="101"/>
      <c r="FE1226" s="101"/>
      <c r="FF1226" s="101"/>
      <c r="FG1226" s="101"/>
      <c r="FH1226" s="101"/>
      <c r="FI1226" s="101"/>
      <c r="FJ1226" s="101"/>
      <c r="FK1226" s="101"/>
      <c r="FL1226" s="101"/>
      <c r="FM1226" s="101"/>
      <c r="FN1226" s="101"/>
      <c r="FO1226" s="101"/>
      <c r="FP1226" s="101"/>
      <c r="FQ1226" s="101"/>
      <c r="FR1226" s="101"/>
      <c r="FS1226" s="101"/>
      <c r="FT1226" s="101"/>
      <c r="FU1226" s="101"/>
      <c r="FV1226" s="101"/>
      <c r="FW1226" s="101"/>
      <c r="FX1226" s="101"/>
      <c r="FY1226" s="101"/>
      <c r="FZ1226" s="101"/>
      <c r="GA1226" s="101"/>
      <c r="GB1226" s="101"/>
      <c r="GC1226" s="101"/>
      <c r="GD1226" s="101"/>
      <c r="GE1226" s="101"/>
      <c r="GF1226" s="101"/>
      <c r="GG1226" s="101"/>
      <c r="GH1226" s="101"/>
      <c r="GI1226" s="101"/>
      <c r="GJ1226" s="101"/>
      <c r="GK1226" s="101"/>
      <c r="GL1226" s="101"/>
      <c r="GM1226" s="101"/>
      <c r="GN1226" s="101"/>
      <c r="GO1226" s="101"/>
      <c r="GP1226" s="101"/>
      <c r="GQ1226" s="101"/>
      <c r="GR1226" s="101"/>
      <c r="GS1226" s="101"/>
      <c r="GT1226" s="101"/>
      <c r="GU1226" s="101"/>
      <c r="GV1226" s="101"/>
      <c r="GW1226" s="101"/>
      <c r="GX1226" s="101"/>
      <c r="GY1226" s="101"/>
      <c r="GZ1226" s="101"/>
      <c r="HA1226" s="101"/>
      <c r="HB1226" s="101"/>
      <c r="HC1226" s="101"/>
      <c r="HD1226" s="101"/>
      <c r="HE1226" s="101"/>
      <c r="HF1226" s="101"/>
      <c r="HG1226" s="101"/>
      <c r="HH1226" s="101"/>
      <c r="HI1226" s="101"/>
      <c r="HJ1226" s="101"/>
      <c r="HK1226" s="101"/>
      <c r="HL1226" s="101"/>
      <c r="HM1226" s="101"/>
      <c r="HN1226" s="101"/>
      <c r="HO1226" s="101"/>
      <c r="HP1226" s="101"/>
      <c r="HQ1226" s="101"/>
      <c r="HR1226" s="101"/>
      <c r="HS1226" s="101"/>
      <c r="HT1226" s="101"/>
      <c r="HU1226" s="101"/>
      <c r="HV1226" s="101"/>
      <c r="HW1226" s="101"/>
      <c r="HX1226" s="101"/>
      <c r="HY1226" s="101"/>
      <c r="HZ1226" s="101"/>
      <c r="IA1226" s="101"/>
      <c r="IB1226" s="101"/>
      <c r="IC1226" s="101"/>
      <c r="ID1226" s="101"/>
    </row>
    <row r="1227">
      <c r="A1227" s="31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31"/>
      <c r="S1227" s="31"/>
      <c r="T1227" s="31"/>
      <c r="U1227" s="31"/>
      <c r="V1227" s="31"/>
      <c r="W1227" s="31"/>
      <c r="X1227" s="31"/>
      <c r="Y1227" s="31"/>
      <c r="Z1227" s="31"/>
      <c r="AA1227" s="31"/>
      <c r="AB1227" s="31"/>
      <c r="AC1227" s="31"/>
      <c r="AD1227" s="31"/>
      <c r="AE1227" s="31"/>
      <c r="AF1227" s="31"/>
      <c r="AG1227" s="31"/>
      <c r="AH1227" s="31"/>
      <c r="AI1227" s="31"/>
      <c r="AJ1227" s="31"/>
      <c r="AK1227" s="31"/>
      <c r="AL1227" s="31"/>
      <c r="AM1227" s="31"/>
      <c r="AN1227" s="31"/>
      <c r="AO1227" s="31"/>
      <c r="AP1227" s="31"/>
      <c r="AQ1227" s="31"/>
      <c r="AR1227" s="31"/>
      <c r="AS1227" s="31"/>
      <c r="AT1227" s="31"/>
      <c r="AU1227" s="31"/>
      <c r="AV1227" s="31"/>
      <c r="AW1227" s="31"/>
      <c r="AX1227" s="31"/>
      <c r="AY1227" s="31"/>
      <c r="AZ1227" s="31"/>
      <c r="BA1227" s="31"/>
      <c r="BB1227" s="31"/>
      <c r="BC1227" s="31"/>
      <c r="BD1227" s="31"/>
      <c r="BE1227" s="31"/>
      <c r="BF1227" s="31"/>
      <c r="BG1227" s="31"/>
      <c r="BH1227" s="31"/>
      <c r="BI1227" s="31"/>
      <c r="BJ1227" s="31"/>
      <c r="BK1227" s="31"/>
      <c r="BL1227" s="31"/>
      <c r="BM1227" s="31"/>
      <c r="BN1227" s="31"/>
      <c r="BO1227" s="31"/>
      <c r="BP1227" s="31"/>
      <c r="BQ1227" s="31"/>
      <c r="BR1227" s="31"/>
      <c r="BS1227" s="31"/>
      <c r="BT1227" s="31"/>
      <c r="BU1227" s="31"/>
      <c r="BV1227" s="31"/>
      <c r="BW1227" s="31"/>
      <c r="BX1227" s="31"/>
      <c r="BY1227" s="31"/>
      <c r="BZ1227" s="31"/>
      <c r="CA1227" s="31"/>
      <c r="CB1227" s="31"/>
      <c r="CC1227" s="31"/>
      <c r="CD1227" s="31"/>
      <c r="CE1227" s="31"/>
      <c r="CF1227" s="31"/>
      <c r="CG1227" s="31"/>
      <c r="CH1227" s="31"/>
      <c r="CI1227" s="31"/>
      <c r="CJ1227" s="31"/>
      <c r="CK1227" s="31"/>
      <c r="CL1227" s="31"/>
      <c r="CM1227" s="31"/>
      <c r="CN1227" s="31"/>
      <c r="CO1227" s="31"/>
      <c r="CP1227" s="31"/>
      <c r="CQ1227" s="31"/>
      <c r="CR1227" s="31"/>
      <c r="CS1227" s="31"/>
      <c r="CT1227" s="31"/>
      <c r="CU1227" s="31"/>
      <c r="CV1227" s="31"/>
      <c r="CW1227" s="31"/>
      <c r="CX1227" s="31"/>
      <c r="CY1227" s="31"/>
      <c r="CZ1227" s="31"/>
      <c r="DA1227" s="31"/>
      <c r="DB1227" s="31"/>
      <c r="DC1227" s="31"/>
      <c r="DD1227" s="31"/>
      <c r="DE1227" s="31"/>
      <c r="DF1227" s="31"/>
      <c r="DG1227" s="31"/>
      <c r="DH1227" s="31"/>
      <c r="DI1227" s="31"/>
      <c r="DJ1227" s="31"/>
      <c r="DK1227" s="31"/>
      <c r="DL1227" s="31"/>
      <c r="DM1227" s="31"/>
      <c r="DN1227" s="31"/>
      <c r="DO1227" s="31"/>
      <c r="DP1227" s="31"/>
      <c r="DQ1227" s="31"/>
      <c r="DR1227" s="31"/>
      <c r="DS1227" s="31"/>
      <c r="DT1227" s="31"/>
      <c r="DU1227" s="31"/>
      <c r="DV1227" s="31"/>
      <c r="DW1227" s="31"/>
      <c r="DX1227" s="31"/>
      <c r="DY1227" s="31"/>
      <c r="DZ1227" s="31"/>
      <c r="EA1227" s="31"/>
      <c r="EB1227" s="31"/>
      <c r="EC1227" s="31"/>
      <c r="ED1227" s="31"/>
      <c r="EE1227" s="31"/>
      <c r="EF1227" s="31"/>
      <c r="EG1227" s="31"/>
      <c r="EH1227" s="31"/>
      <c r="EI1227" s="31"/>
      <c r="EJ1227" s="31"/>
      <c r="EK1227" s="31"/>
      <c r="EL1227" s="31"/>
      <c r="EM1227" s="31"/>
      <c r="EN1227" s="31"/>
      <c r="EO1227" s="31"/>
      <c r="EP1227" s="31"/>
      <c r="EQ1227" s="31"/>
      <c r="ER1227" s="31"/>
      <c r="ES1227" s="31"/>
      <c r="ET1227" s="31"/>
      <c r="EU1227" s="101"/>
      <c r="EV1227" s="101"/>
      <c r="EW1227" s="101"/>
      <c r="EX1227" s="101"/>
      <c r="EY1227" s="101"/>
      <c r="EZ1227" s="101"/>
      <c r="FA1227" s="101"/>
      <c r="FB1227" s="101"/>
      <c r="FC1227" s="101"/>
      <c r="FD1227" s="101"/>
      <c r="FE1227" s="101"/>
      <c r="FF1227" s="101"/>
      <c r="FG1227" s="101"/>
      <c r="FH1227" s="101"/>
      <c r="FI1227" s="101"/>
      <c r="FJ1227" s="101"/>
      <c r="FK1227" s="101"/>
      <c r="FL1227" s="101"/>
      <c r="FM1227" s="101"/>
      <c r="FN1227" s="101"/>
      <c r="FO1227" s="101"/>
      <c r="FP1227" s="101"/>
      <c r="FQ1227" s="101"/>
      <c r="FR1227" s="101"/>
      <c r="FS1227" s="101"/>
      <c r="FT1227" s="101"/>
      <c r="FU1227" s="101"/>
      <c r="FV1227" s="101"/>
      <c r="FW1227" s="101"/>
      <c r="FX1227" s="101"/>
      <c r="FY1227" s="101"/>
      <c r="FZ1227" s="101"/>
      <c r="GA1227" s="101"/>
      <c r="GB1227" s="101"/>
      <c r="GC1227" s="101"/>
      <c r="GD1227" s="101"/>
      <c r="GE1227" s="101"/>
      <c r="GF1227" s="101"/>
      <c r="GG1227" s="101"/>
      <c r="GH1227" s="101"/>
      <c r="GI1227" s="101"/>
      <c r="GJ1227" s="101"/>
      <c r="GK1227" s="101"/>
      <c r="GL1227" s="101"/>
      <c r="GM1227" s="101"/>
      <c r="GN1227" s="101"/>
      <c r="GO1227" s="101"/>
      <c r="GP1227" s="101"/>
      <c r="GQ1227" s="101"/>
      <c r="GR1227" s="101"/>
      <c r="GS1227" s="101"/>
      <c r="GT1227" s="101"/>
      <c r="GU1227" s="101"/>
      <c r="GV1227" s="101"/>
      <c r="GW1227" s="101"/>
      <c r="GX1227" s="101"/>
      <c r="GY1227" s="101"/>
      <c r="GZ1227" s="101"/>
      <c r="HA1227" s="101"/>
      <c r="HB1227" s="101"/>
      <c r="HC1227" s="101"/>
      <c r="HD1227" s="101"/>
      <c r="HE1227" s="101"/>
      <c r="HF1227" s="101"/>
      <c r="HG1227" s="101"/>
      <c r="HH1227" s="101"/>
      <c r="HI1227" s="101"/>
      <c r="HJ1227" s="101"/>
      <c r="HK1227" s="101"/>
      <c r="HL1227" s="101"/>
      <c r="HM1227" s="101"/>
      <c r="HN1227" s="101"/>
      <c r="HO1227" s="101"/>
      <c r="HP1227" s="101"/>
      <c r="HQ1227" s="101"/>
      <c r="HR1227" s="101"/>
      <c r="HS1227" s="101"/>
      <c r="HT1227" s="101"/>
      <c r="HU1227" s="101"/>
      <c r="HV1227" s="101"/>
      <c r="HW1227" s="101"/>
      <c r="HX1227" s="101"/>
      <c r="HY1227" s="101"/>
      <c r="HZ1227" s="101"/>
      <c r="IA1227" s="101"/>
      <c r="IB1227" s="101"/>
      <c r="IC1227" s="101"/>
      <c r="ID1227" s="101"/>
    </row>
    <row r="1228">
      <c r="A1228" s="31"/>
      <c r="B1228" s="31"/>
      <c r="C1228" s="31"/>
      <c r="D1228" s="3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  <c r="P1228" s="31"/>
      <c r="Q1228" s="31"/>
      <c r="R1228" s="31"/>
      <c r="S1228" s="31"/>
      <c r="T1228" s="31"/>
      <c r="U1228" s="31"/>
      <c r="V1228" s="31"/>
      <c r="W1228" s="31"/>
      <c r="X1228" s="31"/>
      <c r="Y1228" s="31"/>
      <c r="Z1228" s="31"/>
      <c r="AA1228" s="31"/>
      <c r="AB1228" s="31"/>
      <c r="AC1228" s="31"/>
      <c r="AD1228" s="31"/>
      <c r="AE1228" s="31"/>
      <c r="AF1228" s="31"/>
      <c r="AG1228" s="31"/>
      <c r="AH1228" s="31"/>
      <c r="AI1228" s="31"/>
      <c r="AJ1228" s="31"/>
      <c r="AK1228" s="31"/>
      <c r="AL1228" s="31"/>
      <c r="AM1228" s="31"/>
      <c r="AN1228" s="31"/>
      <c r="AO1228" s="31"/>
      <c r="AP1228" s="31"/>
      <c r="AQ1228" s="31"/>
      <c r="AR1228" s="31"/>
      <c r="AS1228" s="31"/>
      <c r="AT1228" s="31"/>
      <c r="AU1228" s="31"/>
      <c r="AV1228" s="31"/>
      <c r="AW1228" s="31"/>
      <c r="AX1228" s="31"/>
      <c r="AY1228" s="31"/>
      <c r="AZ1228" s="31"/>
      <c r="BA1228" s="31"/>
      <c r="BB1228" s="31"/>
      <c r="BC1228" s="31"/>
      <c r="BD1228" s="31"/>
      <c r="BE1228" s="31"/>
      <c r="BF1228" s="31"/>
      <c r="BG1228" s="31"/>
      <c r="BH1228" s="31"/>
      <c r="BI1228" s="31"/>
      <c r="BJ1228" s="31"/>
      <c r="BK1228" s="31"/>
      <c r="BL1228" s="31"/>
      <c r="BM1228" s="31"/>
      <c r="BN1228" s="31"/>
      <c r="BO1228" s="31"/>
      <c r="BP1228" s="31"/>
      <c r="BQ1228" s="31"/>
      <c r="BR1228" s="31"/>
      <c r="BS1228" s="31"/>
      <c r="BT1228" s="31"/>
      <c r="BU1228" s="31"/>
      <c r="BV1228" s="31"/>
      <c r="BW1228" s="31"/>
      <c r="BX1228" s="31"/>
      <c r="BY1228" s="31"/>
      <c r="BZ1228" s="31"/>
      <c r="CA1228" s="31"/>
      <c r="CB1228" s="31"/>
      <c r="CC1228" s="31"/>
      <c r="CD1228" s="31"/>
      <c r="CE1228" s="31"/>
      <c r="CF1228" s="31"/>
      <c r="CG1228" s="31"/>
      <c r="CH1228" s="31"/>
      <c r="CI1228" s="31"/>
      <c r="CJ1228" s="31"/>
      <c r="CK1228" s="31"/>
      <c r="CL1228" s="31"/>
      <c r="CM1228" s="31"/>
      <c r="CN1228" s="31"/>
      <c r="CO1228" s="31"/>
      <c r="CP1228" s="31"/>
      <c r="CQ1228" s="31"/>
      <c r="CR1228" s="31"/>
      <c r="CS1228" s="31"/>
      <c r="CT1228" s="31"/>
      <c r="CU1228" s="31"/>
      <c r="CV1228" s="31"/>
      <c r="CW1228" s="31"/>
      <c r="CX1228" s="31"/>
      <c r="CY1228" s="31"/>
      <c r="CZ1228" s="31"/>
      <c r="DA1228" s="31"/>
      <c r="DB1228" s="31"/>
      <c r="DC1228" s="31"/>
      <c r="DD1228" s="31"/>
      <c r="DE1228" s="31"/>
      <c r="DF1228" s="31"/>
      <c r="DG1228" s="31"/>
      <c r="DH1228" s="31"/>
      <c r="DI1228" s="31"/>
      <c r="DJ1228" s="31"/>
      <c r="DK1228" s="31"/>
      <c r="DL1228" s="31"/>
      <c r="DM1228" s="31"/>
      <c r="DN1228" s="31"/>
      <c r="DO1228" s="31"/>
      <c r="DP1228" s="31"/>
      <c r="DQ1228" s="31"/>
      <c r="DR1228" s="31"/>
      <c r="DS1228" s="31"/>
      <c r="DT1228" s="31"/>
      <c r="DU1228" s="31"/>
      <c r="DV1228" s="31"/>
      <c r="DW1228" s="31"/>
      <c r="DX1228" s="31"/>
      <c r="DY1228" s="31"/>
      <c r="DZ1228" s="31"/>
      <c r="EA1228" s="31"/>
      <c r="EB1228" s="31"/>
      <c r="EC1228" s="31"/>
      <c r="ED1228" s="31"/>
      <c r="EE1228" s="31"/>
      <c r="EF1228" s="31"/>
      <c r="EG1228" s="31"/>
      <c r="EH1228" s="31"/>
      <c r="EI1228" s="31"/>
      <c r="EJ1228" s="31"/>
      <c r="EK1228" s="31"/>
      <c r="EL1228" s="31"/>
      <c r="EM1228" s="31"/>
      <c r="EN1228" s="31"/>
      <c r="EO1228" s="31"/>
      <c r="EP1228" s="31"/>
      <c r="EQ1228" s="31"/>
      <c r="ER1228" s="31"/>
      <c r="ES1228" s="31"/>
      <c r="ET1228" s="31"/>
      <c r="EU1228" s="101"/>
      <c r="EV1228" s="101"/>
      <c r="EW1228" s="101"/>
      <c r="EX1228" s="101"/>
      <c r="EY1228" s="101"/>
      <c r="EZ1228" s="101"/>
      <c r="FA1228" s="101"/>
      <c r="FB1228" s="101"/>
      <c r="FC1228" s="101"/>
      <c r="FD1228" s="101"/>
      <c r="FE1228" s="101"/>
      <c r="FF1228" s="101"/>
      <c r="FG1228" s="101"/>
      <c r="FH1228" s="101"/>
      <c r="FI1228" s="101"/>
      <c r="FJ1228" s="101"/>
      <c r="FK1228" s="101"/>
      <c r="FL1228" s="101"/>
      <c r="FM1228" s="101"/>
      <c r="FN1228" s="101"/>
      <c r="FO1228" s="101"/>
      <c r="FP1228" s="101"/>
      <c r="FQ1228" s="101"/>
      <c r="FR1228" s="101"/>
      <c r="FS1228" s="101"/>
      <c r="FT1228" s="101"/>
      <c r="FU1228" s="101"/>
      <c r="FV1228" s="101"/>
      <c r="FW1228" s="101"/>
      <c r="FX1228" s="101"/>
      <c r="FY1228" s="101"/>
      <c r="FZ1228" s="101"/>
      <c r="GA1228" s="101"/>
      <c r="GB1228" s="101"/>
      <c r="GC1228" s="101"/>
      <c r="GD1228" s="101"/>
      <c r="GE1228" s="101"/>
      <c r="GF1228" s="101"/>
      <c r="GG1228" s="101"/>
      <c r="GH1228" s="101"/>
      <c r="GI1228" s="101"/>
      <c r="GJ1228" s="101"/>
      <c r="GK1228" s="101"/>
      <c r="GL1228" s="101"/>
      <c r="GM1228" s="101"/>
      <c r="GN1228" s="101"/>
      <c r="GO1228" s="101"/>
      <c r="GP1228" s="101"/>
      <c r="GQ1228" s="101"/>
      <c r="GR1228" s="101"/>
      <c r="GS1228" s="101"/>
      <c r="GT1228" s="101"/>
      <c r="GU1228" s="101"/>
      <c r="GV1228" s="101"/>
      <c r="GW1228" s="101"/>
      <c r="GX1228" s="101"/>
      <c r="GY1228" s="101"/>
      <c r="GZ1228" s="101"/>
      <c r="HA1228" s="101"/>
      <c r="HB1228" s="101"/>
      <c r="HC1228" s="101"/>
      <c r="HD1228" s="101"/>
      <c r="HE1228" s="101"/>
      <c r="HF1228" s="101"/>
      <c r="HG1228" s="101"/>
      <c r="HH1228" s="101"/>
      <c r="HI1228" s="101"/>
      <c r="HJ1228" s="101"/>
      <c r="HK1228" s="101"/>
      <c r="HL1228" s="101"/>
      <c r="HM1228" s="101"/>
      <c r="HN1228" s="101"/>
      <c r="HO1228" s="101"/>
      <c r="HP1228" s="101"/>
      <c r="HQ1228" s="101"/>
      <c r="HR1228" s="101"/>
      <c r="HS1228" s="101"/>
      <c r="HT1228" s="101"/>
      <c r="HU1228" s="101"/>
      <c r="HV1228" s="101"/>
      <c r="HW1228" s="101"/>
      <c r="HX1228" s="101"/>
      <c r="HY1228" s="101"/>
      <c r="HZ1228" s="101"/>
      <c r="IA1228" s="101"/>
      <c r="IB1228" s="101"/>
      <c r="IC1228" s="101"/>
      <c r="ID1228" s="101"/>
    </row>
    <row r="1229">
      <c r="A1229" s="31"/>
      <c r="B1229" s="31"/>
      <c r="C1229" s="31"/>
      <c r="D1229" s="3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  <c r="P1229" s="31"/>
      <c r="Q1229" s="31"/>
      <c r="R1229" s="31"/>
      <c r="S1229" s="31"/>
      <c r="T1229" s="31"/>
      <c r="U1229" s="31"/>
      <c r="V1229" s="31"/>
      <c r="W1229" s="31"/>
      <c r="X1229" s="31"/>
      <c r="Y1229" s="31"/>
      <c r="Z1229" s="31"/>
      <c r="AA1229" s="31"/>
      <c r="AB1229" s="31"/>
      <c r="AC1229" s="31"/>
      <c r="AD1229" s="31"/>
      <c r="AE1229" s="31"/>
      <c r="AF1229" s="31"/>
      <c r="AG1229" s="31"/>
      <c r="AH1229" s="31"/>
      <c r="AI1229" s="31"/>
      <c r="AJ1229" s="31"/>
      <c r="AK1229" s="31"/>
      <c r="AL1229" s="31"/>
      <c r="AM1229" s="31"/>
      <c r="AN1229" s="31"/>
      <c r="AO1229" s="31"/>
      <c r="AP1229" s="31"/>
      <c r="AQ1229" s="31"/>
      <c r="AR1229" s="31"/>
      <c r="AS1229" s="31"/>
      <c r="AT1229" s="31"/>
      <c r="AU1229" s="31"/>
      <c r="AV1229" s="31"/>
      <c r="AW1229" s="31"/>
      <c r="AX1229" s="31"/>
      <c r="AY1229" s="31"/>
      <c r="AZ1229" s="31"/>
      <c r="BA1229" s="31"/>
      <c r="BB1229" s="31"/>
      <c r="BC1229" s="31"/>
      <c r="BD1229" s="31"/>
      <c r="BE1229" s="31"/>
      <c r="BF1229" s="31"/>
      <c r="BG1229" s="31"/>
      <c r="BH1229" s="31"/>
      <c r="BI1229" s="31"/>
      <c r="BJ1229" s="31"/>
      <c r="BK1229" s="31"/>
      <c r="BL1229" s="31"/>
      <c r="BM1229" s="31"/>
      <c r="BN1229" s="31"/>
      <c r="BO1229" s="31"/>
      <c r="BP1229" s="31"/>
      <c r="BQ1229" s="31"/>
      <c r="BR1229" s="31"/>
      <c r="BS1229" s="31"/>
      <c r="BT1229" s="31"/>
      <c r="BU1229" s="31"/>
      <c r="BV1229" s="31"/>
      <c r="BW1229" s="31"/>
      <c r="BX1229" s="31"/>
      <c r="BY1229" s="31"/>
      <c r="BZ1229" s="31"/>
      <c r="CA1229" s="31"/>
      <c r="CB1229" s="31"/>
      <c r="CC1229" s="31"/>
      <c r="CD1229" s="31"/>
      <c r="CE1229" s="31"/>
      <c r="CF1229" s="31"/>
      <c r="CG1229" s="31"/>
      <c r="CH1229" s="31"/>
      <c r="CI1229" s="31"/>
      <c r="CJ1229" s="31"/>
      <c r="CK1229" s="31"/>
      <c r="CL1229" s="31"/>
      <c r="CM1229" s="31"/>
      <c r="CN1229" s="31"/>
      <c r="CO1229" s="31"/>
      <c r="CP1229" s="31"/>
      <c r="CQ1229" s="31"/>
      <c r="CR1229" s="31"/>
      <c r="CS1229" s="31"/>
      <c r="CT1229" s="31"/>
      <c r="CU1229" s="31"/>
      <c r="CV1229" s="31"/>
      <c r="CW1229" s="31"/>
      <c r="CX1229" s="31"/>
      <c r="CY1229" s="31"/>
      <c r="CZ1229" s="31"/>
      <c r="DA1229" s="31"/>
      <c r="DB1229" s="31"/>
      <c r="DC1229" s="31"/>
      <c r="DD1229" s="31"/>
      <c r="DE1229" s="31"/>
      <c r="DF1229" s="31"/>
      <c r="DG1229" s="31"/>
      <c r="DH1229" s="31"/>
      <c r="DI1229" s="31"/>
      <c r="DJ1229" s="31"/>
      <c r="DK1229" s="31"/>
      <c r="DL1229" s="31"/>
      <c r="DM1229" s="31"/>
      <c r="DN1229" s="31"/>
      <c r="DO1229" s="31"/>
      <c r="DP1229" s="31"/>
      <c r="DQ1229" s="31"/>
      <c r="DR1229" s="31"/>
      <c r="DS1229" s="31"/>
      <c r="DT1229" s="31"/>
      <c r="DU1229" s="31"/>
      <c r="DV1229" s="31"/>
      <c r="DW1229" s="31"/>
      <c r="DX1229" s="31"/>
      <c r="DY1229" s="31"/>
      <c r="DZ1229" s="31"/>
      <c r="EA1229" s="31"/>
      <c r="EB1229" s="31"/>
      <c r="EC1229" s="31"/>
      <c r="ED1229" s="31"/>
      <c r="EE1229" s="31"/>
      <c r="EF1229" s="31"/>
      <c r="EG1229" s="31"/>
      <c r="EH1229" s="31"/>
      <c r="EI1229" s="31"/>
      <c r="EJ1229" s="31"/>
      <c r="EK1229" s="31"/>
      <c r="EL1229" s="31"/>
      <c r="EM1229" s="31"/>
      <c r="EN1229" s="31"/>
      <c r="EO1229" s="31"/>
      <c r="EP1229" s="31"/>
      <c r="EQ1229" s="31"/>
      <c r="ER1229" s="31"/>
      <c r="ES1229" s="31"/>
      <c r="ET1229" s="31"/>
      <c r="EU1229" s="101"/>
      <c r="EV1229" s="101"/>
      <c r="EW1229" s="101"/>
      <c r="EX1229" s="101"/>
      <c r="EY1229" s="101"/>
      <c r="EZ1229" s="101"/>
      <c r="FA1229" s="101"/>
      <c r="FB1229" s="101"/>
      <c r="FC1229" s="101"/>
      <c r="FD1229" s="101"/>
      <c r="FE1229" s="101"/>
      <c r="FF1229" s="101"/>
      <c r="FG1229" s="101"/>
      <c r="FH1229" s="101"/>
      <c r="FI1229" s="101"/>
      <c r="FJ1229" s="101"/>
      <c r="FK1229" s="101"/>
      <c r="FL1229" s="101"/>
      <c r="FM1229" s="101"/>
      <c r="FN1229" s="101"/>
      <c r="FO1229" s="101"/>
      <c r="FP1229" s="101"/>
      <c r="FQ1229" s="101"/>
      <c r="FR1229" s="101"/>
      <c r="FS1229" s="101"/>
      <c r="FT1229" s="101"/>
      <c r="FU1229" s="101"/>
      <c r="FV1229" s="101"/>
      <c r="FW1229" s="101"/>
      <c r="FX1229" s="101"/>
      <c r="FY1229" s="101"/>
      <c r="FZ1229" s="101"/>
      <c r="GA1229" s="101"/>
      <c r="GB1229" s="101"/>
      <c r="GC1229" s="101"/>
      <c r="GD1229" s="101"/>
      <c r="GE1229" s="101"/>
      <c r="GF1229" s="101"/>
      <c r="GG1229" s="101"/>
      <c r="GH1229" s="101"/>
      <c r="GI1229" s="101"/>
      <c r="GJ1229" s="101"/>
      <c r="GK1229" s="101"/>
      <c r="GL1229" s="101"/>
      <c r="GM1229" s="101"/>
      <c r="GN1229" s="101"/>
      <c r="GO1229" s="101"/>
      <c r="GP1229" s="101"/>
      <c r="GQ1229" s="101"/>
      <c r="GR1229" s="101"/>
      <c r="GS1229" s="101"/>
      <c r="GT1229" s="101"/>
      <c r="GU1229" s="101"/>
      <c r="GV1229" s="101"/>
      <c r="GW1229" s="101"/>
      <c r="GX1229" s="101"/>
      <c r="GY1229" s="101"/>
      <c r="GZ1229" s="101"/>
      <c r="HA1229" s="101"/>
      <c r="HB1229" s="101"/>
      <c r="HC1229" s="101"/>
      <c r="HD1229" s="101"/>
      <c r="HE1229" s="101"/>
      <c r="HF1229" s="101"/>
      <c r="HG1229" s="101"/>
      <c r="HH1229" s="101"/>
      <c r="HI1229" s="101"/>
      <c r="HJ1229" s="101"/>
      <c r="HK1229" s="101"/>
      <c r="HL1229" s="101"/>
      <c r="HM1229" s="101"/>
      <c r="HN1229" s="101"/>
      <c r="HO1229" s="101"/>
      <c r="HP1229" s="101"/>
      <c r="HQ1229" s="101"/>
      <c r="HR1229" s="101"/>
      <c r="HS1229" s="101"/>
      <c r="HT1229" s="101"/>
      <c r="HU1229" s="101"/>
      <c r="HV1229" s="101"/>
      <c r="HW1229" s="101"/>
      <c r="HX1229" s="101"/>
      <c r="HY1229" s="101"/>
      <c r="HZ1229" s="101"/>
      <c r="IA1229" s="101"/>
      <c r="IB1229" s="101"/>
      <c r="IC1229" s="101"/>
      <c r="ID1229" s="101"/>
    </row>
    <row r="1230">
      <c r="A1230" s="31"/>
      <c r="B1230" s="31"/>
      <c r="C1230" s="31"/>
      <c r="D1230" s="3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  <c r="P1230" s="31"/>
      <c r="Q1230" s="31"/>
      <c r="R1230" s="31"/>
      <c r="S1230" s="31"/>
      <c r="T1230" s="31"/>
      <c r="U1230" s="31"/>
      <c r="V1230" s="31"/>
      <c r="W1230" s="31"/>
      <c r="X1230" s="31"/>
      <c r="Y1230" s="31"/>
      <c r="Z1230" s="31"/>
      <c r="AA1230" s="31"/>
      <c r="AB1230" s="31"/>
      <c r="AC1230" s="31"/>
      <c r="AD1230" s="31"/>
      <c r="AE1230" s="31"/>
      <c r="AF1230" s="31"/>
      <c r="AG1230" s="31"/>
      <c r="AH1230" s="31"/>
      <c r="AI1230" s="31"/>
      <c r="AJ1230" s="31"/>
      <c r="AK1230" s="31"/>
      <c r="AL1230" s="31"/>
      <c r="AM1230" s="31"/>
      <c r="AN1230" s="31"/>
      <c r="AO1230" s="31"/>
      <c r="AP1230" s="31"/>
      <c r="AQ1230" s="31"/>
      <c r="AR1230" s="31"/>
      <c r="AS1230" s="31"/>
      <c r="AT1230" s="31"/>
      <c r="AU1230" s="31"/>
      <c r="AV1230" s="31"/>
      <c r="AW1230" s="31"/>
      <c r="AX1230" s="31"/>
      <c r="AY1230" s="31"/>
      <c r="AZ1230" s="31"/>
      <c r="BA1230" s="31"/>
      <c r="BB1230" s="31"/>
      <c r="BC1230" s="31"/>
      <c r="BD1230" s="31"/>
      <c r="BE1230" s="31"/>
      <c r="BF1230" s="31"/>
      <c r="BG1230" s="31"/>
      <c r="BH1230" s="31"/>
      <c r="BI1230" s="31"/>
      <c r="BJ1230" s="31"/>
      <c r="BK1230" s="31"/>
      <c r="BL1230" s="31"/>
      <c r="BM1230" s="31"/>
      <c r="BN1230" s="31"/>
      <c r="BO1230" s="31"/>
      <c r="BP1230" s="31"/>
      <c r="BQ1230" s="31"/>
      <c r="BR1230" s="31"/>
      <c r="BS1230" s="31"/>
      <c r="BT1230" s="31"/>
      <c r="BU1230" s="31"/>
      <c r="BV1230" s="31"/>
      <c r="BW1230" s="31"/>
      <c r="BX1230" s="31"/>
      <c r="BY1230" s="31"/>
      <c r="BZ1230" s="31"/>
      <c r="CA1230" s="31"/>
      <c r="CB1230" s="31"/>
      <c r="CC1230" s="31"/>
      <c r="CD1230" s="31"/>
      <c r="CE1230" s="31"/>
      <c r="CF1230" s="31"/>
      <c r="CG1230" s="31"/>
      <c r="CH1230" s="31"/>
      <c r="CI1230" s="31"/>
      <c r="CJ1230" s="31"/>
      <c r="CK1230" s="31"/>
      <c r="CL1230" s="31"/>
      <c r="CM1230" s="31"/>
      <c r="CN1230" s="31"/>
      <c r="CO1230" s="31"/>
      <c r="CP1230" s="31"/>
      <c r="CQ1230" s="31"/>
      <c r="CR1230" s="31"/>
      <c r="CS1230" s="31"/>
      <c r="CT1230" s="31"/>
      <c r="CU1230" s="31"/>
      <c r="CV1230" s="31"/>
      <c r="CW1230" s="31"/>
      <c r="CX1230" s="31"/>
      <c r="CY1230" s="31"/>
      <c r="CZ1230" s="31"/>
      <c r="DA1230" s="31"/>
      <c r="DB1230" s="31"/>
      <c r="DC1230" s="31"/>
      <c r="DD1230" s="31"/>
      <c r="DE1230" s="31"/>
      <c r="DF1230" s="31"/>
      <c r="DG1230" s="31"/>
      <c r="DH1230" s="31"/>
      <c r="DI1230" s="31"/>
      <c r="DJ1230" s="31"/>
      <c r="DK1230" s="31"/>
      <c r="DL1230" s="31"/>
      <c r="DM1230" s="31"/>
      <c r="DN1230" s="31"/>
      <c r="DO1230" s="31"/>
      <c r="DP1230" s="31"/>
      <c r="DQ1230" s="31"/>
      <c r="DR1230" s="31"/>
      <c r="DS1230" s="31"/>
      <c r="DT1230" s="31"/>
      <c r="DU1230" s="31"/>
      <c r="DV1230" s="31"/>
      <c r="DW1230" s="31"/>
      <c r="DX1230" s="31"/>
      <c r="DY1230" s="31"/>
      <c r="DZ1230" s="31"/>
      <c r="EA1230" s="31"/>
      <c r="EB1230" s="31"/>
      <c r="EC1230" s="31"/>
      <c r="ED1230" s="31"/>
      <c r="EE1230" s="31"/>
      <c r="EF1230" s="31"/>
      <c r="EG1230" s="31"/>
      <c r="EH1230" s="31"/>
      <c r="EI1230" s="31"/>
      <c r="EJ1230" s="31"/>
      <c r="EK1230" s="31"/>
      <c r="EL1230" s="31"/>
      <c r="EM1230" s="31"/>
      <c r="EN1230" s="31"/>
      <c r="EO1230" s="31"/>
      <c r="EP1230" s="31"/>
      <c r="EQ1230" s="31"/>
      <c r="ER1230" s="31"/>
      <c r="ES1230" s="31"/>
      <c r="ET1230" s="31"/>
      <c r="EU1230" s="101"/>
      <c r="EV1230" s="101"/>
      <c r="EW1230" s="101"/>
      <c r="EX1230" s="101"/>
      <c r="EY1230" s="101"/>
      <c r="EZ1230" s="101"/>
      <c r="FA1230" s="101"/>
      <c r="FB1230" s="101"/>
      <c r="FC1230" s="101"/>
      <c r="FD1230" s="101"/>
      <c r="FE1230" s="101"/>
      <c r="FF1230" s="101"/>
      <c r="FG1230" s="101"/>
      <c r="FH1230" s="101"/>
      <c r="FI1230" s="101"/>
      <c r="FJ1230" s="101"/>
      <c r="FK1230" s="101"/>
      <c r="FL1230" s="101"/>
      <c r="FM1230" s="101"/>
      <c r="FN1230" s="101"/>
      <c r="FO1230" s="101"/>
      <c r="FP1230" s="101"/>
      <c r="FQ1230" s="101"/>
      <c r="FR1230" s="101"/>
      <c r="FS1230" s="101"/>
      <c r="FT1230" s="101"/>
      <c r="FU1230" s="101"/>
      <c r="FV1230" s="101"/>
      <c r="FW1230" s="101"/>
      <c r="FX1230" s="101"/>
      <c r="FY1230" s="101"/>
      <c r="FZ1230" s="101"/>
      <c r="GA1230" s="101"/>
      <c r="GB1230" s="101"/>
      <c r="GC1230" s="101"/>
      <c r="GD1230" s="101"/>
      <c r="GE1230" s="101"/>
      <c r="GF1230" s="101"/>
      <c r="GG1230" s="101"/>
      <c r="GH1230" s="101"/>
      <c r="GI1230" s="101"/>
      <c r="GJ1230" s="101"/>
      <c r="GK1230" s="101"/>
      <c r="GL1230" s="101"/>
      <c r="GM1230" s="101"/>
      <c r="GN1230" s="101"/>
      <c r="GO1230" s="101"/>
      <c r="GP1230" s="101"/>
      <c r="GQ1230" s="101"/>
      <c r="GR1230" s="101"/>
      <c r="GS1230" s="101"/>
      <c r="GT1230" s="101"/>
      <c r="GU1230" s="101"/>
      <c r="GV1230" s="101"/>
      <c r="GW1230" s="101"/>
      <c r="GX1230" s="101"/>
      <c r="GY1230" s="101"/>
      <c r="GZ1230" s="101"/>
      <c r="HA1230" s="101"/>
      <c r="HB1230" s="101"/>
      <c r="HC1230" s="101"/>
      <c r="HD1230" s="101"/>
      <c r="HE1230" s="101"/>
      <c r="HF1230" s="101"/>
      <c r="HG1230" s="101"/>
      <c r="HH1230" s="101"/>
      <c r="HI1230" s="101"/>
      <c r="HJ1230" s="101"/>
      <c r="HK1230" s="101"/>
      <c r="HL1230" s="101"/>
      <c r="HM1230" s="101"/>
      <c r="HN1230" s="101"/>
      <c r="HO1230" s="101"/>
      <c r="HP1230" s="101"/>
      <c r="HQ1230" s="101"/>
      <c r="HR1230" s="101"/>
      <c r="HS1230" s="101"/>
      <c r="HT1230" s="101"/>
      <c r="HU1230" s="101"/>
      <c r="HV1230" s="101"/>
      <c r="HW1230" s="101"/>
      <c r="HX1230" s="101"/>
      <c r="HY1230" s="101"/>
      <c r="HZ1230" s="101"/>
      <c r="IA1230" s="101"/>
      <c r="IB1230" s="101"/>
      <c r="IC1230" s="101"/>
      <c r="ID1230" s="101"/>
    </row>
    <row r="1231">
      <c r="A1231" s="31"/>
      <c r="B1231" s="31"/>
      <c r="C1231" s="31"/>
      <c r="D1231" s="3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31"/>
      <c r="W1231" s="31"/>
      <c r="X1231" s="31"/>
      <c r="Y1231" s="31"/>
      <c r="Z1231" s="31"/>
      <c r="AA1231" s="31"/>
      <c r="AB1231" s="31"/>
      <c r="AC1231" s="31"/>
      <c r="AD1231" s="31"/>
      <c r="AE1231" s="31"/>
      <c r="AF1231" s="31"/>
      <c r="AG1231" s="31"/>
      <c r="AH1231" s="31"/>
      <c r="AI1231" s="31"/>
      <c r="AJ1231" s="31"/>
      <c r="AK1231" s="31"/>
      <c r="AL1231" s="31"/>
      <c r="AM1231" s="31"/>
      <c r="AN1231" s="31"/>
      <c r="AO1231" s="31"/>
      <c r="AP1231" s="31"/>
      <c r="AQ1231" s="31"/>
      <c r="AR1231" s="31"/>
      <c r="AS1231" s="31"/>
      <c r="AT1231" s="31"/>
      <c r="AU1231" s="31"/>
      <c r="AV1231" s="31"/>
      <c r="AW1231" s="31"/>
      <c r="AX1231" s="31"/>
      <c r="AY1231" s="31"/>
      <c r="AZ1231" s="31"/>
      <c r="BA1231" s="31"/>
      <c r="BB1231" s="31"/>
      <c r="BC1231" s="31"/>
      <c r="BD1231" s="31"/>
      <c r="BE1231" s="31"/>
      <c r="BF1231" s="31"/>
      <c r="BG1231" s="31"/>
      <c r="BH1231" s="31"/>
      <c r="BI1231" s="31"/>
      <c r="BJ1231" s="31"/>
      <c r="BK1231" s="31"/>
      <c r="BL1231" s="31"/>
      <c r="BM1231" s="31"/>
      <c r="BN1231" s="31"/>
      <c r="BO1231" s="31"/>
      <c r="BP1231" s="31"/>
      <c r="BQ1231" s="31"/>
      <c r="BR1231" s="31"/>
      <c r="BS1231" s="31"/>
      <c r="BT1231" s="31"/>
      <c r="BU1231" s="31"/>
      <c r="BV1231" s="31"/>
      <c r="BW1231" s="31"/>
      <c r="BX1231" s="31"/>
      <c r="BY1231" s="31"/>
      <c r="BZ1231" s="31"/>
      <c r="CA1231" s="31"/>
      <c r="CB1231" s="31"/>
      <c r="CC1231" s="31"/>
      <c r="CD1231" s="31"/>
      <c r="CE1231" s="31"/>
      <c r="CF1231" s="31"/>
      <c r="CG1231" s="31"/>
      <c r="CH1231" s="31"/>
      <c r="CI1231" s="31"/>
      <c r="CJ1231" s="31"/>
      <c r="CK1231" s="31"/>
      <c r="CL1231" s="31"/>
      <c r="CM1231" s="31"/>
      <c r="CN1231" s="31"/>
      <c r="CO1231" s="31"/>
      <c r="CP1231" s="31"/>
      <c r="CQ1231" s="31"/>
      <c r="CR1231" s="31"/>
      <c r="CS1231" s="31"/>
      <c r="CT1231" s="31"/>
      <c r="CU1231" s="31"/>
      <c r="CV1231" s="31"/>
      <c r="CW1231" s="31"/>
      <c r="CX1231" s="31"/>
      <c r="CY1231" s="31"/>
      <c r="CZ1231" s="31"/>
      <c r="DA1231" s="31"/>
      <c r="DB1231" s="31"/>
      <c r="DC1231" s="31"/>
      <c r="DD1231" s="31"/>
      <c r="DE1231" s="31"/>
      <c r="DF1231" s="31"/>
      <c r="DG1231" s="31"/>
      <c r="DH1231" s="31"/>
      <c r="DI1231" s="31"/>
      <c r="DJ1231" s="31"/>
      <c r="DK1231" s="31"/>
      <c r="DL1231" s="31"/>
      <c r="DM1231" s="31"/>
      <c r="DN1231" s="31"/>
      <c r="DO1231" s="31"/>
      <c r="DP1231" s="31"/>
      <c r="DQ1231" s="31"/>
      <c r="DR1231" s="31"/>
      <c r="DS1231" s="31"/>
      <c r="DT1231" s="31"/>
      <c r="DU1231" s="31"/>
      <c r="DV1231" s="31"/>
      <c r="DW1231" s="31"/>
      <c r="DX1231" s="31"/>
      <c r="DY1231" s="31"/>
      <c r="DZ1231" s="31"/>
      <c r="EA1231" s="31"/>
      <c r="EB1231" s="31"/>
      <c r="EC1231" s="31"/>
      <c r="ED1231" s="31"/>
      <c r="EE1231" s="31"/>
      <c r="EF1231" s="31"/>
      <c r="EG1231" s="31"/>
      <c r="EH1231" s="31"/>
      <c r="EI1231" s="31"/>
      <c r="EJ1231" s="31"/>
      <c r="EK1231" s="31"/>
      <c r="EL1231" s="31"/>
      <c r="EM1231" s="31"/>
      <c r="EN1231" s="31"/>
      <c r="EO1231" s="31"/>
      <c r="EP1231" s="31"/>
      <c r="EQ1231" s="31"/>
      <c r="ER1231" s="31"/>
      <c r="ES1231" s="31"/>
      <c r="ET1231" s="31"/>
      <c r="EU1231" s="101"/>
      <c r="EV1231" s="101"/>
      <c r="EW1231" s="101"/>
      <c r="EX1231" s="101"/>
      <c r="EY1231" s="101"/>
      <c r="EZ1231" s="101"/>
      <c r="FA1231" s="101"/>
      <c r="FB1231" s="101"/>
      <c r="FC1231" s="101"/>
      <c r="FD1231" s="101"/>
      <c r="FE1231" s="101"/>
      <c r="FF1231" s="101"/>
      <c r="FG1231" s="101"/>
      <c r="FH1231" s="101"/>
      <c r="FI1231" s="101"/>
      <c r="FJ1231" s="101"/>
      <c r="FK1231" s="101"/>
      <c r="FL1231" s="101"/>
      <c r="FM1231" s="101"/>
      <c r="FN1231" s="101"/>
      <c r="FO1231" s="101"/>
      <c r="FP1231" s="101"/>
      <c r="FQ1231" s="101"/>
      <c r="FR1231" s="101"/>
      <c r="FS1231" s="101"/>
      <c r="FT1231" s="101"/>
      <c r="FU1231" s="101"/>
      <c r="FV1231" s="101"/>
      <c r="FW1231" s="101"/>
      <c r="FX1231" s="101"/>
      <c r="FY1231" s="101"/>
      <c r="FZ1231" s="101"/>
      <c r="GA1231" s="101"/>
      <c r="GB1231" s="101"/>
      <c r="GC1231" s="101"/>
      <c r="GD1231" s="101"/>
      <c r="GE1231" s="101"/>
      <c r="GF1231" s="101"/>
      <c r="GG1231" s="101"/>
      <c r="GH1231" s="101"/>
      <c r="GI1231" s="101"/>
      <c r="GJ1231" s="101"/>
      <c r="GK1231" s="101"/>
      <c r="GL1231" s="101"/>
      <c r="GM1231" s="101"/>
      <c r="GN1231" s="101"/>
      <c r="GO1231" s="101"/>
      <c r="GP1231" s="101"/>
      <c r="GQ1231" s="101"/>
      <c r="GR1231" s="101"/>
      <c r="GS1231" s="101"/>
      <c r="GT1231" s="101"/>
      <c r="GU1231" s="101"/>
      <c r="GV1231" s="101"/>
      <c r="GW1231" s="101"/>
      <c r="GX1231" s="101"/>
      <c r="GY1231" s="101"/>
      <c r="GZ1231" s="101"/>
      <c r="HA1231" s="101"/>
      <c r="HB1231" s="101"/>
      <c r="HC1231" s="101"/>
      <c r="HD1231" s="101"/>
      <c r="HE1231" s="101"/>
      <c r="HF1231" s="101"/>
      <c r="HG1231" s="101"/>
      <c r="HH1231" s="101"/>
      <c r="HI1231" s="101"/>
      <c r="HJ1231" s="101"/>
      <c r="HK1231" s="101"/>
      <c r="HL1231" s="101"/>
      <c r="HM1231" s="101"/>
      <c r="HN1231" s="101"/>
      <c r="HO1231" s="101"/>
      <c r="HP1231" s="101"/>
      <c r="HQ1231" s="101"/>
      <c r="HR1231" s="101"/>
      <c r="HS1231" s="101"/>
      <c r="HT1231" s="101"/>
      <c r="HU1231" s="101"/>
      <c r="HV1231" s="101"/>
      <c r="HW1231" s="101"/>
      <c r="HX1231" s="101"/>
      <c r="HY1231" s="101"/>
      <c r="HZ1231" s="101"/>
      <c r="IA1231" s="101"/>
      <c r="IB1231" s="101"/>
      <c r="IC1231" s="101"/>
      <c r="ID1231" s="101"/>
    </row>
    <row r="1232">
      <c r="A1232" s="31"/>
      <c r="B1232" s="31"/>
      <c r="C1232" s="31"/>
      <c r="D1232" s="31"/>
      <c r="E1232" s="31"/>
      <c r="F1232" s="31"/>
      <c r="G1232" s="31"/>
      <c r="H1232" s="31"/>
      <c r="I1232" s="31"/>
      <c r="J1232" s="31"/>
      <c r="K1232" s="31"/>
      <c r="L1232" s="31"/>
      <c r="M1232" s="31"/>
      <c r="N1232" s="31"/>
      <c r="O1232" s="31"/>
      <c r="P1232" s="31"/>
      <c r="Q1232" s="31"/>
      <c r="R1232" s="31"/>
      <c r="S1232" s="31"/>
      <c r="T1232" s="31"/>
      <c r="U1232" s="31"/>
      <c r="V1232" s="31"/>
      <c r="W1232" s="31"/>
      <c r="X1232" s="31"/>
      <c r="Y1232" s="31"/>
      <c r="Z1232" s="31"/>
      <c r="AA1232" s="31"/>
      <c r="AB1232" s="31"/>
      <c r="AC1232" s="31"/>
      <c r="AD1232" s="31"/>
      <c r="AE1232" s="31"/>
      <c r="AF1232" s="31"/>
      <c r="AG1232" s="31"/>
      <c r="AH1232" s="31"/>
      <c r="AI1232" s="31"/>
      <c r="AJ1232" s="31"/>
      <c r="AK1232" s="31"/>
      <c r="AL1232" s="31"/>
      <c r="AM1232" s="31"/>
      <c r="AN1232" s="31"/>
      <c r="AO1232" s="31"/>
      <c r="AP1232" s="31"/>
      <c r="AQ1232" s="31"/>
      <c r="AR1232" s="31"/>
      <c r="AS1232" s="31"/>
      <c r="AT1232" s="31"/>
      <c r="AU1232" s="31"/>
      <c r="AV1232" s="31"/>
      <c r="AW1232" s="31"/>
      <c r="AX1232" s="31"/>
      <c r="AY1232" s="31"/>
      <c r="AZ1232" s="31"/>
      <c r="BA1232" s="31"/>
      <c r="BB1232" s="31"/>
      <c r="BC1232" s="31"/>
      <c r="BD1232" s="31"/>
      <c r="BE1232" s="31"/>
      <c r="BF1232" s="31"/>
      <c r="BG1232" s="31"/>
      <c r="BH1232" s="31"/>
      <c r="BI1232" s="31"/>
      <c r="BJ1232" s="31"/>
      <c r="BK1232" s="31"/>
      <c r="BL1232" s="31"/>
      <c r="BM1232" s="31"/>
      <c r="BN1232" s="31"/>
      <c r="BO1232" s="31"/>
      <c r="BP1232" s="31"/>
      <c r="BQ1232" s="31"/>
      <c r="BR1232" s="31"/>
      <c r="BS1232" s="31"/>
      <c r="BT1232" s="31"/>
      <c r="BU1232" s="31"/>
      <c r="BV1232" s="31"/>
      <c r="BW1232" s="31"/>
      <c r="BX1232" s="31"/>
      <c r="BY1232" s="31"/>
      <c r="BZ1232" s="31"/>
      <c r="CA1232" s="31"/>
      <c r="CB1232" s="31"/>
      <c r="CC1232" s="31"/>
      <c r="CD1232" s="31"/>
      <c r="CE1232" s="31"/>
      <c r="CF1232" s="31"/>
      <c r="CG1232" s="31"/>
      <c r="CH1232" s="31"/>
      <c r="CI1232" s="31"/>
      <c r="CJ1232" s="31"/>
      <c r="CK1232" s="31"/>
      <c r="CL1232" s="31"/>
      <c r="CM1232" s="31"/>
      <c r="CN1232" s="31"/>
      <c r="CO1232" s="31"/>
      <c r="CP1232" s="31"/>
      <c r="CQ1232" s="31"/>
      <c r="CR1232" s="31"/>
      <c r="CS1232" s="31"/>
      <c r="CT1232" s="31"/>
      <c r="CU1232" s="31"/>
      <c r="CV1232" s="31"/>
      <c r="CW1232" s="31"/>
      <c r="CX1232" s="31"/>
      <c r="CY1232" s="31"/>
      <c r="CZ1232" s="31"/>
      <c r="DA1232" s="31"/>
      <c r="DB1232" s="31"/>
      <c r="DC1232" s="31"/>
      <c r="DD1232" s="31"/>
      <c r="DE1232" s="31"/>
      <c r="DF1232" s="31"/>
      <c r="DG1232" s="31"/>
      <c r="DH1232" s="31"/>
      <c r="DI1232" s="31"/>
      <c r="DJ1232" s="31"/>
      <c r="DK1232" s="31"/>
      <c r="DL1232" s="31"/>
      <c r="DM1232" s="31"/>
      <c r="DN1232" s="31"/>
      <c r="DO1232" s="31"/>
      <c r="DP1232" s="31"/>
      <c r="DQ1232" s="31"/>
      <c r="DR1232" s="31"/>
      <c r="DS1232" s="31"/>
      <c r="DT1232" s="31"/>
      <c r="DU1232" s="31"/>
      <c r="DV1232" s="31"/>
      <c r="DW1232" s="31"/>
      <c r="DX1232" s="31"/>
      <c r="DY1232" s="31"/>
      <c r="DZ1232" s="31"/>
      <c r="EA1232" s="31"/>
      <c r="EB1232" s="31"/>
      <c r="EC1232" s="31"/>
      <c r="ED1232" s="31"/>
      <c r="EE1232" s="31"/>
      <c r="EF1232" s="31"/>
      <c r="EG1232" s="31"/>
      <c r="EH1232" s="31"/>
      <c r="EI1232" s="31"/>
      <c r="EJ1232" s="31"/>
      <c r="EK1232" s="31"/>
      <c r="EL1232" s="31"/>
      <c r="EM1232" s="31"/>
      <c r="EN1232" s="31"/>
      <c r="EO1232" s="31"/>
      <c r="EP1232" s="31"/>
      <c r="EQ1232" s="31"/>
      <c r="ER1232" s="31"/>
      <c r="ES1232" s="31"/>
      <c r="ET1232" s="31"/>
      <c r="EU1232" s="101"/>
      <c r="EV1232" s="101"/>
      <c r="EW1232" s="101"/>
      <c r="EX1232" s="101"/>
      <c r="EY1232" s="101"/>
      <c r="EZ1232" s="101"/>
      <c r="FA1232" s="101"/>
      <c r="FB1232" s="101"/>
      <c r="FC1232" s="101"/>
      <c r="FD1232" s="101"/>
      <c r="FE1232" s="101"/>
      <c r="FF1232" s="101"/>
      <c r="FG1232" s="101"/>
      <c r="FH1232" s="101"/>
      <c r="FI1232" s="101"/>
      <c r="FJ1232" s="101"/>
      <c r="FK1232" s="101"/>
      <c r="FL1232" s="101"/>
      <c r="FM1232" s="101"/>
      <c r="FN1232" s="101"/>
      <c r="FO1232" s="101"/>
      <c r="FP1232" s="101"/>
      <c r="FQ1232" s="101"/>
      <c r="FR1232" s="101"/>
      <c r="FS1232" s="101"/>
      <c r="FT1232" s="101"/>
      <c r="FU1232" s="101"/>
      <c r="FV1232" s="101"/>
      <c r="FW1232" s="101"/>
      <c r="FX1232" s="101"/>
      <c r="FY1232" s="101"/>
      <c r="FZ1232" s="101"/>
      <c r="GA1232" s="101"/>
      <c r="GB1232" s="101"/>
      <c r="GC1232" s="101"/>
      <c r="GD1232" s="101"/>
      <c r="GE1232" s="101"/>
      <c r="GF1232" s="101"/>
      <c r="GG1232" s="101"/>
      <c r="GH1232" s="101"/>
      <c r="GI1232" s="101"/>
      <c r="GJ1232" s="101"/>
      <c r="GK1232" s="101"/>
      <c r="GL1232" s="101"/>
      <c r="GM1232" s="101"/>
      <c r="GN1232" s="101"/>
      <c r="GO1232" s="101"/>
      <c r="GP1232" s="101"/>
      <c r="GQ1232" s="101"/>
      <c r="GR1232" s="101"/>
      <c r="GS1232" s="101"/>
      <c r="GT1232" s="101"/>
      <c r="GU1232" s="101"/>
      <c r="GV1232" s="101"/>
      <c r="GW1232" s="101"/>
      <c r="GX1232" s="101"/>
      <c r="GY1232" s="101"/>
      <c r="GZ1232" s="101"/>
      <c r="HA1232" s="101"/>
      <c r="HB1232" s="101"/>
      <c r="HC1232" s="101"/>
      <c r="HD1232" s="101"/>
      <c r="HE1232" s="101"/>
      <c r="HF1232" s="101"/>
      <c r="HG1232" s="101"/>
      <c r="HH1232" s="101"/>
      <c r="HI1232" s="101"/>
      <c r="HJ1232" s="101"/>
      <c r="HK1232" s="101"/>
      <c r="HL1232" s="101"/>
      <c r="HM1232" s="101"/>
      <c r="HN1232" s="101"/>
      <c r="HO1232" s="101"/>
      <c r="HP1232" s="101"/>
      <c r="HQ1232" s="101"/>
      <c r="HR1232" s="101"/>
      <c r="HS1232" s="101"/>
      <c r="HT1232" s="101"/>
      <c r="HU1232" s="101"/>
      <c r="HV1232" s="101"/>
      <c r="HW1232" s="101"/>
      <c r="HX1232" s="101"/>
      <c r="HY1232" s="101"/>
      <c r="HZ1232" s="101"/>
      <c r="IA1232" s="101"/>
      <c r="IB1232" s="101"/>
      <c r="IC1232" s="101"/>
      <c r="ID1232" s="101"/>
    </row>
    <row r="1233">
      <c r="A1233" s="31"/>
      <c r="B1233" s="31"/>
      <c r="C1233" s="31"/>
      <c r="D1233" s="31"/>
      <c r="E1233" s="31"/>
      <c r="F1233" s="31"/>
      <c r="G1233" s="31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1"/>
      <c r="U1233" s="31"/>
      <c r="V1233" s="31"/>
      <c r="W1233" s="31"/>
      <c r="X1233" s="31"/>
      <c r="Y1233" s="31"/>
      <c r="Z1233" s="31"/>
      <c r="AA1233" s="31"/>
      <c r="AB1233" s="31"/>
      <c r="AC1233" s="31"/>
      <c r="AD1233" s="31"/>
      <c r="AE1233" s="31"/>
      <c r="AF1233" s="31"/>
      <c r="AG1233" s="31"/>
      <c r="AH1233" s="31"/>
      <c r="AI1233" s="31"/>
      <c r="AJ1233" s="31"/>
      <c r="AK1233" s="31"/>
      <c r="AL1233" s="31"/>
      <c r="AM1233" s="31"/>
      <c r="AN1233" s="31"/>
      <c r="AO1233" s="31"/>
      <c r="AP1233" s="31"/>
      <c r="AQ1233" s="31"/>
      <c r="AR1233" s="31"/>
      <c r="AS1233" s="31"/>
      <c r="AT1233" s="31"/>
      <c r="AU1233" s="31"/>
      <c r="AV1233" s="31"/>
      <c r="AW1233" s="31"/>
      <c r="AX1233" s="31"/>
      <c r="AY1233" s="31"/>
      <c r="AZ1233" s="31"/>
      <c r="BA1233" s="31"/>
      <c r="BB1233" s="31"/>
      <c r="BC1233" s="31"/>
      <c r="BD1233" s="31"/>
      <c r="BE1233" s="31"/>
      <c r="BF1233" s="31"/>
      <c r="BG1233" s="31"/>
      <c r="BH1233" s="31"/>
      <c r="BI1233" s="31"/>
      <c r="BJ1233" s="31"/>
      <c r="BK1233" s="31"/>
      <c r="BL1233" s="31"/>
      <c r="BM1233" s="31"/>
      <c r="BN1233" s="31"/>
      <c r="BO1233" s="31"/>
      <c r="BP1233" s="31"/>
      <c r="BQ1233" s="31"/>
      <c r="BR1233" s="31"/>
      <c r="BS1233" s="31"/>
      <c r="BT1233" s="31"/>
      <c r="BU1233" s="31"/>
      <c r="BV1233" s="31"/>
      <c r="BW1233" s="31"/>
      <c r="BX1233" s="31"/>
      <c r="BY1233" s="31"/>
      <c r="BZ1233" s="31"/>
      <c r="CA1233" s="31"/>
      <c r="CB1233" s="31"/>
      <c r="CC1233" s="31"/>
      <c r="CD1233" s="31"/>
      <c r="CE1233" s="31"/>
      <c r="CF1233" s="31"/>
      <c r="CG1233" s="31"/>
      <c r="CH1233" s="31"/>
      <c r="CI1233" s="31"/>
      <c r="CJ1233" s="31"/>
      <c r="CK1233" s="31"/>
      <c r="CL1233" s="31"/>
      <c r="CM1233" s="31"/>
      <c r="CN1233" s="31"/>
      <c r="CO1233" s="31"/>
      <c r="CP1233" s="31"/>
      <c r="CQ1233" s="31"/>
      <c r="CR1233" s="31"/>
      <c r="CS1233" s="31"/>
      <c r="CT1233" s="31"/>
      <c r="CU1233" s="31"/>
      <c r="CV1233" s="31"/>
      <c r="CW1233" s="31"/>
      <c r="CX1233" s="31"/>
      <c r="CY1233" s="31"/>
      <c r="CZ1233" s="31"/>
      <c r="DA1233" s="31"/>
      <c r="DB1233" s="31"/>
      <c r="DC1233" s="31"/>
      <c r="DD1233" s="31"/>
      <c r="DE1233" s="31"/>
      <c r="DF1233" s="31"/>
      <c r="DG1233" s="31"/>
      <c r="DH1233" s="31"/>
      <c r="DI1233" s="31"/>
      <c r="DJ1233" s="31"/>
      <c r="DK1233" s="31"/>
      <c r="DL1233" s="31"/>
      <c r="DM1233" s="31"/>
      <c r="DN1233" s="31"/>
      <c r="DO1233" s="31"/>
      <c r="DP1233" s="31"/>
      <c r="DQ1233" s="31"/>
      <c r="DR1233" s="31"/>
      <c r="DS1233" s="31"/>
      <c r="DT1233" s="31"/>
      <c r="DU1233" s="31"/>
      <c r="DV1233" s="31"/>
      <c r="DW1233" s="31"/>
      <c r="DX1233" s="31"/>
      <c r="DY1233" s="31"/>
      <c r="DZ1233" s="31"/>
      <c r="EA1233" s="31"/>
      <c r="EB1233" s="31"/>
      <c r="EC1233" s="31"/>
      <c r="ED1233" s="31"/>
      <c r="EE1233" s="31"/>
      <c r="EF1233" s="31"/>
      <c r="EG1233" s="31"/>
      <c r="EH1233" s="31"/>
      <c r="EI1233" s="31"/>
      <c r="EJ1233" s="31"/>
      <c r="EK1233" s="31"/>
      <c r="EL1233" s="31"/>
      <c r="EM1233" s="31"/>
      <c r="EN1233" s="31"/>
      <c r="EO1233" s="31"/>
      <c r="EP1233" s="31"/>
      <c r="EQ1233" s="31"/>
      <c r="ER1233" s="31"/>
      <c r="ES1233" s="31"/>
      <c r="ET1233" s="31"/>
      <c r="EU1233" s="101"/>
      <c r="EV1233" s="101"/>
      <c r="EW1233" s="101"/>
      <c r="EX1233" s="101"/>
      <c r="EY1233" s="101"/>
      <c r="EZ1233" s="101"/>
      <c r="FA1233" s="101"/>
      <c r="FB1233" s="101"/>
      <c r="FC1233" s="101"/>
      <c r="FD1233" s="101"/>
      <c r="FE1233" s="101"/>
      <c r="FF1233" s="101"/>
      <c r="FG1233" s="101"/>
      <c r="FH1233" s="101"/>
      <c r="FI1233" s="101"/>
      <c r="FJ1233" s="101"/>
      <c r="FK1233" s="101"/>
      <c r="FL1233" s="101"/>
      <c r="FM1233" s="101"/>
      <c r="FN1233" s="101"/>
      <c r="FO1233" s="101"/>
      <c r="FP1233" s="101"/>
      <c r="FQ1233" s="101"/>
      <c r="FR1233" s="101"/>
      <c r="FS1233" s="101"/>
      <c r="FT1233" s="101"/>
      <c r="FU1233" s="101"/>
      <c r="FV1233" s="101"/>
      <c r="FW1233" s="101"/>
      <c r="FX1233" s="101"/>
      <c r="FY1233" s="101"/>
      <c r="FZ1233" s="101"/>
      <c r="GA1233" s="101"/>
      <c r="GB1233" s="101"/>
      <c r="GC1233" s="101"/>
      <c r="GD1233" s="101"/>
      <c r="GE1233" s="101"/>
      <c r="GF1233" s="101"/>
      <c r="GG1233" s="101"/>
      <c r="GH1233" s="101"/>
      <c r="GI1233" s="101"/>
      <c r="GJ1233" s="101"/>
      <c r="GK1233" s="101"/>
      <c r="GL1233" s="101"/>
      <c r="GM1233" s="101"/>
      <c r="GN1233" s="101"/>
      <c r="GO1233" s="101"/>
      <c r="GP1233" s="101"/>
      <c r="GQ1233" s="101"/>
      <c r="GR1233" s="101"/>
      <c r="GS1233" s="101"/>
      <c r="GT1233" s="101"/>
      <c r="GU1233" s="101"/>
      <c r="GV1233" s="101"/>
      <c r="GW1233" s="101"/>
      <c r="GX1233" s="101"/>
      <c r="GY1233" s="101"/>
      <c r="GZ1233" s="101"/>
      <c r="HA1233" s="101"/>
      <c r="HB1233" s="101"/>
      <c r="HC1233" s="101"/>
      <c r="HD1233" s="101"/>
      <c r="HE1233" s="101"/>
      <c r="HF1233" s="101"/>
      <c r="HG1233" s="101"/>
      <c r="HH1233" s="101"/>
      <c r="HI1233" s="101"/>
      <c r="HJ1233" s="101"/>
      <c r="HK1233" s="101"/>
      <c r="HL1233" s="101"/>
      <c r="HM1233" s="101"/>
      <c r="HN1233" s="101"/>
      <c r="HO1233" s="101"/>
      <c r="HP1233" s="101"/>
      <c r="HQ1233" s="101"/>
      <c r="HR1233" s="101"/>
      <c r="HS1233" s="101"/>
      <c r="HT1233" s="101"/>
      <c r="HU1233" s="101"/>
      <c r="HV1233" s="101"/>
      <c r="HW1233" s="101"/>
      <c r="HX1233" s="101"/>
      <c r="HY1233" s="101"/>
      <c r="HZ1233" s="101"/>
      <c r="IA1233" s="101"/>
      <c r="IB1233" s="101"/>
      <c r="IC1233" s="101"/>
      <c r="ID1233" s="101"/>
    </row>
    <row r="1234">
      <c r="A1234" s="31"/>
      <c r="B1234" s="31"/>
      <c r="C1234" s="31"/>
      <c r="D1234" s="31"/>
      <c r="E1234" s="31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1"/>
      <c r="U1234" s="31"/>
      <c r="V1234" s="31"/>
      <c r="W1234" s="31"/>
      <c r="X1234" s="31"/>
      <c r="Y1234" s="31"/>
      <c r="Z1234" s="31"/>
      <c r="AA1234" s="31"/>
      <c r="AB1234" s="31"/>
      <c r="AC1234" s="31"/>
      <c r="AD1234" s="31"/>
      <c r="AE1234" s="31"/>
      <c r="AF1234" s="31"/>
      <c r="AG1234" s="31"/>
      <c r="AH1234" s="31"/>
      <c r="AI1234" s="31"/>
      <c r="AJ1234" s="31"/>
      <c r="AK1234" s="31"/>
      <c r="AL1234" s="31"/>
      <c r="AM1234" s="31"/>
      <c r="AN1234" s="31"/>
      <c r="AO1234" s="31"/>
      <c r="AP1234" s="31"/>
      <c r="AQ1234" s="31"/>
      <c r="AR1234" s="31"/>
      <c r="AS1234" s="31"/>
      <c r="AT1234" s="31"/>
      <c r="AU1234" s="31"/>
      <c r="AV1234" s="31"/>
      <c r="AW1234" s="31"/>
      <c r="AX1234" s="31"/>
      <c r="AY1234" s="31"/>
      <c r="AZ1234" s="31"/>
      <c r="BA1234" s="31"/>
      <c r="BB1234" s="31"/>
      <c r="BC1234" s="31"/>
      <c r="BD1234" s="31"/>
      <c r="BE1234" s="31"/>
      <c r="BF1234" s="31"/>
      <c r="BG1234" s="31"/>
      <c r="BH1234" s="31"/>
      <c r="BI1234" s="31"/>
      <c r="BJ1234" s="31"/>
      <c r="BK1234" s="31"/>
      <c r="BL1234" s="31"/>
      <c r="BM1234" s="31"/>
      <c r="BN1234" s="31"/>
      <c r="BO1234" s="31"/>
      <c r="BP1234" s="31"/>
      <c r="BQ1234" s="31"/>
      <c r="BR1234" s="31"/>
      <c r="BS1234" s="31"/>
      <c r="BT1234" s="31"/>
      <c r="BU1234" s="31"/>
      <c r="BV1234" s="31"/>
      <c r="BW1234" s="31"/>
      <c r="BX1234" s="31"/>
      <c r="BY1234" s="31"/>
      <c r="BZ1234" s="31"/>
      <c r="CA1234" s="31"/>
      <c r="CB1234" s="31"/>
      <c r="CC1234" s="31"/>
      <c r="CD1234" s="31"/>
      <c r="CE1234" s="31"/>
      <c r="CF1234" s="31"/>
      <c r="CG1234" s="31"/>
      <c r="CH1234" s="31"/>
      <c r="CI1234" s="31"/>
      <c r="CJ1234" s="31"/>
      <c r="CK1234" s="31"/>
      <c r="CL1234" s="31"/>
      <c r="CM1234" s="31"/>
      <c r="CN1234" s="31"/>
      <c r="CO1234" s="31"/>
      <c r="CP1234" s="31"/>
      <c r="CQ1234" s="31"/>
      <c r="CR1234" s="31"/>
      <c r="CS1234" s="31"/>
      <c r="CT1234" s="31"/>
      <c r="CU1234" s="31"/>
      <c r="CV1234" s="31"/>
      <c r="CW1234" s="31"/>
      <c r="CX1234" s="31"/>
      <c r="CY1234" s="31"/>
      <c r="CZ1234" s="31"/>
      <c r="DA1234" s="31"/>
      <c r="DB1234" s="31"/>
      <c r="DC1234" s="31"/>
      <c r="DD1234" s="31"/>
      <c r="DE1234" s="31"/>
      <c r="DF1234" s="31"/>
      <c r="DG1234" s="31"/>
      <c r="DH1234" s="31"/>
      <c r="DI1234" s="31"/>
      <c r="DJ1234" s="31"/>
      <c r="DK1234" s="31"/>
      <c r="DL1234" s="31"/>
      <c r="DM1234" s="31"/>
      <c r="DN1234" s="31"/>
      <c r="DO1234" s="31"/>
      <c r="DP1234" s="31"/>
      <c r="DQ1234" s="31"/>
      <c r="DR1234" s="31"/>
      <c r="DS1234" s="31"/>
      <c r="DT1234" s="31"/>
      <c r="DU1234" s="31"/>
      <c r="DV1234" s="31"/>
      <c r="DW1234" s="31"/>
      <c r="DX1234" s="31"/>
      <c r="DY1234" s="31"/>
      <c r="DZ1234" s="31"/>
      <c r="EA1234" s="31"/>
      <c r="EB1234" s="31"/>
      <c r="EC1234" s="31"/>
      <c r="ED1234" s="31"/>
      <c r="EE1234" s="31"/>
      <c r="EF1234" s="31"/>
      <c r="EG1234" s="31"/>
      <c r="EH1234" s="31"/>
      <c r="EI1234" s="31"/>
      <c r="EJ1234" s="31"/>
      <c r="EK1234" s="31"/>
      <c r="EL1234" s="31"/>
      <c r="EM1234" s="31"/>
      <c r="EN1234" s="31"/>
      <c r="EO1234" s="31"/>
      <c r="EP1234" s="31"/>
      <c r="EQ1234" s="31"/>
      <c r="ER1234" s="31"/>
      <c r="ES1234" s="31"/>
      <c r="ET1234" s="31"/>
      <c r="EU1234" s="101"/>
      <c r="EV1234" s="101"/>
      <c r="EW1234" s="101"/>
      <c r="EX1234" s="101"/>
      <c r="EY1234" s="101"/>
      <c r="EZ1234" s="101"/>
      <c r="FA1234" s="101"/>
      <c r="FB1234" s="101"/>
      <c r="FC1234" s="101"/>
      <c r="FD1234" s="101"/>
      <c r="FE1234" s="101"/>
      <c r="FF1234" s="101"/>
      <c r="FG1234" s="101"/>
      <c r="FH1234" s="101"/>
      <c r="FI1234" s="101"/>
      <c r="FJ1234" s="101"/>
      <c r="FK1234" s="101"/>
      <c r="FL1234" s="101"/>
      <c r="FM1234" s="101"/>
      <c r="FN1234" s="101"/>
      <c r="FO1234" s="101"/>
      <c r="FP1234" s="101"/>
      <c r="FQ1234" s="101"/>
      <c r="FR1234" s="101"/>
      <c r="FS1234" s="101"/>
      <c r="FT1234" s="101"/>
      <c r="FU1234" s="101"/>
      <c r="FV1234" s="101"/>
      <c r="FW1234" s="101"/>
      <c r="FX1234" s="101"/>
      <c r="FY1234" s="101"/>
      <c r="FZ1234" s="101"/>
      <c r="GA1234" s="101"/>
      <c r="GB1234" s="101"/>
      <c r="GC1234" s="101"/>
      <c r="GD1234" s="101"/>
      <c r="GE1234" s="101"/>
      <c r="GF1234" s="101"/>
      <c r="GG1234" s="101"/>
      <c r="GH1234" s="101"/>
      <c r="GI1234" s="101"/>
      <c r="GJ1234" s="101"/>
      <c r="GK1234" s="101"/>
      <c r="GL1234" s="101"/>
      <c r="GM1234" s="101"/>
      <c r="GN1234" s="101"/>
      <c r="GO1234" s="101"/>
      <c r="GP1234" s="101"/>
      <c r="GQ1234" s="101"/>
      <c r="GR1234" s="101"/>
      <c r="GS1234" s="101"/>
      <c r="GT1234" s="101"/>
      <c r="GU1234" s="101"/>
      <c r="GV1234" s="101"/>
      <c r="GW1234" s="101"/>
      <c r="GX1234" s="101"/>
      <c r="GY1234" s="101"/>
      <c r="GZ1234" s="101"/>
      <c r="HA1234" s="101"/>
      <c r="HB1234" s="101"/>
      <c r="HC1234" s="101"/>
      <c r="HD1234" s="101"/>
      <c r="HE1234" s="101"/>
      <c r="HF1234" s="101"/>
      <c r="HG1234" s="101"/>
      <c r="HH1234" s="101"/>
      <c r="HI1234" s="101"/>
      <c r="HJ1234" s="101"/>
      <c r="HK1234" s="101"/>
      <c r="HL1234" s="101"/>
      <c r="HM1234" s="101"/>
      <c r="HN1234" s="101"/>
      <c r="HO1234" s="101"/>
      <c r="HP1234" s="101"/>
      <c r="HQ1234" s="101"/>
      <c r="HR1234" s="101"/>
      <c r="HS1234" s="101"/>
      <c r="HT1234" s="101"/>
      <c r="HU1234" s="101"/>
      <c r="HV1234" s="101"/>
      <c r="HW1234" s="101"/>
      <c r="HX1234" s="101"/>
      <c r="HY1234" s="101"/>
      <c r="HZ1234" s="101"/>
      <c r="IA1234" s="101"/>
      <c r="IB1234" s="101"/>
      <c r="IC1234" s="101"/>
      <c r="ID1234" s="101"/>
    </row>
    <row r="1235">
      <c r="A1235" s="31"/>
      <c r="B1235" s="31"/>
      <c r="C1235" s="31"/>
      <c r="D1235" s="3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1"/>
      <c r="U1235" s="31"/>
      <c r="V1235" s="31"/>
      <c r="W1235" s="31"/>
      <c r="X1235" s="31"/>
      <c r="Y1235" s="31"/>
      <c r="Z1235" s="31"/>
      <c r="AA1235" s="31"/>
      <c r="AB1235" s="31"/>
      <c r="AC1235" s="31"/>
      <c r="AD1235" s="31"/>
      <c r="AE1235" s="31"/>
      <c r="AF1235" s="31"/>
      <c r="AG1235" s="31"/>
      <c r="AH1235" s="31"/>
      <c r="AI1235" s="31"/>
      <c r="AJ1235" s="31"/>
      <c r="AK1235" s="31"/>
      <c r="AL1235" s="31"/>
      <c r="AM1235" s="31"/>
      <c r="AN1235" s="31"/>
      <c r="AO1235" s="31"/>
      <c r="AP1235" s="31"/>
      <c r="AQ1235" s="31"/>
      <c r="AR1235" s="31"/>
      <c r="AS1235" s="31"/>
      <c r="AT1235" s="31"/>
      <c r="AU1235" s="31"/>
      <c r="AV1235" s="31"/>
      <c r="AW1235" s="31"/>
      <c r="AX1235" s="31"/>
      <c r="AY1235" s="31"/>
      <c r="AZ1235" s="31"/>
      <c r="BA1235" s="31"/>
      <c r="BB1235" s="31"/>
      <c r="BC1235" s="31"/>
      <c r="BD1235" s="31"/>
      <c r="BE1235" s="31"/>
      <c r="BF1235" s="31"/>
      <c r="BG1235" s="31"/>
      <c r="BH1235" s="31"/>
      <c r="BI1235" s="31"/>
      <c r="BJ1235" s="31"/>
      <c r="BK1235" s="31"/>
      <c r="BL1235" s="31"/>
      <c r="BM1235" s="31"/>
      <c r="BN1235" s="31"/>
      <c r="BO1235" s="31"/>
      <c r="BP1235" s="31"/>
      <c r="BQ1235" s="31"/>
      <c r="BR1235" s="31"/>
      <c r="BS1235" s="31"/>
      <c r="BT1235" s="31"/>
      <c r="BU1235" s="31"/>
      <c r="BV1235" s="31"/>
      <c r="BW1235" s="31"/>
      <c r="BX1235" s="31"/>
      <c r="BY1235" s="31"/>
      <c r="BZ1235" s="31"/>
      <c r="CA1235" s="31"/>
      <c r="CB1235" s="31"/>
      <c r="CC1235" s="31"/>
      <c r="CD1235" s="31"/>
      <c r="CE1235" s="31"/>
      <c r="CF1235" s="31"/>
      <c r="CG1235" s="31"/>
      <c r="CH1235" s="31"/>
      <c r="CI1235" s="31"/>
      <c r="CJ1235" s="31"/>
      <c r="CK1235" s="31"/>
      <c r="CL1235" s="31"/>
      <c r="CM1235" s="31"/>
      <c r="CN1235" s="31"/>
      <c r="CO1235" s="31"/>
      <c r="CP1235" s="31"/>
      <c r="CQ1235" s="31"/>
      <c r="CR1235" s="31"/>
      <c r="CS1235" s="31"/>
      <c r="CT1235" s="31"/>
      <c r="CU1235" s="31"/>
      <c r="CV1235" s="31"/>
      <c r="CW1235" s="31"/>
      <c r="CX1235" s="31"/>
      <c r="CY1235" s="31"/>
      <c r="CZ1235" s="31"/>
      <c r="DA1235" s="31"/>
      <c r="DB1235" s="31"/>
      <c r="DC1235" s="31"/>
      <c r="DD1235" s="31"/>
      <c r="DE1235" s="31"/>
      <c r="DF1235" s="31"/>
      <c r="DG1235" s="31"/>
      <c r="DH1235" s="31"/>
      <c r="DI1235" s="31"/>
      <c r="DJ1235" s="31"/>
      <c r="DK1235" s="31"/>
      <c r="DL1235" s="31"/>
      <c r="DM1235" s="31"/>
      <c r="DN1235" s="31"/>
      <c r="DO1235" s="31"/>
      <c r="DP1235" s="31"/>
      <c r="DQ1235" s="31"/>
      <c r="DR1235" s="31"/>
      <c r="DS1235" s="31"/>
      <c r="DT1235" s="31"/>
      <c r="DU1235" s="31"/>
      <c r="DV1235" s="31"/>
      <c r="DW1235" s="31"/>
      <c r="DX1235" s="31"/>
      <c r="DY1235" s="31"/>
      <c r="DZ1235" s="31"/>
      <c r="EA1235" s="31"/>
      <c r="EB1235" s="31"/>
      <c r="EC1235" s="31"/>
      <c r="ED1235" s="31"/>
      <c r="EE1235" s="31"/>
      <c r="EF1235" s="31"/>
      <c r="EG1235" s="31"/>
      <c r="EH1235" s="31"/>
      <c r="EI1235" s="31"/>
      <c r="EJ1235" s="31"/>
      <c r="EK1235" s="31"/>
      <c r="EL1235" s="31"/>
      <c r="EM1235" s="31"/>
      <c r="EN1235" s="31"/>
      <c r="EO1235" s="31"/>
      <c r="EP1235" s="31"/>
      <c r="EQ1235" s="31"/>
      <c r="ER1235" s="31"/>
      <c r="ES1235" s="31"/>
      <c r="ET1235" s="31"/>
      <c r="EU1235" s="101"/>
      <c r="EV1235" s="101"/>
      <c r="EW1235" s="101"/>
      <c r="EX1235" s="101"/>
      <c r="EY1235" s="101"/>
      <c r="EZ1235" s="101"/>
      <c r="FA1235" s="101"/>
      <c r="FB1235" s="101"/>
      <c r="FC1235" s="101"/>
      <c r="FD1235" s="101"/>
      <c r="FE1235" s="101"/>
      <c r="FF1235" s="101"/>
      <c r="FG1235" s="101"/>
      <c r="FH1235" s="101"/>
      <c r="FI1235" s="101"/>
      <c r="FJ1235" s="101"/>
      <c r="FK1235" s="101"/>
      <c r="FL1235" s="101"/>
      <c r="FM1235" s="101"/>
      <c r="FN1235" s="101"/>
      <c r="FO1235" s="101"/>
      <c r="FP1235" s="101"/>
      <c r="FQ1235" s="101"/>
      <c r="FR1235" s="101"/>
      <c r="FS1235" s="101"/>
      <c r="FT1235" s="101"/>
      <c r="FU1235" s="101"/>
      <c r="FV1235" s="101"/>
      <c r="FW1235" s="101"/>
      <c r="FX1235" s="101"/>
      <c r="FY1235" s="101"/>
      <c r="FZ1235" s="101"/>
      <c r="GA1235" s="101"/>
      <c r="GB1235" s="101"/>
      <c r="GC1235" s="101"/>
      <c r="GD1235" s="101"/>
      <c r="GE1235" s="101"/>
      <c r="GF1235" s="101"/>
      <c r="GG1235" s="101"/>
      <c r="GH1235" s="101"/>
      <c r="GI1235" s="101"/>
      <c r="GJ1235" s="101"/>
      <c r="GK1235" s="101"/>
      <c r="GL1235" s="101"/>
      <c r="GM1235" s="101"/>
      <c r="GN1235" s="101"/>
      <c r="GO1235" s="101"/>
      <c r="GP1235" s="101"/>
      <c r="GQ1235" s="101"/>
      <c r="GR1235" s="101"/>
      <c r="GS1235" s="101"/>
      <c r="GT1235" s="101"/>
      <c r="GU1235" s="101"/>
      <c r="GV1235" s="101"/>
      <c r="GW1235" s="101"/>
      <c r="GX1235" s="101"/>
      <c r="GY1235" s="101"/>
      <c r="GZ1235" s="101"/>
      <c r="HA1235" s="101"/>
      <c r="HB1235" s="101"/>
      <c r="HC1235" s="101"/>
      <c r="HD1235" s="101"/>
      <c r="HE1235" s="101"/>
      <c r="HF1235" s="101"/>
      <c r="HG1235" s="101"/>
      <c r="HH1235" s="101"/>
      <c r="HI1235" s="101"/>
      <c r="HJ1235" s="101"/>
      <c r="HK1235" s="101"/>
      <c r="HL1235" s="101"/>
      <c r="HM1235" s="101"/>
      <c r="HN1235" s="101"/>
      <c r="HO1235" s="101"/>
      <c r="HP1235" s="101"/>
      <c r="HQ1235" s="101"/>
      <c r="HR1235" s="101"/>
      <c r="HS1235" s="101"/>
      <c r="HT1235" s="101"/>
      <c r="HU1235" s="101"/>
      <c r="HV1235" s="101"/>
      <c r="HW1235" s="101"/>
      <c r="HX1235" s="101"/>
      <c r="HY1235" s="101"/>
      <c r="HZ1235" s="101"/>
      <c r="IA1235" s="101"/>
      <c r="IB1235" s="101"/>
      <c r="IC1235" s="101"/>
      <c r="ID1235" s="101"/>
    </row>
    <row r="1236">
      <c r="A1236" s="31"/>
      <c r="B1236" s="31"/>
      <c r="C1236" s="31"/>
      <c r="D1236" s="3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1"/>
      <c r="U1236" s="31"/>
      <c r="V1236" s="31"/>
      <c r="W1236" s="31"/>
      <c r="X1236" s="31"/>
      <c r="Y1236" s="31"/>
      <c r="Z1236" s="31"/>
      <c r="AA1236" s="31"/>
      <c r="AB1236" s="31"/>
      <c r="AC1236" s="31"/>
      <c r="AD1236" s="31"/>
      <c r="AE1236" s="31"/>
      <c r="AF1236" s="31"/>
      <c r="AG1236" s="31"/>
      <c r="AH1236" s="31"/>
      <c r="AI1236" s="31"/>
      <c r="AJ1236" s="31"/>
      <c r="AK1236" s="31"/>
      <c r="AL1236" s="31"/>
      <c r="AM1236" s="31"/>
      <c r="AN1236" s="31"/>
      <c r="AO1236" s="31"/>
      <c r="AP1236" s="31"/>
      <c r="AQ1236" s="31"/>
      <c r="AR1236" s="31"/>
      <c r="AS1236" s="31"/>
      <c r="AT1236" s="31"/>
      <c r="AU1236" s="31"/>
      <c r="AV1236" s="31"/>
      <c r="AW1236" s="31"/>
      <c r="AX1236" s="31"/>
      <c r="AY1236" s="31"/>
      <c r="AZ1236" s="31"/>
      <c r="BA1236" s="31"/>
      <c r="BB1236" s="31"/>
      <c r="BC1236" s="31"/>
      <c r="BD1236" s="31"/>
      <c r="BE1236" s="31"/>
      <c r="BF1236" s="31"/>
      <c r="BG1236" s="31"/>
      <c r="BH1236" s="31"/>
      <c r="BI1236" s="31"/>
      <c r="BJ1236" s="31"/>
      <c r="BK1236" s="31"/>
      <c r="BL1236" s="31"/>
      <c r="BM1236" s="31"/>
      <c r="BN1236" s="31"/>
      <c r="BO1236" s="31"/>
      <c r="BP1236" s="31"/>
      <c r="BQ1236" s="31"/>
      <c r="BR1236" s="31"/>
      <c r="BS1236" s="31"/>
      <c r="BT1236" s="31"/>
      <c r="BU1236" s="31"/>
      <c r="BV1236" s="31"/>
      <c r="BW1236" s="31"/>
      <c r="BX1236" s="31"/>
      <c r="BY1236" s="31"/>
      <c r="BZ1236" s="31"/>
      <c r="CA1236" s="31"/>
      <c r="CB1236" s="31"/>
      <c r="CC1236" s="31"/>
      <c r="CD1236" s="31"/>
      <c r="CE1236" s="31"/>
      <c r="CF1236" s="31"/>
      <c r="CG1236" s="31"/>
      <c r="CH1236" s="31"/>
      <c r="CI1236" s="31"/>
      <c r="CJ1236" s="31"/>
      <c r="CK1236" s="31"/>
      <c r="CL1236" s="31"/>
      <c r="CM1236" s="31"/>
      <c r="CN1236" s="31"/>
      <c r="CO1236" s="31"/>
      <c r="CP1236" s="31"/>
      <c r="CQ1236" s="31"/>
      <c r="CR1236" s="31"/>
      <c r="CS1236" s="31"/>
      <c r="CT1236" s="31"/>
      <c r="CU1236" s="31"/>
      <c r="CV1236" s="31"/>
      <c r="CW1236" s="31"/>
      <c r="CX1236" s="31"/>
      <c r="CY1236" s="31"/>
      <c r="CZ1236" s="31"/>
      <c r="DA1236" s="31"/>
      <c r="DB1236" s="31"/>
      <c r="DC1236" s="31"/>
      <c r="DD1236" s="31"/>
      <c r="DE1236" s="31"/>
      <c r="DF1236" s="31"/>
      <c r="DG1236" s="31"/>
      <c r="DH1236" s="31"/>
      <c r="DI1236" s="31"/>
      <c r="DJ1236" s="31"/>
      <c r="DK1236" s="31"/>
      <c r="DL1236" s="31"/>
      <c r="DM1236" s="31"/>
      <c r="DN1236" s="31"/>
      <c r="DO1236" s="31"/>
      <c r="DP1236" s="31"/>
      <c r="DQ1236" s="31"/>
      <c r="DR1236" s="31"/>
      <c r="DS1236" s="31"/>
      <c r="DT1236" s="31"/>
      <c r="DU1236" s="31"/>
      <c r="DV1236" s="31"/>
      <c r="DW1236" s="31"/>
      <c r="DX1236" s="31"/>
      <c r="DY1236" s="31"/>
      <c r="DZ1236" s="31"/>
      <c r="EA1236" s="31"/>
      <c r="EB1236" s="31"/>
      <c r="EC1236" s="31"/>
      <c r="ED1236" s="31"/>
      <c r="EE1236" s="31"/>
      <c r="EF1236" s="31"/>
      <c r="EG1236" s="31"/>
      <c r="EH1236" s="31"/>
      <c r="EI1236" s="31"/>
      <c r="EJ1236" s="31"/>
      <c r="EK1236" s="31"/>
      <c r="EL1236" s="31"/>
      <c r="EM1236" s="31"/>
      <c r="EN1236" s="31"/>
      <c r="EO1236" s="31"/>
      <c r="EP1236" s="31"/>
      <c r="EQ1236" s="31"/>
      <c r="ER1236" s="31"/>
      <c r="ES1236" s="31"/>
      <c r="ET1236" s="31"/>
      <c r="EU1236" s="101"/>
      <c r="EV1236" s="101"/>
      <c r="EW1236" s="101"/>
      <c r="EX1236" s="101"/>
      <c r="EY1236" s="101"/>
      <c r="EZ1236" s="101"/>
      <c r="FA1236" s="101"/>
      <c r="FB1236" s="101"/>
      <c r="FC1236" s="101"/>
      <c r="FD1236" s="101"/>
      <c r="FE1236" s="101"/>
      <c r="FF1236" s="101"/>
      <c r="FG1236" s="101"/>
      <c r="FH1236" s="101"/>
      <c r="FI1236" s="101"/>
      <c r="FJ1236" s="101"/>
      <c r="FK1236" s="101"/>
      <c r="FL1236" s="101"/>
      <c r="FM1236" s="101"/>
      <c r="FN1236" s="101"/>
      <c r="FO1236" s="101"/>
      <c r="FP1236" s="101"/>
      <c r="FQ1236" s="101"/>
      <c r="FR1236" s="101"/>
      <c r="FS1236" s="101"/>
      <c r="FT1236" s="101"/>
      <c r="FU1236" s="101"/>
      <c r="FV1236" s="101"/>
      <c r="FW1236" s="101"/>
      <c r="FX1236" s="101"/>
      <c r="FY1236" s="101"/>
      <c r="FZ1236" s="101"/>
      <c r="GA1236" s="101"/>
      <c r="GB1236" s="101"/>
      <c r="GC1236" s="101"/>
      <c r="GD1236" s="101"/>
      <c r="GE1236" s="101"/>
      <c r="GF1236" s="101"/>
      <c r="GG1236" s="101"/>
      <c r="GH1236" s="101"/>
      <c r="GI1236" s="101"/>
      <c r="GJ1236" s="101"/>
      <c r="GK1236" s="101"/>
      <c r="GL1236" s="101"/>
      <c r="GM1236" s="101"/>
      <c r="GN1236" s="101"/>
      <c r="GO1236" s="101"/>
      <c r="GP1236" s="101"/>
      <c r="GQ1236" s="101"/>
      <c r="GR1236" s="101"/>
      <c r="GS1236" s="101"/>
      <c r="GT1236" s="101"/>
      <c r="GU1236" s="101"/>
      <c r="GV1236" s="101"/>
      <c r="GW1236" s="101"/>
      <c r="GX1236" s="101"/>
      <c r="GY1236" s="101"/>
      <c r="GZ1236" s="101"/>
      <c r="HA1236" s="101"/>
      <c r="HB1236" s="101"/>
      <c r="HC1236" s="101"/>
      <c r="HD1236" s="101"/>
      <c r="HE1236" s="101"/>
      <c r="HF1236" s="101"/>
      <c r="HG1236" s="101"/>
      <c r="HH1236" s="101"/>
      <c r="HI1236" s="101"/>
      <c r="HJ1236" s="101"/>
      <c r="HK1236" s="101"/>
      <c r="HL1236" s="101"/>
      <c r="HM1236" s="101"/>
      <c r="HN1236" s="101"/>
      <c r="HO1236" s="101"/>
      <c r="HP1236" s="101"/>
      <c r="HQ1236" s="101"/>
      <c r="HR1236" s="101"/>
      <c r="HS1236" s="101"/>
      <c r="HT1236" s="101"/>
      <c r="HU1236" s="101"/>
      <c r="HV1236" s="101"/>
      <c r="HW1236" s="101"/>
      <c r="HX1236" s="101"/>
      <c r="HY1236" s="101"/>
      <c r="HZ1236" s="101"/>
      <c r="IA1236" s="101"/>
      <c r="IB1236" s="101"/>
      <c r="IC1236" s="101"/>
      <c r="ID1236" s="101"/>
    </row>
    <row r="1237">
      <c r="A1237" s="31"/>
      <c r="B1237" s="31"/>
      <c r="C1237" s="31"/>
      <c r="D1237" s="3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31"/>
      <c r="W1237" s="31"/>
      <c r="X1237" s="31"/>
      <c r="Y1237" s="31"/>
      <c r="Z1237" s="31"/>
      <c r="AA1237" s="31"/>
      <c r="AB1237" s="31"/>
      <c r="AC1237" s="31"/>
      <c r="AD1237" s="31"/>
      <c r="AE1237" s="31"/>
      <c r="AF1237" s="31"/>
      <c r="AG1237" s="31"/>
      <c r="AH1237" s="31"/>
      <c r="AI1237" s="31"/>
      <c r="AJ1237" s="31"/>
      <c r="AK1237" s="31"/>
      <c r="AL1237" s="31"/>
      <c r="AM1237" s="31"/>
      <c r="AN1237" s="31"/>
      <c r="AO1237" s="31"/>
      <c r="AP1237" s="31"/>
      <c r="AQ1237" s="31"/>
      <c r="AR1237" s="31"/>
      <c r="AS1237" s="31"/>
      <c r="AT1237" s="31"/>
      <c r="AU1237" s="31"/>
      <c r="AV1237" s="31"/>
      <c r="AW1237" s="31"/>
      <c r="AX1237" s="31"/>
      <c r="AY1237" s="31"/>
      <c r="AZ1237" s="31"/>
      <c r="BA1237" s="31"/>
      <c r="BB1237" s="31"/>
      <c r="BC1237" s="31"/>
      <c r="BD1237" s="31"/>
      <c r="BE1237" s="31"/>
      <c r="BF1237" s="31"/>
      <c r="BG1237" s="31"/>
      <c r="BH1237" s="31"/>
      <c r="BI1237" s="31"/>
      <c r="BJ1237" s="31"/>
      <c r="BK1237" s="31"/>
      <c r="BL1237" s="31"/>
      <c r="BM1237" s="31"/>
      <c r="BN1237" s="31"/>
      <c r="BO1237" s="31"/>
      <c r="BP1237" s="31"/>
      <c r="BQ1237" s="31"/>
      <c r="BR1237" s="31"/>
      <c r="BS1237" s="31"/>
      <c r="BT1237" s="31"/>
      <c r="BU1237" s="31"/>
      <c r="BV1237" s="31"/>
      <c r="BW1237" s="31"/>
      <c r="BX1237" s="31"/>
      <c r="BY1237" s="31"/>
      <c r="BZ1237" s="31"/>
      <c r="CA1237" s="31"/>
      <c r="CB1237" s="31"/>
      <c r="CC1237" s="31"/>
      <c r="CD1237" s="31"/>
      <c r="CE1237" s="31"/>
      <c r="CF1237" s="31"/>
      <c r="CG1237" s="31"/>
      <c r="CH1237" s="31"/>
      <c r="CI1237" s="31"/>
      <c r="CJ1237" s="31"/>
      <c r="CK1237" s="31"/>
      <c r="CL1237" s="31"/>
      <c r="CM1237" s="31"/>
      <c r="CN1237" s="31"/>
      <c r="CO1237" s="31"/>
      <c r="CP1237" s="31"/>
      <c r="CQ1237" s="31"/>
      <c r="CR1237" s="31"/>
      <c r="CS1237" s="31"/>
      <c r="CT1237" s="31"/>
      <c r="CU1237" s="31"/>
      <c r="CV1237" s="31"/>
      <c r="CW1237" s="31"/>
      <c r="CX1237" s="31"/>
      <c r="CY1237" s="31"/>
      <c r="CZ1237" s="31"/>
      <c r="DA1237" s="31"/>
      <c r="DB1237" s="31"/>
      <c r="DC1237" s="31"/>
      <c r="DD1237" s="31"/>
      <c r="DE1237" s="31"/>
      <c r="DF1237" s="31"/>
      <c r="DG1237" s="31"/>
      <c r="DH1237" s="31"/>
      <c r="DI1237" s="31"/>
      <c r="DJ1237" s="31"/>
      <c r="DK1237" s="31"/>
      <c r="DL1237" s="31"/>
      <c r="DM1237" s="31"/>
      <c r="DN1237" s="31"/>
      <c r="DO1237" s="31"/>
      <c r="DP1237" s="31"/>
      <c r="DQ1237" s="31"/>
      <c r="DR1237" s="31"/>
      <c r="DS1237" s="31"/>
      <c r="DT1237" s="31"/>
      <c r="DU1237" s="31"/>
      <c r="DV1237" s="31"/>
      <c r="DW1237" s="31"/>
      <c r="DX1237" s="31"/>
      <c r="DY1237" s="31"/>
      <c r="DZ1237" s="31"/>
      <c r="EA1237" s="31"/>
      <c r="EB1237" s="31"/>
      <c r="EC1237" s="31"/>
      <c r="ED1237" s="31"/>
      <c r="EE1237" s="31"/>
      <c r="EF1237" s="31"/>
      <c r="EG1237" s="31"/>
      <c r="EH1237" s="31"/>
      <c r="EI1237" s="31"/>
      <c r="EJ1237" s="31"/>
      <c r="EK1237" s="31"/>
      <c r="EL1237" s="31"/>
      <c r="EM1237" s="31"/>
      <c r="EN1237" s="31"/>
      <c r="EO1237" s="31"/>
      <c r="EP1237" s="31"/>
      <c r="EQ1237" s="31"/>
      <c r="ER1237" s="31"/>
      <c r="ES1237" s="31"/>
      <c r="ET1237" s="31"/>
      <c r="EU1237" s="101"/>
      <c r="EV1237" s="101"/>
      <c r="EW1237" s="101"/>
      <c r="EX1237" s="101"/>
      <c r="EY1237" s="101"/>
      <c r="EZ1237" s="101"/>
      <c r="FA1237" s="101"/>
      <c r="FB1237" s="101"/>
      <c r="FC1237" s="101"/>
      <c r="FD1237" s="101"/>
      <c r="FE1237" s="101"/>
      <c r="FF1237" s="101"/>
      <c r="FG1237" s="101"/>
      <c r="FH1237" s="101"/>
      <c r="FI1237" s="101"/>
      <c r="FJ1237" s="101"/>
      <c r="FK1237" s="101"/>
      <c r="FL1237" s="101"/>
      <c r="FM1237" s="101"/>
      <c r="FN1237" s="101"/>
      <c r="FO1237" s="101"/>
      <c r="FP1237" s="101"/>
      <c r="FQ1237" s="101"/>
      <c r="FR1237" s="101"/>
      <c r="FS1237" s="101"/>
      <c r="FT1237" s="101"/>
      <c r="FU1237" s="101"/>
      <c r="FV1237" s="101"/>
      <c r="FW1237" s="101"/>
      <c r="FX1237" s="101"/>
      <c r="FY1237" s="101"/>
      <c r="FZ1237" s="101"/>
      <c r="GA1237" s="101"/>
      <c r="GB1237" s="101"/>
      <c r="GC1237" s="101"/>
      <c r="GD1237" s="101"/>
      <c r="GE1237" s="101"/>
      <c r="GF1237" s="101"/>
      <c r="GG1237" s="101"/>
      <c r="GH1237" s="101"/>
      <c r="GI1237" s="101"/>
      <c r="GJ1237" s="101"/>
      <c r="GK1237" s="101"/>
      <c r="GL1237" s="101"/>
      <c r="GM1237" s="101"/>
      <c r="GN1237" s="101"/>
      <c r="GO1237" s="101"/>
      <c r="GP1237" s="101"/>
      <c r="GQ1237" s="101"/>
      <c r="GR1237" s="101"/>
      <c r="GS1237" s="101"/>
      <c r="GT1237" s="101"/>
      <c r="GU1237" s="101"/>
      <c r="GV1237" s="101"/>
      <c r="GW1237" s="101"/>
      <c r="GX1237" s="101"/>
      <c r="GY1237" s="101"/>
      <c r="GZ1237" s="101"/>
      <c r="HA1237" s="101"/>
      <c r="HB1237" s="101"/>
      <c r="HC1237" s="101"/>
      <c r="HD1237" s="101"/>
      <c r="HE1237" s="101"/>
      <c r="HF1237" s="101"/>
      <c r="HG1237" s="101"/>
      <c r="HH1237" s="101"/>
      <c r="HI1237" s="101"/>
      <c r="HJ1237" s="101"/>
      <c r="HK1237" s="101"/>
      <c r="HL1237" s="101"/>
      <c r="HM1237" s="101"/>
      <c r="HN1237" s="101"/>
      <c r="HO1237" s="101"/>
      <c r="HP1237" s="101"/>
      <c r="HQ1237" s="101"/>
      <c r="HR1237" s="101"/>
      <c r="HS1237" s="101"/>
      <c r="HT1237" s="101"/>
      <c r="HU1237" s="101"/>
      <c r="HV1237" s="101"/>
      <c r="HW1237" s="101"/>
      <c r="HX1237" s="101"/>
      <c r="HY1237" s="101"/>
      <c r="HZ1237" s="101"/>
      <c r="IA1237" s="101"/>
      <c r="IB1237" s="101"/>
      <c r="IC1237" s="101"/>
      <c r="ID1237" s="101"/>
    </row>
    <row r="1238">
      <c r="A1238" s="31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1"/>
      <c r="U1238" s="31"/>
      <c r="V1238" s="31"/>
      <c r="W1238" s="31"/>
      <c r="X1238" s="31"/>
      <c r="Y1238" s="31"/>
      <c r="Z1238" s="31"/>
      <c r="AA1238" s="31"/>
      <c r="AB1238" s="31"/>
      <c r="AC1238" s="31"/>
      <c r="AD1238" s="31"/>
      <c r="AE1238" s="31"/>
      <c r="AF1238" s="31"/>
      <c r="AG1238" s="31"/>
      <c r="AH1238" s="31"/>
      <c r="AI1238" s="31"/>
      <c r="AJ1238" s="31"/>
      <c r="AK1238" s="31"/>
      <c r="AL1238" s="31"/>
      <c r="AM1238" s="31"/>
      <c r="AN1238" s="31"/>
      <c r="AO1238" s="31"/>
      <c r="AP1238" s="31"/>
      <c r="AQ1238" s="31"/>
      <c r="AR1238" s="31"/>
      <c r="AS1238" s="31"/>
      <c r="AT1238" s="31"/>
      <c r="AU1238" s="31"/>
      <c r="AV1238" s="31"/>
      <c r="AW1238" s="31"/>
      <c r="AX1238" s="31"/>
      <c r="AY1238" s="31"/>
      <c r="AZ1238" s="31"/>
      <c r="BA1238" s="31"/>
      <c r="BB1238" s="31"/>
      <c r="BC1238" s="31"/>
      <c r="BD1238" s="31"/>
      <c r="BE1238" s="31"/>
      <c r="BF1238" s="31"/>
      <c r="BG1238" s="31"/>
      <c r="BH1238" s="31"/>
      <c r="BI1238" s="31"/>
      <c r="BJ1238" s="31"/>
      <c r="BK1238" s="31"/>
      <c r="BL1238" s="31"/>
      <c r="BM1238" s="31"/>
      <c r="BN1238" s="31"/>
      <c r="BO1238" s="31"/>
      <c r="BP1238" s="31"/>
      <c r="BQ1238" s="31"/>
      <c r="BR1238" s="31"/>
      <c r="BS1238" s="31"/>
      <c r="BT1238" s="31"/>
      <c r="BU1238" s="31"/>
      <c r="BV1238" s="31"/>
      <c r="BW1238" s="31"/>
      <c r="BX1238" s="31"/>
      <c r="BY1238" s="31"/>
      <c r="BZ1238" s="31"/>
      <c r="CA1238" s="31"/>
      <c r="CB1238" s="31"/>
      <c r="CC1238" s="31"/>
      <c r="CD1238" s="31"/>
      <c r="CE1238" s="31"/>
      <c r="CF1238" s="31"/>
      <c r="CG1238" s="31"/>
      <c r="CH1238" s="31"/>
      <c r="CI1238" s="31"/>
      <c r="CJ1238" s="31"/>
      <c r="CK1238" s="31"/>
      <c r="CL1238" s="31"/>
      <c r="CM1238" s="31"/>
      <c r="CN1238" s="31"/>
      <c r="CO1238" s="31"/>
      <c r="CP1238" s="31"/>
      <c r="CQ1238" s="31"/>
      <c r="CR1238" s="31"/>
      <c r="CS1238" s="31"/>
      <c r="CT1238" s="31"/>
      <c r="CU1238" s="31"/>
      <c r="CV1238" s="31"/>
      <c r="CW1238" s="31"/>
      <c r="CX1238" s="31"/>
      <c r="CY1238" s="31"/>
      <c r="CZ1238" s="31"/>
      <c r="DA1238" s="31"/>
      <c r="DB1238" s="31"/>
      <c r="DC1238" s="31"/>
      <c r="DD1238" s="31"/>
      <c r="DE1238" s="31"/>
      <c r="DF1238" s="31"/>
      <c r="DG1238" s="31"/>
      <c r="DH1238" s="31"/>
      <c r="DI1238" s="31"/>
      <c r="DJ1238" s="31"/>
      <c r="DK1238" s="31"/>
      <c r="DL1238" s="31"/>
      <c r="DM1238" s="31"/>
      <c r="DN1238" s="31"/>
      <c r="DO1238" s="31"/>
      <c r="DP1238" s="31"/>
      <c r="DQ1238" s="31"/>
      <c r="DR1238" s="31"/>
      <c r="DS1238" s="31"/>
      <c r="DT1238" s="31"/>
      <c r="DU1238" s="31"/>
      <c r="DV1238" s="31"/>
      <c r="DW1238" s="31"/>
      <c r="DX1238" s="31"/>
      <c r="DY1238" s="31"/>
      <c r="DZ1238" s="31"/>
      <c r="EA1238" s="31"/>
      <c r="EB1238" s="31"/>
      <c r="EC1238" s="31"/>
      <c r="ED1238" s="31"/>
      <c r="EE1238" s="31"/>
      <c r="EF1238" s="31"/>
      <c r="EG1238" s="31"/>
      <c r="EH1238" s="31"/>
      <c r="EI1238" s="31"/>
      <c r="EJ1238" s="31"/>
      <c r="EK1238" s="31"/>
      <c r="EL1238" s="31"/>
      <c r="EM1238" s="31"/>
      <c r="EN1238" s="31"/>
      <c r="EO1238" s="31"/>
      <c r="EP1238" s="31"/>
      <c r="EQ1238" s="31"/>
      <c r="ER1238" s="31"/>
      <c r="ES1238" s="31"/>
      <c r="ET1238" s="31"/>
      <c r="EU1238" s="101"/>
      <c r="EV1238" s="101"/>
      <c r="EW1238" s="101"/>
      <c r="EX1238" s="101"/>
      <c r="EY1238" s="101"/>
      <c r="EZ1238" s="101"/>
      <c r="FA1238" s="101"/>
      <c r="FB1238" s="101"/>
      <c r="FC1238" s="101"/>
      <c r="FD1238" s="101"/>
      <c r="FE1238" s="101"/>
      <c r="FF1238" s="101"/>
      <c r="FG1238" s="101"/>
      <c r="FH1238" s="101"/>
      <c r="FI1238" s="101"/>
      <c r="FJ1238" s="101"/>
      <c r="FK1238" s="101"/>
      <c r="FL1238" s="101"/>
      <c r="FM1238" s="101"/>
      <c r="FN1238" s="101"/>
      <c r="FO1238" s="101"/>
      <c r="FP1238" s="101"/>
      <c r="FQ1238" s="101"/>
      <c r="FR1238" s="101"/>
      <c r="FS1238" s="101"/>
      <c r="FT1238" s="101"/>
      <c r="FU1238" s="101"/>
      <c r="FV1238" s="101"/>
      <c r="FW1238" s="101"/>
      <c r="FX1238" s="101"/>
      <c r="FY1238" s="101"/>
      <c r="FZ1238" s="101"/>
      <c r="GA1238" s="101"/>
      <c r="GB1238" s="101"/>
      <c r="GC1238" s="101"/>
      <c r="GD1238" s="101"/>
      <c r="GE1238" s="101"/>
      <c r="GF1238" s="101"/>
      <c r="GG1238" s="101"/>
      <c r="GH1238" s="101"/>
      <c r="GI1238" s="101"/>
      <c r="GJ1238" s="101"/>
      <c r="GK1238" s="101"/>
      <c r="GL1238" s="101"/>
      <c r="GM1238" s="101"/>
      <c r="GN1238" s="101"/>
      <c r="GO1238" s="101"/>
      <c r="GP1238" s="101"/>
      <c r="GQ1238" s="101"/>
      <c r="GR1238" s="101"/>
      <c r="GS1238" s="101"/>
      <c r="GT1238" s="101"/>
      <c r="GU1238" s="101"/>
      <c r="GV1238" s="101"/>
      <c r="GW1238" s="101"/>
      <c r="GX1238" s="101"/>
      <c r="GY1238" s="101"/>
      <c r="GZ1238" s="101"/>
      <c r="HA1238" s="101"/>
      <c r="HB1238" s="101"/>
      <c r="HC1238" s="101"/>
      <c r="HD1238" s="101"/>
      <c r="HE1238" s="101"/>
      <c r="HF1238" s="101"/>
      <c r="HG1238" s="101"/>
      <c r="HH1238" s="101"/>
      <c r="HI1238" s="101"/>
      <c r="HJ1238" s="101"/>
      <c r="HK1238" s="101"/>
      <c r="HL1238" s="101"/>
      <c r="HM1238" s="101"/>
      <c r="HN1238" s="101"/>
      <c r="HO1238" s="101"/>
      <c r="HP1238" s="101"/>
      <c r="HQ1238" s="101"/>
      <c r="HR1238" s="101"/>
      <c r="HS1238" s="101"/>
      <c r="HT1238" s="101"/>
      <c r="HU1238" s="101"/>
      <c r="HV1238" s="101"/>
      <c r="HW1238" s="101"/>
      <c r="HX1238" s="101"/>
      <c r="HY1238" s="101"/>
      <c r="HZ1238" s="101"/>
      <c r="IA1238" s="101"/>
      <c r="IB1238" s="101"/>
      <c r="IC1238" s="101"/>
      <c r="ID1238" s="101"/>
    </row>
    <row r="1239">
      <c r="A1239" s="31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1"/>
      <c r="U1239" s="31"/>
      <c r="V1239" s="31"/>
      <c r="W1239" s="31"/>
      <c r="X1239" s="31"/>
      <c r="Y1239" s="31"/>
      <c r="Z1239" s="31"/>
      <c r="AA1239" s="31"/>
      <c r="AB1239" s="31"/>
      <c r="AC1239" s="31"/>
      <c r="AD1239" s="31"/>
      <c r="AE1239" s="31"/>
      <c r="AF1239" s="31"/>
      <c r="AG1239" s="31"/>
      <c r="AH1239" s="31"/>
      <c r="AI1239" s="31"/>
      <c r="AJ1239" s="31"/>
      <c r="AK1239" s="31"/>
      <c r="AL1239" s="31"/>
      <c r="AM1239" s="31"/>
      <c r="AN1239" s="31"/>
      <c r="AO1239" s="31"/>
      <c r="AP1239" s="31"/>
      <c r="AQ1239" s="31"/>
      <c r="AR1239" s="31"/>
      <c r="AS1239" s="31"/>
      <c r="AT1239" s="31"/>
      <c r="AU1239" s="31"/>
      <c r="AV1239" s="31"/>
      <c r="AW1239" s="31"/>
      <c r="AX1239" s="31"/>
      <c r="AY1239" s="31"/>
      <c r="AZ1239" s="31"/>
      <c r="BA1239" s="31"/>
      <c r="BB1239" s="31"/>
      <c r="BC1239" s="31"/>
      <c r="BD1239" s="31"/>
      <c r="BE1239" s="31"/>
      <c r="BF1239" s="31"/>
      <c r="BG1239" s="31"/>
      <c r="BH1239" s="31"/>
      <c r="BI1239" s="31"/>
      <c r="BJ1239" s="31"/>
      <c r="BK1239" s="31"/>
      <c r="BL1239" s="31"/>
      <c r="BM1239" s="31"/>
      <c r="BN1239" s="31"/>
      <c r="BO1239" s="31"/>
      <c r="BP1239" s="31"/>
      <c r="BQ1239" s="31"/>
      <c r="BR1239" s="31"/>
      <c r="BS1239" s="31"/>
      <c r="BT1239" s="31"/>
      <c r="BU1239" s="31"/>
      <c r="BV1239" s="31"/>
      <c r="BW1239" s="31"/>
      <c r="BX1239" s="31"/>
      <c r="BY1239" s="31"/>
      <c r="BZ1239" s="31"/>
      <c r="CA1239" s="31"/>
      <c r="CB1239" s="31"/>
      <c r="CC1239" s="31"/>
      <c r="CD1239" s="31"/>
      <c r="CE1239" s="31"/>
      <c r="CF1239" s="31"/>
      <c r="CG1239" s="31"/>
      <c r="CH1239" s="31"/>
      <c r="CI1239" s="31"/>
      <c r="CJ1239" s="31"/>
      <c r="CK1239" s="31"/>
      <c r="CL1239" s="31"/>
      <c r="CM1239" s="31"/>
      <c r="CN1239" s="31"/>
      <c r="CO1239" s="31"/>
      <c r="CP1239" s="31"/>
      <c r="CQ1239" s="31"/>
      <c r="CR1239" s="31"/>
      <c r="CS1239" s="31"/>
      <c r="CT1239" s="31"/>
      <c r="CU1239" s="31"/>
      <c r="CV1239" s="31"/>
      <c r="CW1239" s="31"/>
      <c r="CX1239" s="31"/>
      <c r="CY1239" s="31"/>
      <c r="CZ1239" s="31"/>
      <c r="DA1239" s="31"/>
      <c r="DB1239" s="31"/>
      <c r="DC1239" s="31"/>
      <c r="DD1239" s="31"/>
      <c r="DE1239" s="31"/>
      <c r="DF1239" s="31"/>
      <c r="DG1239" s="31"/>
      <c r="DH1239" s="31"/>
      <c r="DI1239" s="31"/>
      <c r="DJ1239" s="31"/>
      <c r="DK1239" s="31"/>
      <c r="DL1239" s="31"/>
      <c r="DM1239" s="31"/>
      <c r="DN1239" s="31"/>
      <c r="DO1239" s="31"/>
      <c r="DP1239" s="31"/>
      <c r="DQ1239" s="31"/>
      <c r="DR1239" s="31"/>
      <c r="DS1239" s="31"/>
      <c r="DT1239" s="31"/>
      <c r="DU1239" s="31"/>
      <c r="DV1239" s="31"/>
      <c r="DW1239" s="31"/>
      <c r="DX1239" s="31"/>
      <c r="DY1239" s="31"/>
      <c r="DZ1239" s="31"/>
      <c r="EA1239" s="31"/>
      <c r="EB1239" s="31"/>
      <c r="EC1239" s="31"/>
      <c r="ED1239" s="31"/>
      <c r="EE1239" s="31"/>
      <c r="EF1239" s="31"/>
      <c r="EG1239" s="31"/>
      <c r="EH1239" s="31"/>
      <c r="EI1239" s="31"/>
      <c r="EJ1239" s="31"/>
      <c r="EK1239" s="31"/>
      <c r="EL1239" s="31"/>
      <c r="EM1239" s="31"/>
      <c r="EN1239" s="31"/>
      <c r="EO1239" s="31"/>
      <c r="EP1239" s="31"/>
      <c r="EQ1239" s="31"/>
      <c r="ER1239" s="31"/>
      <c r="ES1239" s="31"/>
      <c r="ET1239" s="31"/>
      <c r="EU1239" s="101"/>
      <c r="EV1239" s="101"/>
      <c r="EW1239" s="101"/>
      <c r="EX1239" s="101"/>
      <c r="EY1239" s="101"/>
      <c r="EZ1239" s="101"/>
      <c r="FA1239" s="101"/>
      <c r="FB1239" s="101"/>
      <c r="FC1239" s="101"/>
      <c r="FD1239" s="101"/>
      <c r="FE1239" s="101"/>
      <c r="FF1239" s="101"/>
      <c r="FG1239" s="101"/>
      <c r="FH1239" s="101"/>
      <c r="FI1239" s="101"/>
      <c r="FJ1239" s="101"/>
      <c r="FK1239" s="101"/>
      <c r="FL1239" s="101"/>
      <c r="FM1239" s="101"/>
      <c r="FN1239" s="101"/>
      <c r="FO1239" s="101"/>
      <c r="FP1239" s="101"/>
      <c r="FQ1239" s="101"/>
      <c r="FR1239" s="101"/>
      <c r="FS1239" s="101"/>
      <c r="FT1239" s="101"/>
      <c r="FU1239" s="101"/>
      <c r="FV1239" s="101"/>
      <c r="FW1239" s="101"/>
      <c r="FX1239" s="101"/>
      <c r="FY1239" s="101"/>
      <c r="FZ1239" s="101"/>
      <c r="GA1239" s="101"/>
      <c r="GB1239" s="101"/>
      <c r="GC1239" s="101"/>
      <c r="GD1239" s="101"/>
      <c r="GE1239" s="101"/>
      <c r="GF1239" s="101"/>
      <c r="GG1239" s="101"/>
      <c r="GH1239" s="101"/>
      <c r="GI1239" s="101"/>
      <c r="GJ1239" s="101"/>
      <c r="GK1239" s="101"/>
      <c r="GL1239" s="101"/>
      <c r="GM1239" s="101"/>
      <c r="GN1239" s="101"/>
      <c r="GO1239" s="101"/>
      <c r="GP1239" s="101"/>
      <c r="GQ1239" s="101"/>
      <c r="GR1239" s="101"/>
      <c r="GS1239" s="101"/>
      <c r="GT1239" s="101"/>
      <c r="GU1239" s="101"/>
      <c r="GV1239" s="101"/>
      <c r="GW1239" s="101"/>
      <c r="GX1239" s="101"/>
      <c r="GY1239" s="101"/>
      <c r="GZ1239" s="101"/>
      <c r="HA1239" s="101"/>
      <c r="HB1239" s="101"/>
      <c r="HC1239" s="101"/>
      <c r="HD1239" s="101"/>
      <c r="HE1239" s="101"/>
      <c r="HF1239" s="101"/>
      <c r="HG1239" s="101"/>
      <c r="HH1239" s="101"/>
      <c r="HI1239" s="101"/>
      <c r="HJ1239" s="101"/>
      <c r="HK1239" s="101"/>
      <c r="HL1239" s="101"/>
      <c r="HM1239" s="101"/>
      <c r="HN1239" s="101"/>
      <c r="HO1239" s="101"/>
      <c r="HP1239" s="101"/>
      <c r="HQ1239" s="101"/>
      <c r="HR1239" s="101"/>
      <c r="HS1239" s="101"/>
      <c r="HT1239" s="101"/>
      <c r="HU1239" s="101"/>
      <c r="HV1239" s="101"/>
      <c r="HW1239" s="101"/>
      <c r="HX1239" s="101"/>
      <c r="HY1239" s="101"/>
      <c r="HZ1239" s="101"/>
      <c r="IA1239" s="101"/>
      <c r="IB1239" s="101"/>
      <c r="IC1239" s="101"/>
      <c r="ID1239" s="101"/>
    </row>
    <row r="1240">
      <c r="A1240" s="31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1"/>
      <c r="U1240" s="31"/>
      <c r="V1240" s="31"/>
      <c r="W1240" s="31"/>
      <c r="X1240" s="31"/>
      <c r="Y1240" s="31"/>
      <c r="Z1240" s="31"/>
      <c r="AA1240" s="31"/>
      <c r="AB1240" s="31"/>
      <c r="AC1240" s="31"/>
      <c r="AD1240" s="31"/>
      <c r="AE1240" s="31"/>
      <c r="AF1240" s="31"/>
      <c r="AG1240" s="31"/>
      <c r="AH1240" s="31"/>
      <c r="AI1240" s="31"/>
      <c r="AJ1240" s="31"/>
      <c r="AK1240" s="31"/>
      <c r="AL1240" s="31"/>
      <c r="AM1240" s="31"/>
      <c r="AN1240" s="31"/>
      <c r="AO1240" s="31"/>
      <c r="AP1240" s="31"/>
      <c r="AQ1240" s="31"/>
      <c r="AR1240" s="31"/>
      <c r="AS1240" s="31"/>
      <c r="AT1240" s="31"/>
      <c r="AU1240" s="31"/>
      <c r="AV1240" s="31"/>
      <c r="AW1240" s="31"/>
      <c r="AX1240" s="31"/>
      <c r="AY1240" s="31"/>
      <c r="AZ1240" s="31"/>
      <c r="BA1240" s="31"/>
      <c r="BB1240" s="31"/>
      <c r="BC1240" s="31"/>
      <c r="BD1240" s="31"/>
      <c r="BE1240" s="31"/>
      <c r="BF1240" s="31"/>
      <c r="BG1240" s="31"/>
      <c r="BH1240" s="31"/>
      <c r="BI1240" s="31"/>
      <c r="BJ1240" s="31"/>
      <c r="BK1240" s="31"/>
      <c r="BL1240" s="31"/>
      <c r="BM1240" s="31"/>
      <c r="BN1240" s="31"/>
      <c r="BO1240" s="31"/>
      <c r="BP1240" s="31"/>
      <c r="BQ1240" s="31"/>
      <c r="BR1240" s="31"/>
      <c r="BS1240" s="31"/>
      <c r="BT1240" s="31"/>
      <c r="BU1240" s="31"/>
      <c r="BV1240" s="31"/>
      <c r="BW1240" s="31"/>
      <c r="BX1240" s="31"/>
      <c r="BY1240" s="31"/>
      <c r="BZ1240" s="31"/>
      <c r="CA1240" s="31"/>
      <c r="CB1240" s="31"/>
      <c r="CC1240" s="31"/>
      <c r="CD1240" s="31"/>
      <c r="CE1240" s="31"/>
      <c r="CF1240" s="31"/>
      <c r="CG1240" s="31"/>
      <c r="CH1240" s="31"/>
      <c r="CI1240" s="31"/>
      <c r="CJ1240" s="31"/>
      <c r="CK1240" s="31"/>
      <c r="CL1240" s="31"/>
      <c r="CM1240" s="31"/>
      <c r="CN1240" s="31"/>
      <c r="CO1240" s="31"/>
      <c r="CP1240" s="31"/>
      <c r="CQ1240" s="31"/>
      <c r="CR1240" s="31"/>
      <c r="CS1240" s="31"/>
      <c r="CT1240" s="31"/>
      <c r="CU1240" s="31"/>
      <c r="CV1240" s="31"/>
      <c r="CW1240" s="31"/>
      <c r="CX1240" s="31"/>
      <c r="CY1240" s="31"/>
      <c r="CZ1240" s="31"/>
      <c r="DA1240" s="31"/>
      <c r="DB1240" s="31"/>
      <c r="DC1240" s="31"/>
      <c r="DD1240" s="31"/>
      <c r="DE1240" s="31"/>
      <c r="DF1240" s="31"/>
      <c r="DG1240" s="31"/>
      <c r="DH1240" s="31"/>
      <c r="DI1240" s="31"/>
      <c r="DJ1240" s="31"/>
      <c r="DK1240" s="31"/>
      <c r="DL1240" s="31"/>
      <c r="DM1240" s="31"/>
      <c r="DN1240" s="31"/>
      <c r="DO1240" s="31"/>
      <c r="DP1240" s="31"/>
      <c r="DQ1240" s="31"/>
      <c r="DR1240" s="31"/>
      <c r="DS1240" s="31"/>
      <c r="DT1240" s="31"/>
      <c r="DU1240" s="31"/>
      <c r="DV1240" s="31"/>
      <c r="DW1240" s="31"/>
      <c r="DX1240" s="31"/>
      <c r="DY1240" s="31"/>
      <c r="DZ1240" s="31"/>
      <c r="EA1240" s="31"/>
      <c r="EB1240" s="31"/>
      <c r="EC1240" s="31"/>
      <c r="ED1240" s="31"/>
      <c r="EE1240" s="31"/>
      <c r="EF1240" s="31"/>
      <c r="EG1240" s="31"/>
      <c r="EH1240" s="31"/>
      <c r="EI1240" s="31"/>
      <c r="EJ1240" s="31"/>
      <c r="EK1240" s="31"/>
      <c r="EL1240" s="31"/>
      <c r="EM1240" s="31"/>
      <c r="EN1240" s="31"/>
      <c r="EO1240" s="31"/>
      <c r="EP1240" s="31"/>
      <c r="EQ1240" s="31"/>
      <c r="ER1240" s="31"/>
      <c r="ES1240" s="31"/>
      <c r="ET1240" s="31"/>
      <c r="EU1240" s="101"/>
      <c r="EV1240" s="101"/>
      <c r="EW1240" s="101"/>
      <c r="EX1240" s="101"/>
      <c r="EY1240" s="101"/>
      <c r="EZ1240" s="101"/>
      <c r="FA1240" s="101"/>
      <c r="FB1240" s="101"/>
      <c r="FC1240" s="101"/>
      <c r="FD1240" s="101"/>
      <c r="FE1240" s="101"/>
      <c r="FF1240" s="101"/>
      <c r="FG1240" s="101"/>
      <c r="FH1240" s="101"/>
      <c r="FI1240" s="101"/>
      <c r="FJ1240" s="101"/>
      <c r="FK1240" s="101"/>
      <c r="FL1240" s="101"/>
      <c r="FM1240" s="101"/>
      <c r="FN1240" s="101"/>
      <c r="FO1240" s="101"/>
      <c r="FP1240" s="101"/>
      <c r="FQ1240" s="101"/>
      <c r="FR1240" s="101"/>
      <c r="FS1240" s="101"/>
      <c r="FT1240" s="101"/>
      <c r="FU1240" s="101"/>
      <c r="FV1240" s="101"/>
      <c r="FW1240" s="101"/>
      <c r="FX1240" s="101"/>
      <c r="FY1240" s="101"/>
      <c r="FZ1240" s="101"/>
      <c r="GA1240" s="101"/>
      <c r="GB1240" s="101"/>
      <c r="GC1240" s="101"/>
      <c r="GD1240" s="101"/>
      <c r="GE1240" s="101"/>
      <c r="GF1240" s="101"/>
      <c r="GG1240" s="101"/>
      <c r="GH1240" s="101"/>
      <c r="GI1240" s="101"/>
      <c r="GJ1240" s="101"/>
      <c r="GK1240" s="101"/>
      <c r="GL1240" s="101"/>
      <c r="GM1240" s="101"/>
      <c r="GN1240" s="101"/>
      <c r="GO1240" s="101"/>
      <c r="GP1240" s="101"/>
      <c r="GQ1240" s="101"/>
      <c r="GR1240" s="101"/>
      <c r="GS1240" s="101"/>
      <c r="GT1240" s="101"/>
      <c r="GU1240" s="101"/>
      <c r="GV1240" s="101"/>
      <c r="GW1240" s="101"/>
      <c r="GX1240" s="101"/>
      <c r="GY1240" s="101"/>
      <c r="GZ1240" s="101"/>
      <c r="HA1240" s="101"/>
      <c r="HB1240" s="101"/>
      <c r="HC1240" s="101"/>
      <c r="HD1240" s="101"/>
      <c r="HE1240" s="101"/>
      <c r="HF1240" s="101"/>
      <c r="HG1240" s="101"/>
      <c r="HH1240" s="101"/>
      <c r="HI1240" s="101"/>
      <c r="HJ1240" s="101"/>
      <c r="HK1240" s="101"/>
      <c r="HL1240" s="101"/>
      <c r="HM1240" s="101"/>
      <c r="HN1240" s="101"/>
      <c r="HO1240" s="101"/>
      <c r="HP1240" s="101"/>
      <c r="HQ1240" s="101"/>
      <c r="HR1240" s="101"/>
      <c r="HS1240" s="101"/>
      <c r="HT1240" s="101"/>
      <c r="HU1240" s="101"/>
      <c r="HV1240" s="101"/>
      <c r="HW1240" s="101"/>
      <c r="HX1240" s="101"/>
      <c r="HY1240" s="101"/>
      <c r="HZ1240" s="101"/>
      <c r="IA1240" s="101"/>
      <c r="IB1240" s="101"/>
      <c r="IC1240" s="101"/>
      <c r="ID1240" s="101"/>
    </row>
    <row r="1241">
      <c r="A1241" s="31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1"/>
      <c r="U1241" s="31"/>
      <c r="V1241" s="31"/>
      <c r="W1241" s="31"/>
      <c r="X1241" s="31"/>
      <c r="Y1241" s="31"/>
      <c r="Z1241" s="31"/>
      <c r="AA1241" s="31"/>
      <c r="AB1241" s="31"/>
      <c r="AC1241" s="31"/>
      <c r="AD1241" s="31"/>
      <c r="AE1241" s="31"/>
      <c r="AF1241" s="31"/>
      <c r="AG1241" s="31"/>
      <c r="AH1241" s="31"/>
      <c r="AI1241" s="31"/>
      <c r="AJ1241" s="31"/>
      <c r="AK1241" s="31"/>
      <c r="AL1241" s="31"/>
      <c r="AM1241" s="31"/>
      <c r="AN1241" s="31"/>
      <c r="AO1241" s="31"/>
      <c r="AP1241" s="31"/>
      <c r="AQ1241" s="31"/>
      <c r="AR1241" s="31"/>
      <c r="AS1241" s="31"/>
      <c r="AT1241" s="31"/>
      <c r="AU1241" s="31"/>
      <c r="AV1241" s="31"/>
      <c r="AW1241" s="31"/>
      <c r="AX1241" s="31"/>
      <c r="AY1241" s="31"/>
      <c r="AZ1241" s="31"/>
      <c r="BA1241" s="31"/>
      <c r="BB1241" s="31"/>
      <c r="BC1241" s="31"/>
      <c r="BD1241" s="31"/>
      <c r="BE1241" s="31"/>
      <c r="BF1241" s="31"/>
      <c r="BG1241" s="31"/>
      <c r="BH1241" s="31"/>
      <c r="BI1241" s="31"/>
      <c r="BJ1241" s="31"/>
      <c r="BK1241" s="31"/>
      <c r="BL1241" s="31"/>
      <c r="BM1241" s="31"/>
      <c r="BN1241" s="31"/>
      <c r="BO1241" s="31"/>
      <c r="BP1241" s="31"/>
      <c r="BQ1241" s="31"/>
      <c r="BR1241" s="31"/>
      <c r="BS1241" s="31"/>
      <c r="BT1241" s="31"/>
      <c r="BU1241" s="31"/>
      <c r="BV1241" s="31"/>
      <c r="BW1241" s="31"/>
      <c r="BX1241" s="31"/>
      <c r="BY1241" s="31"/>
      <c r="BZ1241" s="31"/>
      <c r="CA1241" s="31"/>
      <c r="CB1241" s="31"/>
      <c r="CC1241" s="31"/>
      <c r="CD1241" s="31"/>
      <c r="CE1241" s="31"/>
      <c r="CF1241" s="31"/>
      <c r="CG1241" s="31"/>
      <c r="CH1241" s="31"/>
      <c r="CI1241" s="31"/>
      <c r="CJ1241" s="31"/>
      <c r="CK1241" s="31"/>
      <c r="CL1241" s="31"/>
      <c r="CM1241" s="31"/>
      <c r="CN1241" s="31"/>
      <c r="CO1241" s="31"/>
      <c r="CP1241" s="31"/>
      <c r="CQ1241" s="31"/>
      <c r="CR1241" s="31"/>
      <c r="CS1241" s="31"/>
      <c r="CT1241" s="31"/>
      <c r="CU1241" s="31"/>
      <c r="CV1241" s="31"/>
      <c r="CW1241" s="31"/>
      <c r="CX1241" s="31"/>
      <c r="CY1241" s="31"/>
      <c r="CZ1241" s="31"/>
      <c r="DA1241" s="31"/>
      <c r="DB1241" s="31"/>
      <c r="DC1241" s="31"/>
      <c r="DD1241" s="31"/>
      <c r="DE1241" s="31"/>
      <c r="DF1241" s="31"/>
      <c r="DG1241" s="31"/>
      <c r="DH1241" s="31"/>
      <c r="DI1241" s="31"/>
      <c r="DJ1241" s="31"/>
      <c r="DK1241" s="31"/>
      <c r="DL1241" s="31"/>
      <c r="DM1241" s="31"/>
      <c r="DN1241" s="31"/>
      <c r="DO1241" s="31"/>
      <c r="DP1241" s="31"/>
      <c r="DQ1241" s="31"/>
      <c r="DR1241" s="31"/>
      <c r="DS1241" s="31"/>
      <c r="DT1241" s="31"/>
      <c r="DU1241" s="31"/>
      <c r="DV1241" s="31"/>
      <c r="DW1241" s="31"/>
      <c r="DX1241" s="31"/>
      <c r="DY1241" s="31"/>
      <c r="DZ1241" s="31"/>
      <c r="EA1241" s="31"/>
      <c r="EB1241" s="31"/>
      <c r="EC1241" s="31"/>
      <c r="ED1241" s="31"/>
      <c r="EE1241" s="31"/>
      <c r="EF1241" s="31"/>
      <c r="EG1241" s="31"/>
      <c r="EH1241" s="31"/>
      <c r="EI1241" s="31"/>
      <c r="EJ1241" s="31"/>
      <c r="EK1241" s="31"/>
      <c r="EL1241" s="31"/>
      <c r="EM1241" s="31"/>
      <c r="EN1241" s="31"/>
      <c r="EO1241" s="31"/>
      <c r="EP1241" s="31"/>
      <c r="EQ1241" s="31"/>
      <c r="ER1241" s="31"/>
      <c r="ES1241" s="31"/>
      <c r="ET1241" s="31"/>
      <c r="EU1241" s="101"/>
      <c r="EV1241" s="101"/>
      <c r="EW1241" s="101"/>
      <c r="EX1241" s="101"/>
      <c r="EY1241" s="101"/>
      <c r="EZ1241" s="101"/>
      <c r="FA1241" s="101"/>
      <c r="FB1241" s="101"/>
      <c r="FC1241" s="101"/>
      <c r="FD1241" s="101"/>
      <c r="FE1241" s="101"/>
      <c r="FF1241" s="101"/>
      <c r="FG1241" s="101"/>
      <c r="FH1241" s="101"/>
      <c r="FI1241" s="101"/>
      <c r="FJ1241" s="101"/>
      <c r="FK1241" s="101"/>
      <c r="FL1241" s="101"/>
      <c r="FM1241" s="101"/>
      <c r="FN1241" s="101"/>
      <c r="FO1241" s="101"/>
      <c r="FP1241" s="101"/>
      <c r="FQ1241" s="101"/>
      <c r="FR1241" s="101"/>
      <c r="FS1241" s="101"/>
      <c r="FT1241" s="101"/>
      <c r="FU1241" s="101"/>
      <c r="FV1241" s="101"/>
      <c r="FW1241" s="101"/>
      <c r="FX1241" s="101"/>
      <c r="FY1241" s="101"/>
      <c r="FZ1241" s="101"/>
      <c r="GA1241" s="101"/>
      <c r="GB1241" s="101"/>
      <c r="GC1241" s="101"/>
      <c r="GD1241" s="101"/>
      <c r="GE1241" s="101"/>
      <c r="GF1241" s="101"/>
      <c r="GG1241" s="101"/>
      <c r="GH1241" s="101"/>
      <c r="GI1241" s="101"/>
      <c r="GJ1241" s="101"/>
      <c r="GK1241" s="101"/>
      <c r="GL1241" s="101"/>
      <c r="GM1241" s="101"/>
      <c r="GN1241" s="101"/>
      <c r="GO1241" s="101"/>
      <c r="GP1241" s="101"/>
      <c r="GQ1241" s="101"/>
      <c r="GR1241" s="101"/>
      <c r="GS1241" s="101"/>
      <c r="GT1241" s="101"/>
      <c r="GU1241" s="101"/>
      <c r="GV1241" s="101"/>
      <c r="GW1241" s="101"/>
      <c r="GX1241" s="101"/>
      <c r="GY1241" s="101"/>
      <c r="GZ1241" s="101"/>
      <c r="HA1241" s="101"/>
      <c r="HB1241" s="101"/>
      <c r="HC1241" s="101"/>
      <c r="HD1241" s="101"/>
      <c r="HE1241" s="101"/>
      <c r="HF1241" s="101"/>
      <c r="HG1241" s="101"/>
      <c r="HH1241" s="101"/>
      <c r="HI1241" s="101"/>
      <c r="HJ1241" s="101"/>
      <c r="HK1241" s="101"/>
      <c r="HL1241" s="101"/>
      <c r="HM1241" s="101"/>
      <c r="HN1241" s="101"/>
      <c r="HO1241" s="101"/>
      <c r="HP1241" s="101"/>
      <c r="HQ1241" s="101"/>
      <c r="HR1241" s="101"/>
      <c r="HS1241" s="101"/>
      <c r="HT1241" s="101"/>
      <c r="HU1241" s="101"/>
      <c r="HV1241" s="101"/>
      <c r="HW1241" s="101"/>
      <c r="HX1241" s="101"/>
      <c r="HY1241" s="101"/>
      <c r="HZ1241" s="101"/>
      <c r="IA1241" s="101"/>
      <c r="IB1241" s="101"/>
      <c r="IC1241" s="101"/>
      <c r="ID1241" s="101"/>
    </row>
    <row r="1242">
      <c r="A1242" s="31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1"/>
      <c r="U1242" s="31"/>
      <c r="V1242" s="31"/>
      <c r="W1242" s="31"/>
      <c r="X1242" s="31"/>
      <c r="Y1242" s="31"/>
      <c r="Z1242" s="31"/>
      <c r="AA1242" s="31"/>
      <c r="AB1242" s="31"/>
      <c r="AC1242" s="31"/>
      <c r="AD1242" s="31"/>
      <c r="AE1242" s="31"/>
      <c r="AF1242" s="31"/>
      <c r="AG1242" s="31"/>
      <c r="AH1242" s="31"/>
      <c r="AI1242" s="31"/>
      <c r="AJ1242" s="31"/>
      <c r="AK1242" s="31"/>
      <c r="AL1242" s="31"/>
      <c r="AM1242" s="31"/>
      <c r="AN1242" s="31"/>
      <c r="AO1242" s="31"/>
      <c r="AP1242" s="31"/>
      <c r="AQ1242" s="31"/>
      <c r="AR1242" s="31"/>
      <c r="AS1242" s="31"/>
      <c r="AT1242" s="31"/>
      <c r="AU1242" s="31"/>
      <c r="AV1242" s="31"/>
      <c r="AW1242" s="31"/>
      <c r="AX1242" s="31"/>
      <c r="AY1242" s="31"/>
      <c r="AZ1242" s="31"/>
      <c r="BA1242" s="31"/>
      <c r="BB1242" s="31"/>
      <c r="BC1242" s="31"/>
      <c r="BD1242" s="31"/>
      <c r="BE1242" s="31"/>
      <c r="BF1242" s="31"/>
      <c r="BG1242" s="31"/>
      <c r="BH1242" s="31"/>
      <c r="BI1242" s="31"/>
      <c r="BJ1242" s="31"/>
      <c r="BK1242" s="31"/>
      <c r="BL1242" s="31"/>
      <c r="BM1242" s="31"/>
      <c r="BN1242" s="31"/>
      <c r="BO1242" s="31"/>
      <c r="BP1242" s="31"/>
      <c r="BQ1242" s="31"/>
      <c r="BR1242" s="31"/>
      <c r="BS1242" s="31"/>
      <c r="BT1242" s="31"/>
      <c r="BU1242" s="31"/>
      <c r="BV1242" s="31"/>
      <c r="BW1242" s="31"/>
      <c r="BX1242" s="31"/>
      <c r="BY1242" s="31"/>
      <c r="BZ1242" s="31"/>
      <c r="CA1242" s="31"/>
      <c r="CB1242" s="31"/>
      <c r="CC1242" s="31"/>
      <c r="CD1242" s="31"/>
      <c r="CE1242" s="31"/>
      <c r="CF1242" s="31"/>
      <c r="CG1242" s="31"/>
      <c r="CH1242" s="31"/>
      <c r="CI1242" s="31"/>
      <c r="CJ1242" s="31"/>
      <c r="CK1242" s="31"/>
      <c r="CL1242" s="31"/>
      <c r="CM1242" s="31"/>
      <c r="CN1242" s="31"/>
      <c r="CO1242" s="31"/>
      <c r="CP1242" s="31"/>
      <c r="CQ1242" s="31"/>
      <c r="CR1242" s="31"/>
      <c r="CS1242" s="31"/>
      <c r="CT1242" s="31"/>
      <c r="CU1242" s="31"/>
      <c r="CV1242" s="31"/>
      <c r="CW1242" s="31"/>
      <c r="CX1242" s="31"/>
      <c r="CY1242" s="31"/>
      <c r="CZ1242" s="31"/>
      <c r="DA1242" s="31"/>
      <c r="DB1242" s="31"/>
      <c r="DC1242" s="31"/>
      <c r="DD1242" s="31"/>
      <c r="DE1242" s="31"/>
      <c r="DF1242" s="31"/>
      <c r="DG1242" s="31"/>
      <c r="DH1242" s="31"/>
      <c r="DI1242" s="31"/>
      <c r="DJ1242" s="31"/>
      <c r="DK1242" s="31"/>
      <c r="DL1242" s="31"/>
      <c r="DM1242" s="31"/>
      <c r="DN1242" s="31"/>
      <c r="DO1242" s="31"/>
      <c r="DP1242" s="31"/>
      <c r="DQ1242" s="31"/>
      <c r="DR1242" s="31"/>
      <c r="DS1242" s="31"/>
      <c r="DT1242" s="31"/>
      <c r="DU1242" s="31"/>
      <c r="DV1242" s="31"/>
      <c r="DW1242" s="31"/>
      <c r="DX1242" s="31"/>
      <c r="DY1242" s="31"/>
      <c r="DZ1242" s="31"/>
      <c r="EA1242" s="31"/>
      <c r="EB1242" s="31"/>
      <c r="EC1242" s="31"/>
      <c r="ED1242" s="31"/>
      <c r="EE1242" s="31"/>
      <c r="EF1242" s="31"/>
      <c r="EG1242" s="31"/>
      <c r="EH1242" s="31"/>
      <c r="EI1242" s="31"/>
      <c r="EJ1242" s="31"/>
      <c r="EK1242" s="31"/>
      <c r="EL1242" s="31"/>
      <c r="EM1242" s="31"/>
      <c r="EN1242" s="31"/>
      <c r="EO1242" s="31"/>
      <c r="EP1242" s="31"/>
      <c r="EQ1242" s="31"/>
      <c r="ER1242" s="31"/>
      <c r="ES1242" s="31"/>
      <c r="ET1242" s="31"/>
      <c r="EU1242" s="101"/>
      <c r="EV1242" s="101"/>
      <c r="EW1242" s="101"/>
      <c r="EX1242" s="101"/>
      <c r="EY1242" s="101"/>
      <c r="EZ1242" s="101"/>
      <c r="FA1242" s="101"/>
      <c r="FB1242" s="101"/>
      <c r="FC1242" s="101"/>
      <c r="FD1242" s="101"/>
      <c r="FE1242" s="101"/>
      <c r="FF1242" s="101"/>
      <c r="FG1242" s="101"/>
      <c r="FH1242" s="101"/>
      <c r="FI1242" s="101"/>
      <c r="FJ1242" s="101"/>
      <c r="FK1242" s="101"/>
      <c r="FL1242" s="101"/>
      <c r="FM1242" s="101"/>
      <c r="FN1242" s="101"/>
      <c r="FO1242" s="101"/>
      <c r="FP1242" s="101"/>
      <c r="FQ1242" s="101"/>
      <c r="FR1242" s="101"/>
      <c r="FS1242" s="101"/>
      <c r="FT1242" s="101"/>
      <c r="FU1242" s="101"/>
      <c r="FV1242" s="101"/>
      <c r="FW1242" s="101"/>
      <c r="FX1242" s="101"/>
      <c r="FY1242" s="101"/>
      <c r="FZ1242" s="101"/>
      <c r="GA1242" s="101"/>
      <c r="GB1242" s="101"/>
      <c r="GC1242" s="101"/>
      <c r="GD1242" s="101"/>
      <c r="GE1242" s="101"/>
      <c r="GF1242" s="101"/>
      <c r="GG1242" s="101"/>
      <c r="GH1242" s="101"/>
      <c r="GI1242" s="101"/>
      <c r="GJ1242" s="101"/>
      <c r="GK1242" s="101"/>
      <c r="GL1242" s="101"/>
      <c r="GM1242" s="101"/>
      <c r="GN1242" s="101"/>
      <c r="GO1242" s="101"/>
      <c r="GP1242" s="101"/>
      <c r="GQ1242" s="101"/>
      <c r="GR1242" s="101"/>
      <c r="GS1242" s="101"/>
      <c r="GT1242" s="101"/>
      <c r="GU1242" s="101"/>
      <c r="GV1242" s="101"/>
      <c r="GW1242" s="101"/>
      <c r="GX1242" s="101"/>
      <c r="GY1242" s="101"/>
      <c r="GZ1242" s="101"/>
      <c r="HA1242" s="101"/>
      <c r="HB1242" s="101"/>
      <c r="HC1242" s="101"/>
      <c r="HD1242" s="101"/>
      <c r="HE1242" s="101"/>
      <c r="HF1242" s="101"/>
      <c r="HG1242" s="101"/>
      <c r="HH1242" s="101"/>
      <c r="HI1242" s="101"/>
      <c r="HJ1242" s="101"/>
      <c r="HK1242" s="101"/>
      <c r="HL1242" s="101"/>
      <c r="HM1242" s="101"/>
      <c r="HN1242" s="101"/>
      <c r="HO1242" s="101"/>
      <c r="HP1242" s="101"/>
      <c r="HQ1242" s="101"/>
      <c r="HR1242" s="101"/>
      <c r="HS1242" s="101"/>
      <c r="HT1242" s="101"/>
      <c r="HU1242" s="101"/>
      <c r="HV1242" s="101"/>
      <c r="HW1242" s="101"/>
      <c r="HX1242" s="101"/>
      <c r="HY1242" s="101"/>
      <c r="HZ1242" s="101"/>
      <c r="IA1242" s="101"/>
      <c r="IB1242" s="101"/>
      <c r="IC1242" s="101"/>
      <c r="ID1242" s="101"/>
    </row>
    <row r="1243">
      <c r="A1243" s="31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31"/>
      <c r="W1243" s="31"/>
      <c r="X1243" s="31"/>
      <c r="Y1243" s="31"/>
      <c r="Z1243" s="31"/>
      <c r="AA1243" s="31"/>
      <c r="AB1243" s="31"/>
      <c r="AC1243" s="31"/>
      <c r="AD1243" s="31"/>
      <c r="AE1243" s="31"/>
      <c r="AF1243" s="31"/>
      <c r="AG1243" s="31"/>
      <c r="AH1243" s="31"/>
      <c r="AI1243" s="31"/>
      <c r="AJ1243" s="31"/>
      <c r="AK1243" s="31"/>
      <c r="AL1243" s="31"/>
      <c r="AM1243" s="31"/>
      <c r="AN1243" s="31"/>
      <c r="AO1243" s="31"/>
      <c r="AP1243" s="31"/>
      <c r="AQ1243" s="31"/>
      <c r="AR1243" s="31"/>
      <c r="AS1243" s="31"/>
      <c r="AT1243" s="31"/>
      <c r="AU1243" s="31"/>
      <c r="AV1243" s="31"/>
      <c r="AW1243" s="31"/>
      <c r="AX1243" s="31"/>
      <c r="AY1243" s="31"/>
      <c r="AZ1243" s="31"/>
      <c r="BA1243" s="31"/>
      <c r="BB1243" s="31"/>
      <c r="BC1243" s="31"/>
      <c r="BD1243" s="31"/>
      <c r="BE1243" s="31"/>
      <c r="BF1243" s="31"/>
      <c r="BG1243" s="31"/>
      <c r="BH1243" s="31"/>
      <c r="BI1243" s="31"/>
      <c r="BJ1243" s="31"/>
      <c r="BK1243" s="31"/>
      <c r="BL1243" s="31"/>
      <c r="BM1243" s="31"/>
      <c r="BN1243" s="31"/>
      <c r="BO1243" s="31"/>
      <c r="BP1243" s="31"/>
      <c r="BQ1243" s="31"/>
      <c r="BR1243" s="31"/>
      <c r="BS1243" s="31"/>
      <c r="BT1243" s="31"/>
      <c r="BU1243" s="31"/>
      <c r="BV1243" s="31"/>
      <c r="BW1243" s="31"/>
      <c r="BX1243" s="31"/>
      <c r="BY1243" s="31"/>
      <c r="BZ1243" s="31"/>
      <c r="CA1243" s="31"/>
      <c r="CB1243" s="31"/>
      <c r="CC1243" s="31"/>
      <c r="CD1243" s="31"/>
      <c r="CE1243" s="31"/>
      <c r="CF1243" s="31"/>
      <c r="CG1243" s="31"/>
      <c r="CH1243" s="31"/>
      <c r="CI1243" s="31"/>
      <c r="CJ1243" s="31"/>
      <c r="CK1243" s="31"/>
      <c r="CL1243" s="31"/>
      <c r="CM1243" s="31"/>
      <c r="CN1243" s="31"/>
      <c r="CO1243" s="31"/>
      <c r="CP1243" s="31"/>
      <c r="CQ1243" s="31"/>
      <c r="CR1243" s="31"/>
      <c r="CS1243" s="31"/>
      <c r="CT1243" s="31"/>
      <c r="CU1243" s="31"/>
      <c r="CV1243" s="31"/>
      <c r="CW1243" s="31"/>
      <c r="CX1243" s="31"/>
      <c r="CY1243" s="31"/>
      <c r="CZ1243" s="31"/>
      <c r="DA1243" s="31"/>
      <c r="DB1243" s="31"/>
      <c r="DC1243" s="31"/>
      <c r="DD1243" s="31"/>
      <c r="DE1243" s="31"/>
      <c r="DF1243" s="31"/>
      <c r="DG1243" s="31"/>
      <c r="DH1243" s="31"/>
      <c r="DI1243" s="31"/>
      <c r="DJ1243" s="31"/>
      <c r="DK1243" s="31"/>
      <c r="DL1243" s="31"/>
      <c r="DM1243" s="31"/>
      <c r="DN1243" s="31"/>
      <c r="DO1243" s="31"/>
      <c r="DP1243" s="31"/>
      <c r="DQ1243" s="31"/>
      <c r="DR1243" s="31"/>
      <c r="DS1243" s="31"/>
      <c r="DT1243" s="31"/>
      <c r="DU1243" s="31"/>
      <c r="DV1243" s="31"/>
      <c r="DW1243" s="31"/>
      <c r="DX1243" s="31"/>
      <c r="DY1243" s="31"/>
      <c r="DZ1243" s="31"/>
      <c r="EA1243" s="31"/>
      <c r="EB1243" s="31"/>
      <c r="EC1243" s="31"/>
      <c r="ED1243" s="31"/>
      <c r="EE1243" s="31"/>
      <c r="EF1243" s="31"/>
      <c r="EG1243" s="31"/>
      <c r="EH1243" s="31"/>
      <c r="EI1243" s="31"/>
      <c r="EJ1243" s="31"/>
      <c r="EK1243" s="31"/>
      <c r="EL1243" s="31"/>
      <c r="EM1243" s="31"/>
      <c r="EN1243" s="31"/>
      <c r="EO1243" s="31"/>
      <c r="EP1243" s="31"/>
      <c r="EQ1243" s="31"/>
      <c r="ER1243" s="31"/>
      <c r="ES1243" s="31"/>
      <c r="ET1243" s="31"/>
      <c r="EU1243" s="101"/>
      <c r="EV1243" s="101"/>
      <c r="EW1243" s="101"/>
      <c r="EX1243" s="101"/>
      <c r="EY1243" s="101"/>
      <c r="EZ1243" s="101"/>
      <c r="FA1243" s="101"/>
      <c r="FB1243" s="101"/>
      <c r="FC1243" s="101"/>
      <c r="FD1243" s="101"/>
      <c r="FE1243" s="101"/>
      <c r="FF1243" s="101"/>
      <c r="FG1243" s="101"/>
      <c r="FH1243" s="101"/>
      <c r="FI1243" s="101"/>
      <c r="FJ1243" s="101"/>
      <c r="FK1243" s="101"/>
      <c r="FL1243" s="101"/>
      <c r="FM1243" s="101"/>
      <c r="FN1243" s="101"/>
      <c r="FO1243" s="101"/>
      <c r="FP1243" s="101"/>
      <c r="FQ1243" s="101"/>
      <c r="FR1243" s="101"/>
      <c r="FS1243" s="101"/>
      <c r="FT1243" s="101"/>
      <c r="FU1243" s="101"/>
      <c r="FV1243" s="101"/>
      <c r="FW1243" s="101"/>
      <c r="FX1243" s="101"/>
      <c r="FY1243" s="101"/>
      <c r="FZ1243" s="101"/>
      <c r="GA1243" s="101"/>
      <c r="GB1243" s="101"/>
      <c r="GC1243" s="101"/>
      <c r="GD1243" s="101"/>
      <c r="GE1243" s="101"/>
      <c r="GF1243" s="101"/>
      <c r="GG1243" s="101"/>
      <c r="GH1243" s="101"/>
      <c r="GI1243" s="101"/>
      <c r="GJ1243" s="101"/>
      <c r="GK1243" s="101"/>
      <c r="GL1243" s="101"/>
      <c r="GM1243" s="101"/>
      <c r="GN1243" s="101"/>
      <c r="GO1243" s="101"/>
      <c r="GP1243" s="101"/>
      <c r="GQ1243" s="101"/>
      <c r="GR1243" s="101"/>
      <c r="GS1243" s="101"/>
      <c r="GT1243" s="101"/>
      <c r="GU1243" s="101"/>
      <c r="GV1243" s="101"/>
      <c r="GW1243" s="101"/>
      <c r="GX1243" s="101"/>
      <c r="GY1243" s="101"/>
      <c r="GZ1243" s="101"/>
      <c r="HA1243" s="101"/>
      <c r="HB1243" s="101"/>
      <c r="HC1243" s="101"/>
      <c r="HD1243" s="101"/>
      <c r="HE1243" s="101"/>
      <c r="HF1243" s="101"/>
      <c r="HG1243" s="101"/>
      <c r="HH1243" s="101"/>
      <c r="HI1243" s="101"/>
      <c r="HJ1243" s="101"/>
      <c r="HK1243" s="101"/>
      <c r="HL1243" s="101"/>
      <c r="HM1243" s="101"/>
      <c r="HN1243" s="101"/>
      <c r="HO1243" s="101"/>
      <c r="HP1243" s="101"/>
      <c r="HQ1243" s="101"/>
      <c r="HR1243" s="101"/>
      <c r="HS1243" s="101"/>
      <c r="HT1243" s="101"/>
      <c r="HU1243" s="101"/>
      <c r="HV1243" s="101"/>
      <c r="HW1243" s="101"/>
      <c r="HX1243" s="101"/>
      <c r="HY1243" s="101"/>
      <c r="HZ1243" s="101"/>
      <c r="IA1243" s="101"/>
      <c r="IB1243" s="101"/>
      <c r="IC1243" s="101"/>
      <c r="ID1243" s="101"/>
    </row>
    <row r="1244">
      <c r="A1244" s="31"/>
      <c r="B1244" s="31"/>
      <c r="C1244" s="31"/>
      <c r="D1244" s="3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1"/>
      <c r="U1244" s="31"/>
      <c r="V1244" s="31"/>
      <c r="W1244" s="31"/>
      <c r="X1244" s="31"/>
      <c r="Y1244" s="31"/>
      <c r="Z1244" s="31"/>
      <c r="AA1244" s="31"/>
      <c r="AB1244" s="31"/>
      <c r="AC1244" s="31"/>
      <c r="AD1244" s="31"/>
      <c r="AE1244" s="31"/>
      <c r="AF1244" s="31"/>
      <c r="AG1244" s="31"/>
      <c r="AH1244" s="31"/>
      <c r="AI1244" s="31"/>
      <c r="AJ1244" s="31"/>
      <c r="AK1244" s="31"/>
      <c r="AL1244" s="31"/>
      <c r="AM1244" s="31"/>
      <c r="AN1244" s="31"/>
      <c r="AO1244" s="31"/>
      <c r="AP1244" s="31"/>
      <c r="AQ1244" s="31"/>
      <c r="AR1244" s="31"/>
      <c r="AS1244" s="31"/>
      <c r="AT1244" s="31"/>
      <c r="AU1244" s="31"/>
      <c r="AV1244" s="31"/>
      <c r="AW1244" s="31"/>
      <c r="AX1244" s="31"/>
      <c r="AY1244" s="31"/>
      <c r="AZ1244" s="31"/>
      <c r="BA1244" s="31"/>
      <c r="BB1244" s="31"/>
      <c r="BC1244" s="31"/>
      <c r="BD1244" s="31"/>
      <c r="BE1244" s="31"/>
      <c r="BF1244" s="31"/>
      <c r="BG1244" s="31"/>
      <c r="BH1244" s="31"/>
      <c r="BI1244" s="31"/>
      <c r="BJ1244" s="31"/>
      <c r="BK1244" s="31"/>
      <c r="BL1244" s="31"/>
      <c r="BM1244" s="31"/>
      <c r="BN1244" s="31"/>
      <c r="BO1244" s="31"/>
      <c r="BP1244" s="31"/>
      <c r="BQ1244" s="31"/>
      <c r="BR1244" s="31"/>
      <c r="BS1244" s="31"/>
      <c r="BT1244" s="31"/>
      <c r="BU1244" s="31"/>
      <c r="BV1244" s="31"/>
      <c r="BW1244" s="31"/>
      <c r="BX1244" s="31"/>
      <c r="BY1244" s="31"/>
      <c r="BZ1244" s="31"/>
      <c r="CA1244" s="31"/>
      <c r="CB1244" s="31"/>
      <c r="CC1244" s="31"/>
      <c r="CD1244" s="31"/>
      <c r="CE1244" s="31"/>
      <c r="CF1244" s="31"/>
      <c r="CG1244" s="31"/>
      <c r="CH1244" s="31"/>
      <c r="CI1244" s="31"/>
      <c r="CJ1244" s="31"/>
      <c r="CK1244" s="31"/>
      <c r="CL1244" s="31"/>
      <c r="CM1244" s="31"/>
      <c r="CN1244" s="31"/>
      <c r="CO1244" s="31"/>
      <c r="CP1244" s="31"/>
      <c r="CQ1244" s="31"/>
      <c r="CR1244" s="31"/>
      <c r="CS1244" s="31"/>
      <c r="CT1244" s="31"/>
      <c r="CU1244" s="31"/>
      <c r="CV1244" s="31"/>
      <c r="CW1244" s="31"/>
      <c r="CX1244" s="31"/>
      <c r="CY1244" s="31"/>
      <c r="CZ1244" s="31"/>
      <c r="DA1244" s="31"/>
      <c r="DB1244" s="31"/>
      <c r="DC1244" s="31"/>
      <c r="DD1244" s="31"/>
      <c r="DE1244" s="31"/>
      <c r="DF1244" s="31"/>
      <c r="DG1244" s="31"/>
      <c r="DH1244" s="31"/>
      <c r="DI1244" s="31"/>
      <c r="DJ1244" s="31"/>
      <c r="DK1244" s="31"/>
      <c r="DL1244" s="31"/>
      <c r="DM1244" s="31"/>
      <c r="DN1244" s="31"/>
      <c r="DO1244" s="31"/>
      <c r="DP1244" s="31"/>
      <c r="DQ1244" s="31"/>
      <c r="DR1244" s="31"/>
      <c r="DS1244" s="31"/>
      <c r="DT1244" s="31"/>
      <c r="DU1244" s="31"/>
      <c r="DV1244" s="31"/>
      <c r="DW1244" s="31"/>
      <c r="DX1244" s="31"/>
      <c r="DY1244" s="31"/>
      <c r="DZ1244" s="31"/>
      <c r="EA1244" s="31"/>
      <c r="EB1244" s="31"/>
      <c r="EC1244" s="31"/>
      <c r="ED1244" s="31"/>
      <c r="EE1244" s="31"/>
      <c r="EF1244" s="31"/>
      <c r="EG1244" s="31"/>
      <c r="EH1244" s="31"/>
      <c r="EI1244" s="31"/>
      <c r="EJ1244" s="31"/>
      <c r="EK1244" s="31"/>
      <c r="EL1244" s="31"/>
      <c r="EM1244" s="31"/>
      <c r="EN1244" s="31"/>
      <c r="EO1244" s="31"/>
      <c r="EP1244" s="31"/>
      <c r="EQ1244" s="31"/>
      <c r="ER1244" s="31"/>
      <c r="ES1244" s="31"/>
      <c r="ET1244" s="31"/>
      <c r="EU1244" s="101"/>
      <c r="EV1244" s="101"/>
      <c r="EW1244" s="101"/>
      <c r="EX1244" s="101"/>
      <c r="EY1244" s="101"/>
      <c r="EZ1244" s="101"/>
      <c r="FA1244" s="101"/>
      <c r="FB1244" s="101"/>
      <c r="FC1244" s="101"/>
      <c r="FD1244" s="101"/>
      <c r="FE1244" s="101"/>
      <c r="FF1244" s="101"/>
      <c r="FG1244" s="101"/>
      <c r="FH1244" s="101"/>
      <c r="FI1244" s="101"/>
      <c r="FJ1244" s="101"/>
      <c r="FK1244" s="101"/>
      <c r="FL1244" s="101"/>
      <c r="FM1244" s="101"/>
      <c r="FN1244" s="101"/>
      <c r="FO1244" s="101"/>
      <c r="FP1244" s="101"/>
      <c r="FQ1244" s="101"/>
      <c r="FR1244" s="101"/>
      <c r="FS1244" s="101"/>
      <c r="FT1244" s="101"/>
      <c r="FU1244" s="101"/>
      <c r="FV1244" s="101"/>
      <c r="FW1244" s="101"/>
      <c r="FX1244" s="101"/>
      <c r="FY1244" s="101"/>
      <c r="FZ1244" s="101"/>
      <c r="GA1244" s="101"/>
      <c r="GB1244" s="101"/>
      <c r="GC1244" s="101"/>
      <c r="GD1244" s="101"/>
      <c r="GE1244" s="101"/>
      <c r="GF1244" s="101"/>
      <c r="GG1244" s="101"/>
      <c r="GH1244" s="101"/>
      <c r="GI1244" s="101"/>
      <c r="GJ1244" s="101"/>
      <c r="GK1244" s="101"/>
      <c r="GL1244" s="101"/>
      <c r="GM1244" s="101"/>
      <c r="GN1244" s="101"/>
      <c r="GO1244" s="101"/>
      <c r="GP1244" s="101"/>
      <c r="GQ1244" s="101"/>
      <c r="GR1244" s="101"/>
      <c r="GS1244" s="101"/>
      <c r="GT1244" s="101"/>
      <c r="GU1244" s="101"/>
      <c r="GV1244" s="101"/>
      <c r="GW1244" s="101"/>
      <c r="GX1244" s="101"/>
      <c r="GY1244" s="101"/>
      <c r="GZ1244" s="101"/>
      <c r="HA1244" s="101"/>
      <c r="HB1244" s="101"/>
      <c r="HC1244" s="101"/>
      <c r="HD1244" s="101"/>
      <c r="HE1244" s="101"/>
      <c r="HF1244" s="101"/>
      <c r="HG1244" s="101"/>
      <c r="HH1244" s="101"/>
      <c r="HI1244" s="101"/>
      <c r="HJ1244" s="101"/>
      <c r="HK1244" s="101"/>
      <c r="HL1244" s="101"/>
      <c r="HM1244" s="101"/>
      <c r="HN1244" s="101"/>
      <c r="HO1244" s="101"/>
      <c r="HP1244" s="101"/>
      <c r="HQ1244" s="101"/>
      <c r="HR1244" s="101"/>
      <c r="HS1244" s="101"/>
      <c r="HT1244" s="101"/>
      <c r="HU1244" s="101"/>
      <c r="HV1244" s="101"/>
      <c r="HW1244" s="101"/>
      <c r="HX1244" s="101"/>
      <c r="HY1244" s="101"/>
      <c r="HZ1244" s="101"/>
      <c r="IA1244" s="101"/>
      <c r="IB1244" s="101"/>
      <c r="IC1244" s="101"/>
      <c r="ID1244" s="101"/>
    </row>
    <row r="1245">
      <c r="A1245" s="31"/>
      <c r="B1245" s="31"/>
      <c r="C1245" s="31"/>
      <c r="D1245" s="3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  <c r="P1245" s="31"/>
      <c r="Q1245" s="31"/>
      <c r="R1245" s="31"/>
      <c r="S1245" s="31"/>
      <c r="T1245" s="31"/>
      <c r="U1245" s="31"/>
      <c r="V1245" s="31"/>
      <c r="W1245" s="31"/>
      <c r="X1245" s="31"/>
      <c r="Y1245" s="31"/>
      <c r="Z1245" s="31"/>
      <c r="AA1245" s="31"/>
      <c r="AB1245" s="31"/>
      <c r="AC1245" s="31"/>
      <c r="AD1245" s="31"/>
      <c r="AE1245" s="31"/>
      <c r="AF1245" s="31"/>
      <c r="AG1245" s="31"/>
      <c r="AH1245" s="31"/>
      <c r="AI1245" s="31"/>
      <c r="AJ1245" s="31"/>
      <c r="AK1245" s="31"/>
      <c r="AL1245" s="31"/>
      <c r="AM1245" s="31"/>
      <c r="AN1245" s="31"/>
      <c r="AO1245" s="31"/>
      <c r="AP1245" s="31"/>
      <c r="AQ1245" s="31"/>
      <c r="AR1245" s="31"/>
      <c r="AS1245" s="31"/>
      <c r="AT1245" s="31"/>
      <c r="AU1245" s="31"/>
      <c r="AV1245" s="31"/>
      <c r="AW1245" s="31"/>
      <c r="AX1245" s="31"/>
      <c r="AY1245" s="31"/>
      <c r="AZ1245" s="31"/>
      <c r="BA1245" s="31"/>
      <c r="BB1245" s="31"/>
      <c r="BC1245" s="31"/>
      <c r="BD1245" s="31"/>
      <c r="BE1245" s="31"/>
      <c r="BF1245" s="31"/>
      <c r="BG1245" s="31"/>
      <c r="BH1245" s="31"/>
      <c r="BI1245" s="31"/>
      <c r="BJ1245" s="31"/>
      <c r="BK1245" s="31"/>
      <c r="BL1245" s="31"/>
      <c r="BM1245" s="31"/>
      <c r="BN1245" s="31"/>
      <c r="BO1245" s="31"/>
      <c r="BP1245" s="31"/>
      <c r="BQ1245" s="31"/>
      <c r="BR1245" s="31"/>
      <c r="BS1245" s="31"/>
      <c r="BT1245" s="31"/>
      <c r="BU1245" s="31"/>
      <c r="BV1245" s="31"/>
      <c r="BW1245" s="31"/>
      <c r="BX1245" s="31"/>
      <c r="BY1245" s="31"/>
      <c r="BZ1245" s="31"/>
      <c r="CA1245" s="31"/>
      <c r="CB1245" s="31"/>
      <c r="CC1245" s="31"/>
      <c r="CD1245" s="31"/>
      <c r="CE1245" s="31"/>
      <c r="CF1245" s="31"/>
      <c r="CG1245" s="31"/>
      <c r="CH1245" s="31"/>
      <c r="CI1245" s="31"/>
      <c r="CJ1245" s="31"/>
      <c r="CK1245" s="31"/>
      <c r="CL1245" s="31"/>
      <c r="CM1245" s="31"/>
      <c r="CN1245" s="31"/>
      <c r="CO1245" s="31"/>
      <c r="CP1245" s="31"/>
      <c r="CQ1245" s="31"/>
      <c r="CR1245" s="31"/>
      <c r="CS1245" s="31"/>
      <c r="CT1245" s="31"/>
      <c r="CU1245" s="31"/>
      <c r="CV1245" s="31"/>
      <c r="CW1245" s="31"/>
      <c r="CX1245" s="31"/>
      <c r="CY1245" s="31"/>
      <c r="CZ1245" s="31"/>
      <c r="DA1245" s="31"/>
      <c r="DB1245" s="31"/>
      <c r="DC1245" s="31"/>
      <c r="DD1245" s="31"/>
      <c r="DE1245" s="31"/>
      <c r="DF1245" s="31"/>
      <c r="DG1245" s="31"/>
      <c r="DH1245" s="31"/>
      <c r="DI1245" s="31"/>
      <c r="DJ1245" s="31"/>
      <c r="DK1245" s="31"/>
      <c r="DL1245" s="31"/>
      <c r="DM1245" s="31"/>
      <c r="DN1245" s="31"/>
      <c r="DO1245" s="31"/>
      <c r="DP1245" s="31"/>
      <c r="DQ1245" s="31"/>
      <c r="DR1245" s="31"/>
      <c r="DS1245" s="31"/>
      <c r="DT1245" s="31"/>
      <c r="DU1245" s="31"/>
      <c r="DV1245" s="31"/>
      <c r="DW1245" s="31"/>
      <c r="DX1245" s="31"/>
      <c r="DY1245" s="31"/>
      <c r="DZ1245" s="31"/>
      <c r="EA1245" s="31"/>
      <c r="EB1245" s="31"/>
      <c r="EC1245" s="31"/>
      <c r="ED1245" s="31"/>
      <c r="EE1245" s="31"/>
      <c r="EF1245" s="31"/>
      <c r="EG1245" s="31"/>
      <c r="EH1245" s="31"/>
      <c r="EI1245" s="31"/>
      <c r="EJ1245" s="31"/>
      <c r="EK1245" s="31"/>
      <c r="EL1245" s="31"/>
      <c r="EM1245" s="31"/>
      <c r="EN1245" s="31"/>
      <c r="EO1245" s="31"/>
      <c r="EP1245" s="31"/>
      <c r="EQ1245" s="31"/>
      <c r="ER1245" s="31"/>
      <c r="ES1245" s="31"/>
      <c r="ET1245" s="31"/>
      <c r="EU1245" s="101"/>
      <c r="EV1245" s="101"/>
      <c r="EW1245" s="101"/>
      <c r="EX1245" s="101"/>
      <c r="EY1245" s="101"/>
      <c r="EZ1245" s="101"/>
      <c r="FA1245" s="101"/>
      <c r="FB1245" s="101"/>
      <c r="FC1245" s="101"/>
      <c r="FD1245" s="101"/>
      <c r="FE1245" s="101"/>
      <c r="FF1245" s="101"/>
      <c r="FG1245" s="101"/>
      <c r="FH1245" s="101"/>
      <c r="FI1245" s="101"/>
      <c r="FJ1245" s="101"/>
      <c r="FK1245" s="101"/>
      <c r="FL1245" s="101"/>
      <c r="FM1245" s="101"/>
      <c r="FN1245" s="101"/>
      <c r="FO1245" s="101"/>
      <c r="FP1245" s="101"/>
      <c r="FQ1245" s="101"/>
      <c r="FR1245" s="101"/>
      <c r="FS1245" s="101"/>
      <c r="FT1245" s="101"/>
      <c r="FU1245" s="101"/>
      <c r="FV1245" s="101"/>
      <c r="FW1245" s="101"/>
      <c r="FX1245" s="101"/>
      <c r="FY1245" s="101"/>
      <c r="FZ1245" s="101"/>
      <c r="GA1245" s="101"/>
      <c r="GB1245" s="101"/>
      <c r="GC1245" s="101"/>
      <c r="GD1245" s="101"/>
      <c r="GE1245" s="101"/>
      <c r="GF1245" s="101"/>
      <c r="GG1245" s="101"/>
      <c r="GH1245" s="101"/>
      <c r="GI1245" s="101"/>
      <c r="GJ1245" s="101"/>
      <c r="GK1245" s="101"/>
      <c r="GL1245" s="101"/>
      <c r="GM1245" s="101"/>
      <c r="GN1245" s="101"/>
      <c r="GO1245" s="101"/>
      <c r="GP1245" s="101"/>
      <c r="GQ1245" s="101"/>
      <c r="GR1245" s="101"/>
      <c r="GS1245" s="101"/>
      <c r="GT1245" s="101"/>
      <c r="GU1245" s="101"/>
      <c r="GV1245" s="101"/>
      <c r="GW1245" s="101"/>
      <c r="GX1245" s="101"/>
      <c r="GY1245" s="101"/>
      <c r="GZ1245" s="101"/>
      <c r="HA1245" s="101"/>
      <c r="HB1245" s="101"/>
      <c r="HC1245" s="101"/>
      <c r="HD1245" s="101"/>
      <c r="HE1245" s="101"/>
      <c r="HF1245" s="101"/>
      <c r="HG1245" s="101"/>
      <c r="HH1245" s="101"/>
      <c r="HI1245" s="101"/>
      <c r="HJ1245" s="101"/>
      <c r="HK1245" s="101"/>
      <c r="HL1245" s="101"/>
      <c r="HM1245" s="101"/>
      <c r="HN1245" s="101"/>
      <c r="HO1245" s="101"/>
      <c r="HP1245" s="101"/>
      <c r="HQ1245" s="101"/>
      <c r="HR1245" s="101"/>
      <c r="HS1245" s="101"/>
      <c r="HT1245" s="101"/>
      <c r="HU1245" s="101"/>
      <c r="HV1245" s="101"/>
      <c r="HW1245" s="101"/>
      <c r="HX1245" s="101"/>
      <c r="HY1245" s="101"/>
      <c r="HZ1245" s="101"/>
      <c r="IA1245" s="101"/>
      <c r="IB1245" s="101"/>
      <c r="IC1245" s="101"/>
      <c r="ID1245" s="101"/>
    </row>
    <row r="1246">
      <c r="A1246" s="31"/>
      <c r="B1246" s="31"/>
      <c r="C1246" s="31"/>
      <c r="D1246" s="31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  <c r="P1246" s="31"/>
      <c r="Q1246" s="31"/>
      <c r="R1246" s="31"/>
      <c r="S1246" s="31"/>
      <c r="T1246" s="31"/>
      <c r="U1246" s="31"/>
      <c r="V1246" s="31"/>
      <c r="W1246" s="31"/>
      <c r="X1246" s="31"/>
      <c r="Y1246" s="31"/>
      <c r="Z1246" s="31"/>
      <c r="AA1246" s="31"/>
      <c r="AB1246" s="31"/>
      <c r="AC1246" s="31"/>
      <c r="AD1246" s="31"/>
      <c r="AE1246" s="31"/>
      <c r="AF1246" s="31"/>
      <c r="AG1246" s="31"/>
      <c r="AH1246" s="31"/>
      <c r="AI1246" s="31"/>
      <c r="AJ1246" s="31"/>
      <c r="AK1246" s="31"/>
      <c r="AL1246" s="31"/>
      <c r="AM1246" s="31"/>
      <c r="AN1246" s="31"/>
      <c r="AO1246" s="31"/>
      <c r="AP1246" s="31"/>
      <c r="AQ1246" s="31"/>
      <c r="AR1246" s="31"/>
      <c r="AS1246" s="31"/>
      <c r="AT1246" s="31"/>
      <c r="AU1246" s="31"/>
      <c r="AV1246" s="31"/>
      <c r="AW1246" s="31"/>
      <c r="AX1246" s="31"/>
      <c r="AY1246" s="31"/>
      <c r="AZ1246" s="31"/>
      <c r="BA1246" s="31"/>
      <c r="BB1246" s="31"/>
      <c r="BC1246" s="31"/>
      <c r="BD1246" s="31"/>
      <c r="BE1246" s="31"/>
      <c r="BF1246" s="31"/>
      <c r="BG1246" s="31"/>
      <c r="BH1246" s="31"/>
      <c r="BI1246" s="31"/>
      <c r="BJ1246" s="31"/>
      <c r="BK1246" s="31"/>
      <c r="BL1246" s="31"/>
      <c r="BM1246" s="31"/>
      <c r="BN1246" s="31"/>
      <c r="BO1246" s="31"/>
      <c r="BP1246" s="31"/>
      <c r="BQ1246" s="31"/>
      <c r="BR1246" s="31"/>
      <c r="BS1246" s="31"/>
      <c r="BT1246" s="31"/>
      <c r="BU1246" s="31"/>
      <c r="BV1246" s="31"/>
      <c r="BW1246" s="31"/>
      <c r="BX1246" s="31"/>
      <c r="BY1246" s="31"/>
      <c r="BZ1246" s="31"/>
      <c r="CA1246" s="31"/>
      <c r="CB1246" s="31"/>
      <c r="CC1246" s="31"/>
      <c r="CD1246" s="31"/>
      <c r="CE1246" s="31"/>
      <c r="CF1246" s="31"/>
      <c r="CG1246" s="31"/>
      <c r="CH1246" s="31"/>
      <c r="CI1246" s="31"/>
      <c r="CJ1246" s="31"/>
      <c r="CK1246" s="31"/>
      <c r="CL1246" s="31"/>
      <c r="CM1246" s="31"/>
      <c r="CN1246" s="31"/>
      <c r="CO1246" s="31"/>
      <c r="CP1246" s="31"/>
      <c r="CQ1246" s="31"/>
      <c r="CR1246" s="31"/>
      <c r="CS1246" s="31"/>
      <c r="CT1246" s="31"/>
      <c r="CU1246" s="31"/>
      <c r="CV1246" s="31"/>
      <c r="CW1246" s="31"/>
      <c r="CX1246" s="31"/>
      <c r="CY1246" s="31"/>
      <c r="CZ1246" s="31"/>
      <c r="DA1246" s="31"/>
      <c r="DB1246" s="31"/>
      <c r="DC1246" s="31"/>
      <c r="DD1246" s="31"/>
      <c r="DE1246" s="31"/>
      <c r="DF1246" s="31"/>
      <c r="DG1246" s="31"/>
      <c r="DH1246" s="31"/>
      <c r="DI1246" s="31"/>
      <c r="DJ1246" s="31"/>
      <c r="DK1246" s="31"/>
      <c r="DL1246" s="31"/>
      <c r="DM1246" s="31"/>
      <c r="DN1246" s="31"/>
      <c r="DO1246" s="31"/>
      <c r="DP1246" s="31"/>
      <c r="DQ1246" s="31"/>
      <c r="DR1246" s="31"/>
      <c r="DS1246" s="31"/>
      <c r="DT1246" s="31"/>
      <c r="DU1246" s="31"/>
      <c r="DV1246" s="31"/>
      <c r="DW1246" s="31"/>
      <c r="DX1246" s="31"/>
      <c r="DY1246" s="31"/>
      <c r="DZ1246" s="31"/>
      <c r="EA1246" s="31"/>
      <c r="EB1246" s="31"/>
      <c r="EC1246" s="31"/>
      <c r="ED1246" s="31"/>
      <c r="EE1246" s="31"/>
      <c r="EF1246" s="31"/>
      <c r="EG1246" s="31"/>
      <c r="EH1246" s="31"/>
      <c r="EI1246" s="31"/>
      <c r="EJ1246" s="31"/>
      <c r="EK1246" s="31"/>
      <c r="EL1246" s="31"/>
      <c r="EM1246" s="31"/>
      <c r="EN1246" s="31"/>
      <c r="EO1246" s="31"/>
      <c r="EP1246" s="31"/>
      <c r="EQ1246" s="31"/>
      <c r="ER1246" s="31"/>
      <c r="ES1246" s="31"/>
      <c r="ET1246" s="31"/>
      <c r="EU1246" s="101"/>
      <c r="EV1246" s="101"/>
      <c r="EW1246" s="101"/>
      <c r="EX1246" s="101"/>
      <c r="EY1246" s="101"/>
      <c r="EZ1246" s="101"/>
      <c r="FA1246" s="101"/>
      <c r="FB1246" s="101"/>
      <c r="FC1246" s="101"/>
      <c r="FD1246" s="101"/>
      <c r="FE1246" s="101"/>
      <c r="FF1246" s="101"/>
      <c r="FG1246" s="101"/>
      <c r="FH1246" s="101"/>
      <c r="FI1246" s="101"/>
      <c r="FJ1246" s="101"/>
      <c r="FK1246" s="101"/>
      <c r="FL1246" s="101"/>
      <c r="FM1246" s="101"/>
      <c r="FN1246" s="101"/>
      <c r="FO1246" s="101"/>
      <c r="FP1246" s="101"/>
      <c r="FQ1246" s="101"/>
      <c r="FR1246" s="101"/>
      <c r="FS1246" s="101"/>
      <c r="FT1246" s="101"/>
      <c r="FU1246" s="101"/>
      <c r="FV1246" s="101"/>
      <c r="FW1246" s="101"/>
      <c r="FX1246" s="101"/>
      <c r="FY1246" s="101"/>
      <c r="FZ1246" s="101"/>
      <c r="GA1246" s="101"/>
      <c r="GB1246" s="101"/>
      <c r="GC1246" s="101"/>
      <c r="GD1246" s="101"/>
      <c r="GE1246" s="101"/>
      <c r="GF1246" s="101"/>
      <c r="GG1246" s="101"/>
      <c r="GH1246" s="101"/>
      <c r="GI1246" s="101"/>
      <c r="GJ1246" s="101"/>
      <c r="GK1246" s="101"/>
      <c r="GL1246" s="101"/>
      <c r="GM1246" s="101"/>
      <c r="GN1246" s="101"/>
      <c r="GO1246" s="101"/>
      <c r="GP1246" s="101"/>
      <c r="GQ1246" s="101"/>
      <c r="GR1246" s="101"/>
      <c r="GS1246" s="101"/>
      <c r="GT1246" s="101"/>
      <c r="GU1246" s="101"/>
      <c r="GV1246" s="101"/>
      <c r="GW1246" s="101"/>
      <c r="GX1246" s="101"/>
      <c r="GY1246" s="101"/>
      <c r="GZ1246" s="101"/>
      <c r="HA1246" s="101"/>
      <c r="HB1246" s="101"/>
      <c r="HC1246" s="101"/>
      <c r="HD1246" s="101"/>
      <c r="HE1246" s="101"/>
      <c r="HF1246" s="101"/>
      <c r="HG1246" s="101"/>
      <c r="HH1246" s="101"/>
      <c r="HI1246" s="101"/>
      <c r="HJ1246" s="101"/>
      <c r="HK1246" s="101"/>
      <c r="HL1246" s="101"/>
      <c r="HM1246" s="101"/>
      <c r="HN1246" s="101"/>
      <c r="HO1246" s="101"/>
      <c r="HP1246" s="101"/>
      <c r="HQ1246" s="101"/>
      <c r="HR1246" s="101"/>
      <c r="HS1246" s="101"/>
      <c r="HT1246" s="101"/>
      <c r="HU1246" s="101"/>
      <c r="HV1246" s="101"/>
      <c r="HW1246" s="101"/>
      <c r="HX1246" s="101"/>
      <c r="HY1246" s="101"/>
      <c r="HZ1246" s="101"/>
      <c r="IA1246" s="101"/>
      <c r="IB1246" s="101"/>
      <c r="IC1246" s="101"/>
      <c r="ID1246" s="101"/>
    </row>
    <row r="1247">
      <c r="A1247" s="31"/>
      <c r="B1247" s="31"/>
      <c r="C1247" s="31"/>
      <c r="D1247" s="3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  <c r="P1247" s="31"/>
      <c r="Q1247" s="31"/>
      <c r="R1247" s="31"/>
      <c r="S1247" s="31"/>
      <c r="T1247" s="31"/>
      <c r="U1247" s="31"/>
      <c r="V1247" s="31"/>
      <c r="W1247" s="31"/>
      <c r="X1247" s="31"/>
      <c r="Y1247" s="31"/>
      <c r="Z1247" s="31"/>
      <c r="AA1247" s="31"/>
      <c r="AB1247" s="31"/>
      <c r="AC1247" s="31"/>
      <c r="AD1247" s="31"/>
      <c r="AE1247" s="31"/>
      <c r="AF1247" s="31"/>
      <c r="AG1247" s="31"/>
      <c r="AH1247" s="31"/>
      <c r="AI1247" s="31"/>
      <c r="AJ1247" s="31"/>
      <c r="AK1247" s="31"/>
      <c r="AL1247" s="31"/>
      <c r="AM1247" s="31"/>
      <c r="AN1247" s="31"/>
      <c r="AO1247" s="31"/>
      <c r="AP1247" s="31"/>
      <c r="AQ1247" s="31"/>
      <c r="AR1247" s="31"/>
      <c r="AS1247" s="31"/>
      <c r="AT1247" s="31"/>
      <c r="AU1247" s="31"/>
      <c r="AV1247" s="31"/>
      <c r="AW1247" s="31"/>
      <c r="AX1247" s="31"/>
      <c r="AY1247" s="31"/>
      <c r="AZ1247" s="31"/>
      <c r="BA1247" s="31"/>
      <c r="BB1247" s="31"/>
      <c r="BC1247" s="31"/>
      <c r="BD1247" s="31"/>
      <c r="BE1247" s="31"/>
      <c r="BF1247" s="31"/>
      <c r="BG1247" s="31"/>
      <c r="BH1247" s="31"/>
      <c r="BI1247" s="31"/>
      <c r="BJ1247" s="31"/>
      <c r="BK1247" s="31"/>
      <c r="BL1247" s="31"/>
      <c r="BM1247" s="31"/>
      <c r="BN1247" s="31"/>
      <c r="BO1247" s="31"/>
      <c r="BP1247" s="31"/>
      <c r="BQ1247" s="31"/>
      <c r="BR1247" s="31"/>
      <c r="BS1247" s="31"/>
      <c r="BT1247" s="31"/>
      <c r="BU1247" s="31"/>
      <c r="BV1247" s="31"/>
      <c r="BW1247" s="31"/>
      <c r="BX1247" s="31"/>
      <c r="BY1247" s="31"/>
      <c r="BZ1247" s="31"/>
      <c r="CA1247" s="31"/>
      <c r="CB1247" s="31"/>
      <c r="CC1247" s="31"/>
      <c r="CD1247" s="31"/>
      <c r="CE1247" s="31"/>
      <c r="CF1247" s="31"/>
      <c r="CG1247" s="31"/>
      <c r="CH1247" s="31"/>
      <c r="CI1247" s="31"/>
      <c r="CJ1247" s="31"/>
      <c r="CK1247" s="31"/>
      <c r="CL1247" s="31"/>
      <c r="CM1247" s="31"/>
      <c r="CN1247" s="31"/>
      <c r="CO1247" s="31"/>
      <c r="CP1247" s="31"/>
      <c r="CQ1247" s="31"/>
      <c r="CR1247" s="31"/>
      <c r="CS1247" s="31"/>
      <c r="CT1247" s="31"/>
      <c r="CU1247" s="31"/>
      <c r="CV1247" s="31"/>
      <c r="CW1247" s="31"/>
      <c r="CX1247" s="31"/>
      <c r="CY1247" s="31"/>
      <c r="CZ1247" s="31"/>
      <c r="DA1247" s="31"/>
      <c r="DB1247" s="31"/>
      <c r="DC1247" s="31"/>
      <c r="DD1247" s="31"/>
      <c r="DE1247" s="31"/>
      <c r="DF1247" s="31"/>
      <c r="DG1247" s="31"/>
      <c r="DH1247" s="31"/>
      <c r="DI1247" s="31"/>
      <c r="DJ1247" s="31"/>
      <c r="DK1247" s="31"/>
      <c r="DL1247" s="31"/>
      <c r="DM1247" s="31"/>
      <c r="DN1247" s="31"/>
      <c r="DO1247" s="31"/>
      <c r="DP1247" s="31"/>
      <c r="DQ1247" s="31"/>
      <c r="DR1247" s="31"/>
      <c r="DS1247" s="31"/>
      <c r="DT1247" s="31"/>
      <c r="DU1247" s="31"/>
      <c r="DV1247" s="31"/>
      <c r="DW1247" s="31"/>
      <c r="DX1247" s="31"/>
      <c r="DY1247" s="31"/>
      <c r="DZ1247" s="31"/>
      <c r="EA1247" s="31"/>
      <c r="EB1247" s="31"/>
      <c r="EC1247" s="31"/>
      <c r="ED1247" s="31"/>
      <c r="EE1247" s="31"/>
      <c r="EF1247" s="31"/>
      <c r="EG1247" s="31"/>
      <c r="EH1247" s="31"/>
      <c r="EI1247" s="31"/>
      <c r="EJ1247" s="31"/>
      <c r="EK1247" s="31"/>
      <c r="EL1247" s="31"/>
      <c r="EM1247" s="31"/>
      <c r="EN1247" s="31"/>
      <c r="EO1247" s="31"/>
      <c r="EP1247" s="31"/>
      <c r="EQ1247" s="31"/>
      <c r="ER1247" s="31"/>
      <c r="ES1247" s="31"/>
      <c r="ET1247" s="31"/>
      <c r="EU1247" s="101"/>
      <c r="EV1247" s="101"/>
      <c r="EW1247" s="101"/>
      <c r="EX1247" s="101"/>
      <c r="EY1247" s="101"/>
      <c r="EZ1247" s="101"/>
      <c r="FA1247" s="101"/>
      <c r="FB1247" s="101"/>
      <c r="FC1247" s="101"/>
      <c r="FD1247" s="101"/>
      <c r="FE1247" s="101"/>
      <c r="FF1247" s="101"/>
      <c r="FG1247" s="101"/>
      <c r="FH1247" s="101"/>
      <c r="FI1247" s="101"/>
      <c r="FJ1247" s="101"/>
      <c r="FK1247" s="101"/>
      <c r="FL1247" s="101"/>
      <c r="FM1247" s="101"/>
      <c r="FN1247" s="101"/>
      <c r="FO1247" s="101"/>
      <c r="FP1247" s="101"/>
      <c r="FQ1247" s="101"/>
      <c r="FR1247" s="101"/>
      <c r="FS1247" s="101"/>
      <c r="FT1247" s="101"/>
      <c r="FU1247" s="101"/>
      <c r="FV1247" s="101"/>
      <c r="FW1247" s="101"/>
      <c r="FX1247" s="101"/>
      <c r="FY1247" s="101"/>
      <c r="FZ1247" s="101"/>
      <c r="GA1247" s="101"/>
      <c r="GB1247" s="101"/>
      <c r="GC1247" s="101"/>
      <c r="GD1247" s="101"/>
      <c r="GE1247" s="101"/>
      <c r="GF1247" s="101"/>
      <c r="GG1247" s="101"/>
      <c r="GH1247" s="101"/>
      <c r="GI1247" s="101"/>
      <c r="GJ1247" s="101"/>
      <c r="GK1247" s="101"/>
      <c r="GL1247" s="101"/>
      <c r="GM1247" s="101"/>
      <c r="GN1247" s="101"/>
      <c r="GO1247" s="101"/>
      <c r="GP1247" s="101"/>
      <c r="GQ1247" s="101"/>
      <c r="GR1247" s="101"/>
      <c r="GS1247" s="101"/>
      <c r="GT1247" s="101"/>
      <c r="GU1247" s="101"/>
      <c r="GV1247" s="101"/>
      <c r="GW1247" s="101"/>
      <c r="GX1247" s="101"/>
      <c r="GY1247" s="101"/>
      <c r="GZ1247" s="101"/>
      <c r="HA1247" s="101"/>
      <c r="HB1247" s="101"/>
      <c r="HC1247" s="101"/>
      <c r="HD1247" s="101"/>
      <c r="HE1247" s="101"/>
      <c r="HF1247" s="101"/>
      <c r="HG1247" s="101"/>
      <c r="HH1247" s="101"/>
      <c r="HI1247" s="101"/>
      <c r="HJ1247" s="101"/>
      <c r="HK1247" s="101"/>
      <c r="HL1247" s="101"/>
      <c r="HM1247" s="101"/>
      <c r="HN1247" s="101"/>
      <c r="HO1247" s="101"/>
      <c r="HP1247" s="101"/>
      <c r="HQ1247" s="101"/>
      <c r="HR1247" s="101"/>
      <c r="HS1247" s="101"/>
      <c r="HT1247" s="101"/>
      <c r="HU1247" s="101"/>
      <c r="HV1247" s="101"/>
      <c r="HW1247" s="101"/>
      <c r="HX1247" s="101"/>
      <c r="HY1247" s="101"/>
      <c r="HZ1247" s="101"/>
      <c r="IA1247" s="101"/>
      <c r="IB1247" s="101"/>
      <c r="IC1247" s="101"/>
      <c r="ID1247" s="101"/>
    </row>
    <row r="1248">
      <c r="A1248" s="31"/>
      <c r="B1248" s="31"/>
      <c r="C1248" s="31"/>
      <c r="D1248" s="3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  <c r="P1248" s="31"/>
      <c r="Q1248" s="31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1"/>
      <c r="AH1248" s="31"/>
      <c r="AI1248" s="31"/>
      <c r="AJ1248" s="31"/>
      <c r="AK1248" s="31"/>
      <c r="AL1248" s="31"/>
      <c r="AM1248" s="31"/>
      <c r="AN1248" s="31"/>
      <c r="AO1248" s="31"/>
      <c r="AP1248" s="31"/>
      <c r="AQ1248" s="31"/>
      <c r="AR1248" s="31"/>
      <c r="AS1248" s="31"/>
      <c r="AT1248" s="31"/>
      <c r="AU1248" s="31"/>
      <c r="AV1248" s="31"/>
      <c r="AW1248" s="31"/>
      <c r="AX1248" s="31"/>
      <c r="AY1248" s="31"/>
      <c r="AZ1248" s="31"/>
      <c r="BA1248" s="31"/>
      <c r="BB1248" s="31"/>
      <c r="BC1248" s="31"/>
      <c r="BD1248" s="31"/>
      <c r="BE1248" s="31"/>
      <c r="BF1248" s="31"/>
      <c r="BG1248" s="31"/>
      <c r="BH1248" s="31"/>
      <c r="BI1248" s="31"/>
      <c r="BJ1248" s="31"/>
      <c r="BK1248" s="31"/>
      <c r="BL1248" s="31"/>
      <c r="BM1248" s="31"/>
      <c r="BN1248" s="31"/>
      <c r="BO1248" s="31"/>
      <c r="BP1248" s="31"/>
      <c r="BQ1248" s="31"/>
      <c r="BR1248" s="31"/>
      <c r="BS1248" s="31"/>
      <c r="BT1248" s="31"/>
      <c r="BU1248" s="31"/>
      <c r="BV1248" s="31"/>
      <c r="BW1248" s="31"/>
      <c r="BX1248" s="31"/>
      <c r="BY1248" s="31"/>
      <c r="BZ1248" s="31"/>
      <c r="CA1248" s="31"/>
      <c r="CB1248" s="31"/>
      <c r="CC1248" s="31"/>
      <c r="CD1248" s="31"/>
      <c r="CE1248" s="31"/>
      <c r="CF1248" s="31"/>
      <c r="CG1248" s="31"/>
      <c r="CH1248" s="31"/>
      <c r="CI1248" s="31"/>
      <c r="CJ1248" s="31"/>
      <c r="CK1248" s="31"/>
      <c r="CL1248" s="31"/>
      <c r="CM1248" s="31"/>
      <c r="CN1248" s="31"/>
      <c r="CO1248" s="31"/>
      <c r="CP1248" s="31"/>
      <c r="CQ1248" s="31"/>
      <c r="CR1248" s="31"/>
      <c r="CS1248" s="31"/>
      <c r="CT1248" s="31"/>
      <c r="CU1248" s="31"/>
      <c r="CV1248" s="31"/>
      <c r="CW1248" s="31"/>
      <c r="CX1248" s="31"/>
      <c r="CY1248" s="31"/>
      <c r="CZ1248" s="31"/>
      <c r="DA1248" s="31"/>
      <c r="DB1248" s="31"/>
      <c r="DC1248" s="31"/>
      <c r="DD1248" s="31"/>
      <c r="DE1248" s="31"/>
      <c r="DF1248" s="31"/>
      <c r="DG1248" s="31"/>
      <c r="DH1248" s="31"/>
      <c r="DI1248" s="31"/>
      <c r="DJ1248" s="31"/>
      <c r="DK1248" s="31"/>
      <c r="DL1248" s="31"/>
      <c r="DM1248" s="31"/>
      <c r="DN1248" s="31"/>
      <c r="DO1248" s="31"/>
      <c r="DP1248" s="31"/>
      <c r="DQ1248" s="31"/>
      <c r="DR1248" s="31"/>
      <c r="DS1248" s="31"/>
      <c r="DT1248" s="31"/>
      <c r="DU1248" s="31"/>
      <c r="DV1248" s="31"/>
      <c r="DW1248" s="31"/>
      <c r="DX1248" s="31"/>
      <c r="DY1248" s="31"/>
      <c r="DZ1248" s="31"/>
      <c r="EA1248" s="31"/>
      <c r="EB1248" s="31"/>
      <c r="EC1248" s="31"/>
      <c r="ED1248" s="31"/>
      <c r="EE1248" s="31"/>
      <c r="EF1248" s="31"/>
      <c r="EG1248" s="31"/>
      <c r="EH1248" s="31"/>
      <c r="EI1248" s="31"/>
      <c r="EJ1248" s="31"/>
      <c r="EK1248" s="31"/>
      <c r="EL1248" s="31"/>
      <c r="EM1248" s="31"/>
      <c r="EN1248" s="31"/>
      <c r="EO1248" s="31"/>
      <c r="EP1248" s="31"/>
      <c r="EQ1248" s="31"/>
      <c r="ER1248" s="31"/>
      <c r="ES1248" s="31"/>
      <c r="ET1248" s="31"/>
      <c r="EU1248" s="101"/>
      <c r="EV1248" s="101"/>
      <c r="EW1248" s="101"/>
      <c r="EX1248" s="101"/>
      <c r="EY1248" s="101"/>
      <c r="EZ1248" s="101"/>
      <c r="FA1248" s="101"/>
      <c r="FB1248" s="101"/>
      <c r="FC1248" s="101"/>
      <c r="FD1248" s="101"/>
      <c r="FE1248" s="101"/>
      <c r="FF1248" s="101"/>
      <c r="FG1248" s="101"/>
      <c r="FH1248" s="101"/>
      <c r="FI1248" s="101"/>
      <c r="FJ1248" s="101"/>
      <c r="FK1248" s="101"/>
      <c r="FL1248" s="101"/>
      <c r="FM1248" s="101"/>
      <c r="FN1248" s="101"/>
      <c r="FO1248" s="101"/>
      <c r="FP1248" s="101"/>
      <c r="FQ1248" s="101"/>
      <c r="FR1248" s="101"/>
      <c r="FS1248" s="101"/>
      <c r="FT1248" s="101"/>
      <c r="FU1248" s="101"/>
      <c r="FV1248" s="101"/>
      <c r="FW1248" s="101"/>
      <c r="FX1248" s="101"/>
      <c r="FY1248" s="101"/>
      <c r="FZ1248" s="101"/>
      <c r="GA1248" s="101"/>
      <c r="GB1248" s="101"/>
      <c r="GC1248" s="101"/>
      <c r="GD1248" s="101"/>
      <c r="GE1248" s="101"/>
      <c r="GF1248" s="101"/>
      <c r="GG1248" s="101"/>
      <c r="GH1248" s="101"/>
      <c r="GI1248" s="101"/>
      <c r="GJ1248" s="101"/>
      <c r="GK1248" s="101"/>
      <c r="GL1248" s="101"/>
      <c r="GM1248" s="101"/>
      <c r="GN1248" s="101"/>
      <c r="GO1248" s="101"/>
      <c r="GP1248" s="101"/>
      <c r="GQ1248" s="101"/>
      <c r="GR1248" s="101"/>
      <c r="GS1248" s="101"/>
      <c r="GT1248" s="101"/>
      <c r="GU1248" s="101"/>
      <c r="GV1248" s="101"/>
      <c r="GW1248" s="101"/>
      <c r="GX1248" s="101"/>
      <c r="GY1248" s="101"/>
      <c r="GZ1248" s="101"/>
      <c r="HA1248" s="101"/>
      <c r="HB1248" s="101"/>
      <c r="HC1248" s="101"/>
      <c r="HD1248" s="101"/>
      <c r="HE1248" s="101"/>
      <c r="HF1248" s="101"/>
      <c r="HG1248" s="101"/>
      <c r="HH1248" s="101"/>
      <c r="HI1248" s="101"/>
      <c r="HJ1248" s="101"/>
      <c r="HK1248" s="101"/>
      <c r="HL1248" s="101"/>
      <c r="HM1248" s="101"/>
      <c r="HN1248" s="101"/>
      <c r="HO1248" s="101"/>
      <c r="HP1248" s="101"/>
      <c r="HQ1248" s="101"/>
      <c r="HR1248" s="101"/>
      <c r="HS1248" s="101"/>
      <c r="HT1248" s="101"/>
      <c r="HU1248" s="101"/>
      <c r="HV1248" s="101"/>
      <c r="HW1248" s="101"/>
      <c r="HX1248" s="101"/>
      <c r="HY1248" s="101"/>
      <c r="HZ1248" s="101"/>
      <c r="IA1248" s="101"/>
      <c r="IB1248" s="101"/>
      <c r="IC1248" s="101"/>
      <c r="ID1248" s="101"/>
    </row>
    <row r="1249">
      <c r="A1249" s="31"/>
      <c r="B1249" s="31"/>
      <c r="C1249" s="31"/>
      <c r="D1249" s="31"/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1"/>
      <c r="AH1249" s="31"/>
      <c r="AI1249" s="31"/>
      <c r="AJ1249" s="31"/>
      <c r="AK1249" s="31"/>
      <c r="AL1249" s="31"/>
      <c r="AM1249" s="31"/>
      <c r="AN1249" s="31"/>
      <c r="AO1249" s="31"/>
      <c r="AP1249" s="31"/>
      <c r="AQ1249" s="31"/>
      <c r="AR1249" s="31"/>
      <c r="AS1249" s="31"/>
      <c r="AT1249" s="31"/>
      <c r="AU1249" s="31"/>
      <c r="AV1249" s="31"/>
      <c r="AW1249" s="31"/>
      <c r="AX1249" s="31"/>
      <c r="AY1249" s="31"/>
      <c r="AZ1249" s="31"/>
      <c r="BA1249" s="31"/>
      <c r="BB1249" s="31"/>
      <c r="BC1249" s="31"/>
      <c r="BD1249" s="31"/>
      <c r="BE1249" s="31"/>
      <c r="BF1249" s="31"/>
      <c r="BG1249" s="31"/>
      <c r="BH1249" s="31"/>
      <c r="BI1249" s="31"/>
      <c r="BJ1249" s="31"/>
      <c r="BK1249" s="31"/>
      <c r="BL1249" s="31"/>
      <c r="BM1249" s="31"/>
      <c r="BN1249" s="31"/>
      <c r="BO1249" s="31"/>
      <c r="BP1249" s="31"/>
      <c r="BQ1249" s="31"/>
      <c r="BR1249" s="31"/>
      <c r="BS1249" s="31"/>
      <c r="BT1249" s="31"/>
      <c r="BU1249" s="31"/>
      <c r="BV1249" s="31"/>
      <c r="BW1249" s="31"/>
      <c r="BX1249" s="31"/>
      <c r="BY1249" s="31"/>
      <c r="BZ1249" s="31"/>
      <c r="CA1249" s="31"/>
      <c r="CB1249" s="31"/>
      <c r="CC1249" s="31"/>
      <c r="CD1249" s="31"/>
      <c r="CE1249" s="31"/>
      <c r="CF1249" s="31"/>
      <c r="CG1249" s="31"/>
      <c r="CH1249" s="31"/>
      <c r="CI1249" s="31"/>
      <c r="CJ1249" s="31"/>
      <c r="CK1249" s="31"/>
      <c r="CL1249" s="31"/>
      <c r="CM1249" s="31"/>
      <c r="CN1249" s="31"/>
      <c r="CO1249" s="31"/>
      <c r="CP1249" s="31"/>
      <c r="CQ1249" s="31"/>
      <c r="CR1249" s="31"/>
      <c r="CS1249" s="31"/>
      <c r="CT1249" s="31"/>
      <c r="CU1249" s="31"/>
      <c r="CV1249" s="31"/>
      <c r="CW1249" s="31"/>
      <c r="CX1249" s="31"/>
      <c r="CY1249" s="31"/>
      <c r="CZ1249" s="31"/>
      <c r="DA1249" s="31"/>
      <c r="DB1249" s="31"/>
      <c r="DC1249" s="31"/>
      <c r="DD1249" s="31"/>
      <c r="DE1249" s="31"/>
      <c r="DF1249" s="31"/>
      <c r="DG1249" s="31"/>
      <c r="DH1249" s="31"/>
      <c r="DI1249" s="31"/>
      <c r="DJ1249" s="31"/>
      <c r="DK1249" s="31"/>
      <c r="DL1249" s="31"/>
      <c r="DM1249" s="31"/>
      <c r="DN1249" s="31"/>
      <c r="DO1249" s="31"/>
      <c r="DP1249" s="31"/>
      <c r="DQ1249" s="31"/>
      <c r="DR1249" s="31"/>
      <c r="DS1249" s="31"/>
      <c r="DT1249" s="31"/>
      <c r="DU1249" s="31"/>
      <c r="DV1249" s="31"/>
      <c r="DW1249" s="31"/>
      <c r="DX1249" s="31"/>
      <c r="DY1249" s="31"/>
      <c r="DZ1249" s="31"/>
      <c r="EA1249" s="31"/>
      <c r="EB1249" s="31"/>
      <c r="EC1249" s="31"/>
      <c r="ED1249" s="31"/>
      <c r="EE1249" s="31"/>
      <c r="EF1249" s="31"/>
      <c r="EG1249" s="31"/>
      <c r="EH1249" s="31"/>
      <c r="EI1249" s="31"/>
      <c r="EJ1249" s="31"/>
      <c r="EK1249" s="31"/>
      <c r="EL1249" s="31"/>
      <c r="EM1249" s="31"/>
      <c r="EN1249" s="31"/>
      <c r="EO1249" s="31"/>
      <c r="EP1249" s="31"/>
      <c r="EQ1249" s="31"/>
      <c r="ER1249" s="31"/>
      <c r="ES1249" s="31"/>
      <c r="ET1249" s="31"/>
      <c r="EU1249" s="101"/>
      <c r="EV1249" s="101"/>
      <c r="EW1249" s="101"/>
      <c r="EX1249" s="101"/>
      <c r="EY1249" s="101"/>
      <c r="EZ1249" s="101"/>
      <c r="FA1249" s="101"/>
      <c r="FB1249" s="101"/>
      <c r="FC1249" s="101"/>
      <c r="FD1249" s="101"/>
      <c r="FE1249" s="101"/>
      <c r="FF1249" s="101"/>
      <c r="FG1249" s="101"/>
      <c r="FH1249" s="101"/>
      <c r="FI1249" s="101"/>
      <c r="FJ1249" s="101"/>
      <c r="FK1249" s="101"/>
      <c r="FL1249" s="101"/>
      <c r="FM1249" s="101"/>
      <c r="FN1249" s="101"/>
      <c r="FO1249" s="101"/>
      <c r="FP1249" s="101"/>
      <c r="FQ1249" s="101"/>
      <c r="FR1249" s="101"/>
      <c r="FS1249" s="101"/>
      <c r="FT1249" s="101"/>
      <c r="FU1249" s="101"/>
      <c r="FV1249" s="101"/>
      <c r="FW1249" s="101"/>
      <c r="FX1249" s="101"/>
      <c r="FY1249" s="101"/>
      <c r="FZ1249" s="101"/>
      <c r="GA1249" s="101"/>
      <c r="GB1249" s="101"/>
      <c r="GC1249" s="101"/>
      <c r="GD1249" s="101"/>
      <c r="GE1249" s="101"/>
      <c r="GF1249" s="101"/>
      <c r="GG1249" s="101"/>
      <c r="GH1249" s="101"/>
      <c r="GI1249" s="101"/>
      <c r="GJ1249" s="101"/>
      <c r="GK1249" s="101"/>
      <c r="GL1249" s="101"/>
      <c r="GM1249" s="101"/>
      <c r="GN1249" s="101"/>
      <c r="GO1249" s="101"/>
      <c r="GP1249" s="101"/>
      <c r="GQ1249" s="101"/>
      <c r="GR1249" s="101"/>
      <c r="GS1249" s="101"/>
      <c r="GT1249" s="101"/>
      <c r="GU1249" s="101"/>
      <c r="GV1249" s="101"/>
      <c r="GW1249" s="101"/>
      <c r="GX1249" s="101"/>
      <c r="GY1249" s="101"/>
      <c r="GZ1249" s="101"/>
      <c r="HA1249" s="101"/>
      <c r="HB1249" s="101"/>
      <c r="HC1249" s="101"/>
      <c r="HD1249" s="101"/>
      <c r="HE1249" s="101"/>
      <c r="HF1249" s="101"/>
      <c r="HG1249" s="101"/>
      <c r="HH1249" s="101"/>
      <c r="HI1249" s="101"/>
      <c r="HJ1249" s="101"/>
      <c r="HK1249" s="101"/>
      <c r="HL1249" s="101"/>
      <c r="HM1249" s="101"/>
      <c r="HN1249" s="101"/>
      <c r="HO1249" s="101"/>
      <c r="HP1249" s="101"/>
      <c r="HQ1249" s="101"/>
      <c r="HR1249" s="101"/>
      <c r="HS1249" s="101"/>
      <c r="HT1249" s="101"/>
      <c r="HU1249" s="101"/>
      <c r="HV1249" s="101"/>
      <c r="HW1249" s="101"/>
      <c r="HX1249" s="101"/>
      <c r="HY1249" s="101"/>
      <c r="HZ1249" s="101"/>
      <c r="IA1249" s="101"/>
      <c r="IB1249" s="101"/>
      <c r="IC1249" s="101"/>
      <c r="ID1249" s="101"/>
    </row>
    <row r="1250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1"/>
      <c r="AH1250" s="31"/>
      <c r="AI1250" s="31"/>
      <c r="AJ1250" s="31"/>
      <c r="AK1250" s="31"/>
      <c r="AL1250" s="31"/>
      <c r="AM1250" s="31"/>
      <c r="AN1250" s="31"/>
      <c r="AO1250" s="31"/>
      <c r="AP1250" s="31"/>
      <c r="AQ1250" s="31"/>
      <c r="AR1250" s="31"/>
      <c r="AS1250" s="31"/>
      <c r="AT1250" s="31"/>
      <c r="AU1250" s="31"/>
      <c r="AV1250" s="31"/>
      <c r="AW1250" s="31"/>
      <c r="AX1250" s="31"/>
      <c r="AY1250" s="31"/>
      <c r="AZ1250" s="31"/>
      <c r="BA1250" s="31"/>
      <c r="BB1250" s="31"/>
      <c r="BC1250" s="31"/>
      <c r="BD1250" s="31"/>
      <c r="BE1250" s="31"/>
      <c r="BF1250" s="31"/>
      <c r="BG1250" s="31"/>
      <c r="BH1250" s="31"/>
      <c r="BI1250" s="31"/>
      <c r="BJ1250" s="31"/>
      <c r="BK1250" s="31"/>
      <c r="BL1250" s="31"/>
      <c r="BM1250" s="31"/>
      <c r="BN1250" s="31"/>
      <c r="BO1250" s="31"/>
      <c r="BP1250" s="31"/>
      <c r="BQ1250" s="31"/>
      <c r="BR1250" s="31"/>
      <c r="BS1250" s="31"/>
      <c r="BT1250" s="31"/>
      <c r="BU1250" s="31"/>
      <c r="BV1250" s="31"/>
      <c r="BW1250" s="31"/>
      <c r="BX1250" s="31"/>
      <c r="BY1250" s="31"/>
      <c r="BZ1250" s="31"/>
      <c r="CA1250" s="31"/>
      <c r="CB1250" s="31"/>
      <c r="CC1250" s="31"/>
      <c r="CD1250" s="31"/>
      <c r="CE1250" s="31"/>
      <c r="CF1250" s="31"/>
      <c r="CG1250" s="31"/>
      <c r="CH1250" s="31"/>
      <c r="CI1250" s="31"/>
      <c r="CJ1250" s="31"/>
      <c r="CK1250" s="31"/>
      <c r="CL1250" s="31"/>
      <c r="CM1250" s="31"/>
      <c r="CN1250" s="31"/>
      <c r="CO1250" s="31"/>
      <c r="CP1250" s="31"/>
      <c r="CQ1250" s="31"/>
      <c r="CR1250" s="31"/>
      <c r="CS1250" s="31"/>
      <c r="CT1250" s="31"/>
      <c r="CU1250" s="31"/>
      <c r="CV1250" s="31"/>
      <c r="CW1250" s="31"/>
      <c r="CX1250" s="31"/>
      <c r="CY1250" s="31"/>
      <c r="CZ1250" s="31"/>
      <c r="DA1250" s="31"/>
      <c r="DB1250" s="31"/>
      <c r="DC1250" s="31"/>
      <c r="DD1250" s="31"/>
      <c r="DE1250" s="31"/>
      <c r="DF1250" s="31"/>
      <c r="DG1250" s="31"/>
      <c r="DH1250" s="31"/>
      <c r="DI1250" s="31"/>
      <c r="DJ1250" s="31"/>
      <c r="DK1250" s="31"/>
      <c r="DL1250" s="31"/>
      <c r="DM1250" s="31"/>
      <c r="DN1250" s="31"/>
      <c r="DO1250" s="31"/>
      <c r="DP1250" s="31"/>
      <c r="DQ1250" s="31"/>
      <c r="DR1250" s="31"/>
      <c r="DS1250" s="31"/>
      <c r="DT1250" s="31"/>
      <c r="DU1250" s="31"/>
      <c r="DV1250" s="31"/>
      <c r="DW1250" s="31"/>
      <c r="DX1250" s="31"/>
      <c r="DY1250" s="31"/>
      <c r="DZ1250" s="31"/>
      <c r="EA1250" s="31"/>
      <c r="EB1250" s="31"/>
      <c r="EC1250" s="31"/>
      <c r="ED1250" s="31"/>
      <c r="EE1250" s="31"/>
      <c r="EF1250" s="31"/>
      <c r="EG1250" s="31"/>
      <c r="EH1250" s="31"/>
      <c r="EI1250" s="31"/>
      <c r="EJ1250" s="31"/>
      <c r="EK1250" s="31"/>
      <c r="EL1250" s="31"/>
      <c r="EM1250" s="31"/>
      <c r="EN1250" s="31"/>
      <c r="EO1250" s="31"/>
      <c r="EP1250" s="31"/>
      <c r="EQ1250" s="31"/>
      <c r="ER1250" s="31"/>
      <c r="ES1250" s="31"/>
      <c r="ET1250" s="31"/>
      <c r="EU1250" s="101"/>
      <c r="EV1250" s="101"/>
      <c r="EW1250" s="101"/>
      <c r="EX1250" s="101"/>
      <c r="EY1250" s="101"/>
      <c r="EZ1250" s="101"/>
      <c r="FA1250" s="101"/>
      <c r="FB1250" s="101"/>
      <c r="FC1250" s="101"/>
      <c r="FD1250" s="101"/>
      <c r="FE1250" s="101"/>
      <c r="FF1250" s="101"/>
      <c r="FG1250" s="101"/>
      <c r="FH1250" s="101"/>
      <c r="FI1250" s="101"/>
      <c r="FJ1250" s="101"/>
      <c r="FK1250" s="101"/>
      <c r="FL1250" s="101"/>
      <c r="FM1250" s="101"/>
      <c r="FN1250" s="101"/>
      <c r="FO1250" s="101"/>
      <c r="FP1250" s="101"/>
      <c r="FQ1250" s="101"/>
      <c r="FR1250" s="101"/>
      <c r="FS1250" s="101"/>
      <c r="FT1250" s="101"/>
      <c r="FU1250" s="101"/>
      <c r="FV1250" s="101"/>
      <c r="FW1250" s="101"/>
      <c r="FX1250" s="101"/>
      <c r="FY1250" s="101"/>
      <c r="FZ1250" s="101"/>
      <c r="GA1250" s="101"/>
      <c r="GB1250" s="101"/>
      <c r="GC1250" s="101"/>
      <c r="GD1250" s="101"/>
      <c r="GE1250" s="101"/>
      <c r="GF1250" s="101"/>
      <c r="GG1250" s="101"/>
      <c r="GH1250" s="101"/>
      <c r="GI1250" s="101"/>
      <c r="GJ1250" s="101"/>
      <c r="GK1250" s="101"/>
      <c r="GL1250" s="101"/>
      <c r="GM1250" s="101"/>
      <c r="GN1250" s="101"/>
      <c r="GO1250" s="101"/>
      <c r="GP1250" s="101"/>
      <c r="GQ1250" s="101"/>
      <c r="GR1250" s="101"/>
      <c r="GS1250" s="101"/>
      <c r="GT1250" s="101"/>
      <c r="GU1250" s="101"/>
      <c r="GV1250" s="101"/>
      <c r="GW1250" s="101"/>
      <c r="GX1250" s="101"/>
      <c r="GY1250" s="101"/>
      <c r="GZ1250" s="101"/>
      <c r="HA1250" s="101"/>
      <c r="HB1250" s="101"/>
      <c r="HC1250" s="101"/>
      <c r="HD1250" s="101"/>
      <c r="HE1250" s="101"/>
      <c r="HF1250" s="101"/>
      <c r="HG1250" s="101"/>
      <c r="HH1250" s="101"/>
      <c r="HI1250" s="101"/>
      <c r="HJ1250" s="101"/>
      <c r="HK1250" s="101"/>
      <c r="HL1250" s="101"/>
      <c r="HM1250" s="101"/>
      <c r="HN1250" s="101"/>
      <c r="HO1250" s="101"/>
      <c r="HP1250" s="101"/>
      <c r="HQ1250" s="101"/>
      <c r="HR1250" s="101"/>
      <c r="HS1250" s="101"/>
      <c r="HT1250" s="101"/>
      <c r="HU1250" s="101"/>
      <c r="HV1250" s="101"/>
      <c r="HW1250" s="101"/>
      <c r="HX1250" s="101"/>
      <c r="HY1250" s="101"/>
      <c r="HZ1250" s="101"/>
      <c r="IA1250" s="101"/>
      <c r="IB1250" s="101"/>
      <c r="IC1250" s="101"/>
      <c r="ID1250" s="101"/>
    </row>
    <row r="1251">
      <c r="A1251" s="31"/>
      <c r="B1251" s="31"/>
      <c r="C1251" s="31"/>
      <c r="D1251" s="31"/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  <c r="P1251" s="31"/>
      <c r="Q1251" s="31"/>
      <c r="R1251" s="31"/>
      <c r="S1251" s="31"/>
      <c r="T1251" s="31"/>
      <c r="U1251" s="31"/>
      <c r="V1251" s="31"/>
      <c r="W1251" s="31"/>
      <c r="X1251" s="31"/>
      <c r="Y1251" s="31"/>
      <c r="Z1251" s="31"/>
      <c r="AA1251" s="31"/>
      <c r="AB1251" s="31"/>
      <c r="AC1251" s="31"/>
      <c r="AD1251" s="31"/>
      <c r="AE1251" s="31"/>
      <c r="AF1251" s="31"/>
      <c r="AG1251" s="31"/>
      <c r="AH1251" s="31"/>
      <c r="AI1251" s="31"/>
      <c r="AJ1251" s="31"/>
      <c r="AK1251" s="31"/>
      <c r="AL1251" s="31"/>
      <c r="AM1251" s="31"/>
      <c r="AN1251" s="31"/>
      <c r="AO1251" s="31"/>
      <c r="AP1251" s="31"/>
      <c r="AQ1251" s="31"/>
      <c r="AR1251" s="31"/>
      <c r="AS1251" s="31"/>
      <c r="AT1251" s="31"/>
      <c r="AU1251" s="31"/>
      <c r="AV1251" s="31"/>
      <c r="AW1251" s="31"/>
      <c r="AX1251" s="31"/>
      <c r="AY1251" s="31"/>
      <c r="AZ1251" s="31"/>
      <c r="BA1251" s="31"/>
      <c r="BB1251" s="31"/>
      <c r="BC1251" s="31"/>
      <c r="BD1251" s="31"/>
      <c r="BE1251" s="31"/>
      <c r="BF1251" s="31"/>
      <c r="BG1251" s="31"/>
      <c r="BH1251" s="31"/>
      <c r="BI1251" s="31"/>
      <c r="BJ1251" s="31"/>
      <c r="BK1251" s="31"/>
      <c r="BL1251" s="31"/>
      <c r="BM1251" s="31"/>
      <c r="BN1251" s="31"/>
      <c r="BO1251" s="31"/>
      <c r="BP1251" s="31"/>
      <c r="BQ1251" s="31"/>
      <c r="BR1251" s="31"/>
      <c r="BS1251" s="31"/>
      <c r="BT1251" s="31"/>
      <c r="BU1251" s="31"/>
      <c r="BV1251" s="31"/>
      <c r="BW1251" s="31"/>
      <c r="BX1251" s="31"/>
      <c r="BY1251" s="31"/>
      <c r="BZ1251" s="31"/>
      <c r="CA1251" s="31"/>
      <c r="CB1251" s="31"/>
      <c r="CC1251" s="31"/>
      <c r="CD1251" s="31"/>
      <c r="CE1251" s="31"/>
      <c r="CF1251" s="31"/>
      <c r="CG1251" s="31"/>
      <c r="CH1251" s="31"/>
      <c r="CI1251" s="31"/>
      <c r="CJ1251" s="31"/>
      <c r="CK1251" s="31"/>
      <c r="CL1251" s="31"/>
      <c r="CM1251" s="31"/>
      <c r="CN1251" s="31"/>
      <c r="CO1251" s="31"/>
      <c r="CP1251" s="31"/>
      <c r="CQ1251" s="31"/>
      <c r="CR1251" s="31"/>
      <c r="CS1251" s="31"/>
      <c r="CT1251" s="31"/>
      <c r="CU1251" s="31"/>
      <c r="CV1251" s="31"/>
      <c r="CW1251" s="31"/>
      <c r="CX1251" s="31"/>
      <c r="CY1251" s="31"/>
      <c r="CZ1251" s="31"/>
      <c r="DA1251" s="31"/>
      <c r="DB1251" s="31"/>
      <c r="DC1251" s="31"/>
      <c r="DD1251" s="31"/>
      <c r="DE1251" s="31"/>
      <c r="DF1251" s="31"/>
      <c r="DG1251" s="31"/>
      <c r="DH1251" s="31"/>
      <c r="DI1251" s="31"/>
      <c r="DJ1251" s="31"/>
      <c r="DK1251" s="31"/>
      <c r="DL1251" s="31"/>
      <c r="DM1251" s="31"/>
      <c r="DN1251" s="31"/>
      <c r="DO1251" s="31"/>
      <c r="DP1251" s="31"/>
      <c r="DQ1251" s="31"/>
      <c r="DR1251" s="31"/>
      <c r="DS1251" s="31"/>
      <c r="DT1251" s="31"/>
      <c r="DU1251" s="31"/>
      <c r="DV1251" s="31"/>
      <c r="DW1251" s="31"/>
      <c r="DX1251" s="31"/>
      <c r="DY1251" s="31"/>
      <c r="DZ1251" s="31"/>
      <c r="EA1251" s="31"/>
      <c r="EB1251" s="31"/>
      <c r="EC1251" s="31"/>
      <c r="ED1251" s="31"/>
      <c r="EE1251" s="31"/>
      <c r="EF1251" s="31"/>
      <c r="EG1251" s="31"/>
      <c r="EH1251" s="31"/>
      <c r="EI1251" s="31"/>
      <c r="EJ1251" s="31"/>
      <c r="EK1251" s="31"/>
      <c r="EL1251" s="31"/>
      <c r="EM1251" s="31"/>
      <c r="EN1251" s="31"/>
      <c r="EO1251" s="31"/>
      <c r="EP1251" s="31"/>
      <c r="EQ1251" s="31"/>
      <c r="ER1251" s="31"/>
      <c r="ES1251" s="31"/>
      <c r="ET1251" s="31"/>
      <c r="EU1251" s="101"/>
      <c r="EV1251" s="101"/>
      <c r="EW1251" s="101"/>
      <c r="EX1251" s="101"/>
      <c r="EY1251" s="101"/>
      <c r="EZ1251" s="101"/>
      <c r="FA1251" s="101"/>
      <c r="FB1251" s="101"/>
      <c r="FC1251" s="101"/>
      <c r="FD1251" s="101"/>
      <c r="FE1251" s="101"/>
      <c r="FF1251" s="101"/>
      <c r="FG1251" s="101"/>
      <c r="FH1251" s="101"/>
      <c r="FI1251" s="101"/>
      <c r="FJ1251" s="101"/>
      <c r="FK1251" s="101"/>
      <c r="FL1251" s="101"/>
      <c r="FM1251" s="101"/>
      <c r="FN1251" s="101"/>
      <c r="FO1251" s="101"/>
      <c r="FP1251" s="101"/>
      <c r="FQ1251" s="101"/>
      <c r="FR1251" s="101"/>
      <c r="FS1251" s="101"/>
      <c r="FT1251" s="101"/>
      <c r="FU1251" s="101"/>
      <c r="FV1251" s="101"/>
      <c r="FW1251" s="101"/>
      <c r="FX1251" s="101"/>
      <c r="FY1251" s="101"/>
      <c r="FZ1251" s="101"/>
      <c r="GA1251" s="101"/>
      <c r="GB1251" s="101"/>
      <c r="GC1251" s="101"/>
      <c r="GD1251" s="101"/>
      <c r="GE1251" s="101"/>
      <c r="GF1251" s="101"/>
      <c r="GG1251" s="101"/>
      <c r="GH1251" s="101"/>
      <c r="GI1251" s="101"/>
      <c r="GJ1251" s="101"/>
      <c r="GK1251" s="101"/>
      <c r="GL1251" s="101"/>
      <c r="GM1251" s="101"/>
      <c r="GN1251" s="101"/>
      <c r="GO1251" s="101"/>
      <c r="GP1251" s="101"/>
      <c r="GQ1251" s="101"/>
      <c r="GR1251" s="101"/>
      <c r="GS1251" s="101"/>
      <c r="GT1251" s="101"/>
      <c r="GU1251" s="101"/>
      <c r="GV1251" s="101"/>
      <c r="GW1251" s="101"/>
      <c r="GX1251" s="101"/>
      <c r="GY1251" s="101"/>
      <c r="GZ1251" s="101"/>
      <c r="HA1251" s="101"/>
      <c r="HB1251" s="101"/>
      <c r="HC1251" s="101"/>
      <c r="HD1251" s="101"/>
      <c r="HE1251" s="101"/>
      <c r="HF1251" s="101"/>
      <c r="HG1251" s="101"/>
      <c r="HH1251" s="101"/>
      <c r="HI1251" s="101"/>
      <c r="HJ1251" s="101"/>
      <c r="HK1251" s="101"/>
      <c r="HL1251" s="101"/>
      <c r="HM1251" s="101"/>
      <c r="HN1251" s="101"/>
      <c r="HO1251" s="101"/>
      <c r="HP1251" s="101"/>
      <c r="HQ1251" s="101"/>
      <c r="HR1251" s="101"/>
      <c r="HS1251" s="101"/>
      <c r="HT1251" s="101"/>
      <c r="HU1251" s="101"/>
      <c r="HV1251" s="101"/>
      <c r="HW1251" s="101"/>
      <c r="HX1251" s="101"/>
      <c r="HY1251" s="101"/>
      <c r="HZ1251" s="101"/>
      <c r="IA1251" s="101"/>
      <c r="IB1251" s="101"/>
      <c r="IC1251" s="101"/>
      <c r="ID1251" s="101"/>
    </row>
    <row r="1252">
      <c r="A1252" s="31"/>
      <c r="B1252" s="31"/>
      <c r="C1252" s="31"/>
      <c r="D1252" s="31"/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1"/>
      <c r="AH1252" s="31"/>
      <c r="AI1252" s="31"/>
      <c r="AJ1252" s="31"/>
      <c r="AK1252" s="31"/>
      <c r="AL1252" s="31"/>
      <c r="AM1252" s="31"/>
      <c r="AN1252" s="31"/>
      <c r="AO1252" s="31"/>
      <c r="AP1252" s="31"/>
      <c r="AQ1252" s="31"/>
      <c r="AR1252" s="31"/>
      <c r="AS1252" s="31"/>
      <c r="AT1252" s="31"/>
      <c r="AU1252" s="31"/>
      <c r="AV1252" s="31"/>
      <c r="AW1252" s="31"/>
      <c r="AX1252" s="31"/>
      <c r="AY1252" s="31"/>
      <c r="AZ1252" s="31"/>
      <c r="BA1252" s="31"/>
      <c r="BB1252" s="31"/>
      <c r="BC1252" s="31"/>
      <c r="BD1252" s="31"/>
      <c r="BE1252" s="31"/>
      <c r="BF1252" s="31"/>
      <c r="BG1252" s="31"/>
      <c r="BH1252" s="31"/>
      <c r="BI1252" s="31"/>
      <c r="BJ1252" s="31"/>
      <c r="BK1252" s="31"/>
      <c r="BL1252" s="31"/>
      <c r="BM1252" s="31"/>
      <c r="BN1252" s="31"/>
      <c r="BO1252" s="31"/>
      <c r="BP1252" s="31"/>
      <c r="BQ1252" s="31"/>
      <c r="BR1252" s="31"/>
      <c r="BS1252" s="31"/>
      <c r="BT1252" s="31"/>
      <c r="BU1252" s="31"/>
      <c r="BV1252" s="31"/>
      <c r="BW1252" s="31"/>
      <c r="BX1252" s="31"/>
      <c r="BY1252" s="31"/>
      <c r="BZ1252" s="31"/>
      <c r="CA1252" s="31"/>
      <c r="CB1252" s="31"/>
      <c r="CC1252" s="31"/>
      <c r="CD1252" s="31"/>
      <c r="CE1252" s="31"/>
      <c r="CF1252" s="31"/>
      <c r="CG1252" s="31"/>
      <c r="CH1252" s="31"/>
      <c r="CI1252" s="31"/>
      <c r="CJ1252" s="31"/>
      <c r="CK1252" s="31"/>
      <c r="CL1252" s="31"/>
      <c r="CM1252" s="31"/>
      <c r="CN1252" s="31"/>
      <c r="CO1252" s="31"/>
      <c r="CP1252" s="31"/>
      <c r="CQ1252" s="31"/>
      <c r="CR1252" s="31"/>
      <c r="CS1252" s="31"/>
      <c r="CT1252" s="31"/>
      <c r="CU1252" s="31"/>
      <c r="CV1252" s="31"/>
      <c r="CW1252" s="31"/>
      <c r="CX1252" s="31"/>
      <c r="CY1252" s="31"/>
      <c r="CZ1252" s="31"/>
      <c r="DA1252" s="31"/>
      <c r="DB1252" s="31"/>
      <c r="DC1252" s="31"/>
      <c r="DD1252" s="31"/>
      <c r="DE1252" s="31"/>
      <c r="DF1252" s="31"/>
      <c r="DG1252" s="31"/>
      <c r="DH1252" s="31"/>
      <c r="DI1252" s="31"/>
      <c r="DJ1252" s="31"/>
      <c r="DK1252" s="31"/>
      <c r="DL1252" s="31"/>
      <c r="DM1252" s="31"/>
      <c r="DN1252" s="31"/>
      <c r="DO1252" s="31"/>
      <c r="DP1252" s="31"/>
      <c r="DQ1252" s="31"/>
      <c r="DR1252" s="31"/>
      <c r="DS1252" s="31"/>
      <c r="DT1252" s="31"/>
      <c r="DU1252" s="31"/>
      <c r="DV1252" s="31"/>
      <c r="DW1252" s="31"/>
      <c r="DX1252" s="31"/>
      <c r="DY1252" s="31"/>
      <c r="DZ1252" s="31"/>
      <c r="EA1252" s="31"/>
      <c r="EB1252" s="31"/>
      <c r="EC1252" s="31"/>
      <c r="ED1252" s="31"/>
      <c r="EE1252" s="31"/>
      <c r="EF1252" s="31"/>
      <c r="EG1252" s="31"/>
      <c r="EH1252" s="31"/>
      <c r="EI1252" s="31"/>
      <c r="EJ1252" s="31"/>
      <c r="EK1252" s="31"/>
      <c r="EL1252" s="31"/>
      <c r="EM1252" s="31"/>
      <c r="EN1252" s="31"/>
      <c r="EO1252" s="31"/>
      <c r="EP1252" s="31"/>
      <c r="EQ1252" s="31"/>
      <c r="ER1252" s="31"/>
      <c r="ES1252" s="31"/>
      <c r="ET1252" s="31"/>
      <c r="EU1252" s="101"/>
      <c r="EV1252" s="101"/>
      <c r="EW1252" s="101"/>
      <c r="EX1252" s="101"/>
      <c r="EY1252" s="101"/>
      <c r="EZ1252" s="101"/>
      <c r="FA1252" s="101"/>
      <c r="FB1252" s="101"/>
      <c r="FC1252" s="101"/>
      <c r="FD1252" s="101"/>
      <c r="FE1252" s="101"/>
      <c r="FF1252" s="101"/>
      <c r="FG1252" s="101"/>
      <c r="FH1252" s="101"/>
      <c r="FI1252" s="101"/>
      <c r="FJ1252" s="101"/>
      <c r="FK1252" s="101"/>
      <c r="FL1252" s="101"/>
      <c r="FM1252" s="101"/>
      <c r="FN1252" s="101"/>
      <c r="FO1252" s="101"/>
      <c r="FP1252" s="101"/>
      <c r="FQ1252" s="101"/>
      <c r="FR1252" s="101"/>
      <c r="FS1252" s="101"/>
      <c r="FT1252" s="101"/>
      <c r="FU1252" s="101"/>
      <c r="FV1252" s="101"/>
      <c r="FW1252" s="101"/>
      <c r="FX1252" s="101"/>
      <c r="FY1252" s="101"/>
      <c r="FZ1252" s="101"/>
      <c r="GA1252" s="101"/>
      <c r="GB1252" s="101"/>
      <c r="GC1252" s="101"/>
      <c r="GD1252" s="101"/>
      <c r="GE1252" s="101"/>
      <c r="GF1252" s="101"/>
      <c r="GG1252" s="101"/>
      <c r="GH1252" s="101"/>
      <c r="GI1252" s="101"/>
      <c r="GJ1252" s="101"/>
      <c r="GK1252" s="101"/>
      <c r="GL1252" s="101"/>
      <c r="GM1252" s="101"/>
      <c r="GN1252" s="101"/>
      <c r="GO1252" s="101"/>
      <c r="GP1252" s="101"/>
      <c r="GQ1252" s="101"/>
      <c r="GR1252" s="101"/>
      <c r="GS1252" s="101"/>
      <c r="GT1252" s="101"/>
      <c r="GU1252" s="101"/>
      <c r="GV1252" s="101"/>
      <c r="GW1252" s="101"/>
      <c r="GX1252" s="101"/>
      <c r="GY1252" s="101"/>
      <c r="GZ1252" s="101"/>
      <c r="HA1252" s="101"/>
      <c r="HB1252" s="101"/>
      <c r="HC1252" s="101"/>
      <c r="HD1252" s="101"/>
      <c r="HE1252" s="101"/>
      <c r="HF1252" s="101"/>
      <c r="HG1252" s="101"/>
      <c r="HH1252" s="101"/>
      <c r="HI1252" s="101"/>
      <c r="HJ1252" s="101"/>
      <c r="HK1252" s="101"/>
      <c r="HL1252" s="101"/>
      <c r="HM1252" s="101"/>
      <c r="HN1252" s="101"/>
      <c r="HO1252" s="101"/>
      <c r="HP1252" s="101"/>
      <c r="HQ1252" s="101"/>
      <c r="HR1252" s="101"/>
      <c r="HS1252" s="101"/>
      <c r="HT1252" s="101"/>
      <c r="HU1252" s="101"/>
      <c r="HV1252" s="101"/>
      <c r="HW1252" s="101"/>
      <c r="HX1252" s="101"/>
      <c r="HY1252" s="101"/>
      <c r="HZ1252" s="101"/>
      <c r="IA1252" s="101"/>
      <c r="IB1252" s="101"/>
      <c r="IC1252" s="101"/>
      <c r="ID1252" s="101"/>
    </row>
    <row r="1253">
      <c r="A1253" s="31"/>
      <c r="B1253" s="31"/>
      <c r="C1253" s="31"/>
      <c r="D1253" s="31"/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1"/>
      <c r="AH1253" s="31"/>
      <c r="AI1253" s="31"/>
      <c r="AJ1253" s="31"/>
      <c r="AK1253" s="31"/>
      <c r="AL1253" s="31"/>
      <c r="AM1253" s="31"/>
      <c r="AN1253" s="31"/>
      <c r="AO1253" s="31"/>
      <c r="AP1253" s="31"/>
      <c r="AQ1253" s="31"/>
      <c r="AR1253" s="31"/>
      <c r="AS1253" s="31"/>
      <c r="AT1253" s="31"/>
      <c r="AU1253" s="31"/>
      <c r="AV1253" s="31"/>
      <c r="AW1253" s="31"/>
      <c r="AX1253" s="31"/>
      <c r="AY1253" s="31"/>
      <c r="AZ1253" s="31"/>
      <c r="BA1253" s="31"/>
      <c r="BB1253" s="31"/>
      <c r="BC1253" s="31"/>
      <c r="BD1253" s="31"/>
      <c r="BE1253" s="31"/>
      <c r="BF1253" s="31"/>
      <c r="BG1253" s="31"/>
      <c r="BH1253" s="31"/>
      <c r="BI1253" s="31"/>
      <c r="BJ1253" s="31"/>
      <c r="BK1253" s="31"/>
      <c r="BL1253" s="31"/>
      <c r="BM1253" s="31"/>
      <c r="BN1253" s="31"/>
      <c r="BO1253" s="31"/>
      <c r="BP1253" s="31"/>
      <c r="BQ1253" s="31"/>
      <c r="BR1253" s="31"/>
      <c r="BS1253" s="31"/>
      <c r="BT1253" s="31"/>
      <c r="BU1253" s="31"/>
      <c r="BV1253" s="31"/>
      <c r="BW1253" s="31"/>
      <c r="BX1253" s="31"/>
      <c r="BY1253" s="31"/>
      <c r="BZ1253" s="31"/>
      <c r="CA1253" s="31"/>
      <c r="CB1253" s="31"/>
      <c r="CC1253" s="31"/>
      <c r="CD1253" s="31"/>
      <c r="CE1253" s="31"/>
      <c r="CF1253" s="31"/>
      <c r="CG1253" s="31"/>
      <c r="CH1253" s="31"/>
      <c r="CI1253" s="31"/>
      <c r="CJ1253" s="31"/>
      <c r="CK1253" s="31"/>
      <c r="CL1253" s="31"/>
      <c r="CM1253" s="31"/>
      <c r="CN1253" s="31"/>
      <c r="CO1253" s="31"/>
      <c r="CP1253" s="31"/>
      <c r="CQ1253" s="31"/>
      <c r="CR1253" s="31"/>
      <c r="CS1253" s="31"/>
      <c r="CT1253" s="31"/>
      <c r="CU1253" s="31"/>
      <c r="CV1253" s="31"/>
      <c r="CW1253" s="31"/>
      <c r="CX1253" s="31"/>
      <c r="CY1253" s="31"/>
      <c r="CZ1253" s="31"/>
      <c r="DA1253" s="31"/>
      <c r="DB1253" s="31"/>
      <c r="DC1253" s="31"/>
      <c r="DD1253" s="31"/>
      <c r="DE1253" s="31"/>
      <c r="DF1253" s="31"/>
      <c r="DG1253" s="31"/>
      <c r="DH1253" s="31"/>
      <c r="DI1253" s="31"/>
      <c r="DJ1253" s="31"/>
      <c r="DK1253" s="31"/>
      <c r="DL1253" s="31"/>
      <c r="DM1253" s="31"/>
      <c r="DN1253" s="31"/>
      <c r="DO1253" s="31"/>
      <c r="DP1253" s="31"/>
      <c r="DQ1253" s="31"/>
      <c r="DR1253" s="31"/>
      <c r="DS1253" s="31"/>
      <c r="DT1253" s="31"/>
      <c r="DU1253" s="31"/>
      <c r="DV1253" s="31"/>
      <c r="DW1253" s="31"/>
      <c r="DX1253" s="31"/>
      <c r="DY1253" s="31"/>
      <c r="DZ1253" s="31"/>
      <c r="EA1253" s="31"/>
      <c r="EB1253" s="31"/>
      <c r="EC1253" s="31"/>
      <c r="ED1253" s="31"/>
      <c r="EE1253" s="31"/>
      <c r="EF1253" s="31"/>
      <c r="EG1253" s="31"/>
      <c r="EH1253" s="31"/>
      <c r="EI1253" s="31"/>
      <c r="EJ1253" s="31"/>
      <c r="EK1253" s="31"/>
      <c r="EL1253" s="31"/>
      <c r="EM1253" s="31"/>
      <c r="EN1253" s="31"/>
      <c r="EO1253" s="31"/>
      <c r="EP1253" s="31"/>
      <c r="EQ1253" s="31"/>
      <c r="ER1253" s="31"/>
      <c r="ES1253" s="31"/>
      <c r="ET1253" s="31"/>
      <c r="EU1253" s="101"/>
      <c r="EV1253" s="101"/>
      <c r="EW1253" s="101"/>
      <c r="EX1253" s="101"/>
      <c r="EY1253" s="101"/>
      <c r="EZ1253" s="101"/>
      <c r="FA1253" s="101"/>
      <c r="FB1253" s="101"/>
      <c r="FC1253" s="101"/>
      <c r="FD1253" s="101"/>
      <c r="FE1253" s="101"/>
      <c r="FF1253" s="101"/>
      <c r="FG1253" s="101"/>
      <c r="FH1253" s="101"/>
      <c r="FI1253" s="101"/>
      <c r="FJ1253" s="101"/>
      <c r="FK1253" s="101"/>
      <c r="FL1253" s="101"/>
      <c r="FM1253" s="101"/>
      <c r="FN1253" s="101"/>
      <c r="FO1253" s="101"/>
      <c r="FP1253" s="101"/>
      <c r="FQ1253" s="101"/>
      <c r="FR1253" s="101"/>
      <c r="FS1253" s="101"/>
      <c r="FT1253" s="101"/>
      <c r="FU1253" s="101"/>
      <c r="FV1253" s="101"/>
      <c r="FW1253" s="101"/>
      <c r="FX1253" s="101"/>
      <c r="FY1253" s="101"/>
      <c r="FZ1253" s="101"/>
      <c r="GA1253" s="101"/>
      <c r="GB1253" s="101"/>
      <c r="GC1253" s="101"/>
      <c r="GD1253" s="101"/>
      <c r="GE1253" s="101"/>
      <c r="GF1253" s="101"/>
      <c r="GG1253" s="101"/>
      <c r="GH1253" s="101"/>
      <c r="GI1253" s="101"/>
      <c r="GJ1253" s="101"/>
      <c r="GK1253" s="101"/>
      <c r="GL1253" s="101"/>
      <c r="GM1253" s="101"/>
      <c r="GN1253" s="101"/>
      <c r="GO1253" s="101"/>
      <c r="GP1253" s="101"/>
      <c r="GQ1253" s="101"/>
      <c r="GR1253" s="101"/>
      <c r="GS1253" s="101"/>
      <c r="GT1253" s="101"/>
      <c r="GU1253" s="101"/>
      <c r="GV1253" s="101"/>
      <c r="GW1253" s="101"/>
      <c r="GX1253" s="101"/>
      <c r="GY1253" s="101"/>
      <c r="GZ1253" s="101"/>
      <c r="HA1253" s="101"/>
      <c r="HB1253" s="101"/>
      <c r="HC1253" s="101"/>
      <c r="HD1253" s="101"/>
      <c r="HE1253" s="101"/>
      <c r="HF1253" s="101"/>
      <c r="HG1253" s="101"/>
      <c r="HH1253" s="101"/>
      <c r="HI1253" s="101"/>
      <c r="HJ1253" s="101"/>
      <c r="HK1253" s="101"/>
      <c r="HL1253" s="101"/>
      <c r="HM1253" s="101"/>
      <c r="HN1253" s="101"/>
      <c r="HO1253" s="101"/>
      <c r="HP1253" s="101"/>
      <c r="HQ1253" s="101"/>
      <c r="HR1253" s="101"/>
      <c r="HS1253" s="101"/>
      <c r="HT1253" s="101"/>
      <c r="HU1253" s="101"/>
      <c r="HV1253" s="101"/>
      <c r="HW1253" s="101"/>
      <c r="HX1253" s="101"/>
      <c r="HY1253" s="101"/>
      <c r="HZ1253" s="101"/>
      <c r="IA1253" s="101"/>
      <c r="IB1253" s="101"/>
      <c r="IC1253" s="101"/>
      <c r="ID1253" s="101"/>
    </row>
    <row r="1254">
      <c r="A1254" s="31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1"/>
      <c r="AH1254" s="31"/>
      <c r="AI1254" s="31"/>
      <c r="AJ1254" s="31"/>
      <c r="AK1254" s="31"/>
      <c r="AL1254" s="31"/>
      <c r="AM1254" s="31"/>
      <c r="AN1254" s="31"/>
      <c r="AO1254" s="31"/>
      <c r="AP1254" s="31"/>
      <c r="AQ1254" s="31"/>
      <c r="AR1254" s="31"/>
      <c r="AS1254" s="31"/>
      <c r="AT1254" s="31"/>
      <c r="AU1254" s="31"/>
      <c r="AV1254" s="31"/>
      <c r="AW1254" s="31"/>
      <c r="AX1254" s="31"/>
      <c r="AY1254" s="31"/>
      <c r="AZ1254" s="31"/>
      <c r="BA1254" s="31"/>
      <c r="BB1254" s="31"/>
      <c r="BC1254" s="31"/>
      <c r="BD1254" s="31"/>
      <c r="BE1254" s="31"/>
      <c r="BF1254" s="31"/>
      <c r="BG1254" s="31"/>
      <c r="BH1254" s="31"/>
      <c r="BI1254" s="31"/>
      <c r="BJ1254" s="31"/>
      <c r="BK1254" s="31"/>
      <c r="BL1254" s="31"/>
      <c r="BM1254" s="31"/>
      <c r="BN1254" s="31"/>
      <c r="BO1254" s="31"/>
      <c r="BP1254" s="31"/>
      <c r="BQ1254" s="31"/>
      <c r="BR1254" s="31"/>
      <c r="BS1254" s="31"/>
      <c r="BT1254" s="31"/>
      <c r="BU1254" s="31"/>
      <c r="BV1254" s="31"/>
      <c r="BW1254" s="31"/>
      <c r="BX1254" s="31"/>
      <c r="BY1254" s="31"/>
      <c r="BZ1254" s="31"/>
      <c r="CA1254" s="31"/>
      <c r="CB1254" s="31"/>
      <c r="CC1254" s="31"/>
      <c r="CD1254" s="31"/>
      <c r="CE1254" s="31"/>
      <c r="CF1254" s="31"/>
      <c r="CG1254" s="31"/>
      <c r="CH1254" s="31"/>
      <c r="CI1254" s="31"/>
      <c r="CJ1254" s="31"/>
      <c r="CK1254" s="31"/>
      <c r="CL1254" s="31"/>
      <c r="CM1254" s="31"/>
      <c r="CN1254" s="31"/>
      <c r="CO1254" s="31"/>
      <c r="CP1254" s="31"/>
      <c r="CQ1254" s="31"/>
      <c r="CR1254" s="31"/>
      <c r="CS1254" s="31"/>
      <c r="CT1254" s="31"/>
      <c r="CU1254" s="31"/>
      <c r="CV1254" s="31"/>
      <c r="CW1254" s="31"/>
      <c r="CX1254" s="31"/>
      <c r="CY1254" s="31"/>
      <c r="CZ1254" s="31"/>
      <c r="DA1254" s="31"/>
      <c r="DB1254" s="31"/>
      <c r="DC1254" s="31"/>
      <c r="DD1254" s="31"/>
      <c r="DE1254" s="31"/>
      <c r="DF1254" s="31"/>
      <c r="DG1254" s="31"/>
      <c r="DH1254" s="31"/>
      <c r="DI1254" s="31"/>
      <c r="DJ1254" s="31"/>
      <c r="DK1254" s="31"/>
      <c r="DL1254" s="31"/>
      <c r="DM1254" s="31"/>
      <c r="DN1254" s="31"/>
      <c r="DO1254" s="31"/>
      <c r="DP1254" s="31"/>
      <c r="DQ1254" s="31"/>
      <c r="DR1254" s="31"/>
      <c r="DS1254" s="31"/>
      <c r="DT1254" s="31"/>
      <c r="DU1254" s="31"/>
      <c r="DV1254" s="31"/>
      <c r="DW1254" s="31"/>
      <c r="DX1254" s="31"/>
      <c r="DY1254" s="31"/>
      <c r="DZ1254" s="31"/>
      <c r="EA1254" s="31"/>
      <c r="EB1254" s="31"/>
      <c r="EC1254" s="31"/>
      <c r="ED1254" s="31"/>
      <c r="EE1254" s="31"/>
      <c r="EF1254" s="31"/>
      <c r="EG1254" s="31"/>
      <c r="EH1254" s="31"/>
      <c r="EI1254" s="31"/>
      <c r="EJ1254" s="31"/>
      <c r="EK1254" s="31"/>
      <c r="EL1254" s="31"/>
      <c r="EM1254" s="31"/>
      <c r="EN1254" s="31"/>
      <c r="EO1254" s="31"/>
      <c r="EP1254" s="31"/>
      <c r="EQ1254" s="31"/>
      <c r="ER1254" s="31"/>
      <c r="ES1254" s="31"/>
      <c r="ET1254" s="31"/>
      <c r="EU1254" s="101"/>
      <c r="EV1254" s="101"/>
      <c r="EW1254" s="101"/>
      <c r="EX1254" s="101"/>
      <c r="EY1254" s="101"/>
      <c r="EZ1254" s="101"/>
      <c r="FA1254" s="101"/>
      <c r="FB1254" s="101"/>
      <c r="FC1254" s="101"/>
      <c r="FD1254" s="101"/>
      <c r="FE1254" s="101"/>
      <c r="FF1254" s="101"/>
      <c r="FG1254" s="101"/>
      <c r="FH1254" s="101"/>
      <c r="FI1254" s="101"/>
      <c r="FJ1254" s="101"/>
      <c r="FK1254" s="101"/>
      <c r="FL1254" s="101"/>
      <c r="FM1254" s="101"/>
      <c r="FN1254" s="101"/>
      <c r="FO1254" s="101"/>
      <c r="FP1254" s="101"/>
      <c r="FQ1254" s="101"/>
      <c r="FR1254" s="101"/>
      <c r="FS1254" s="101"/>
      <c r="FT1254" s="101"/>
      <c r="FU1254" s="101"/>
      <c r="FV1254" s="101"/>
      <c r="FW1254" s="101"/>
      <c r="FX1254" s="101"/>
      <c r="FY1254" s="101"/>
      <c r="FZ1254" s="101"/>
      <c r="GA1254" s="101"/>
      <c r="GB1254" s="101"/>
      <c r="GC1254" s="101"/>
      <c r="GD1254" s="101"/>
      <c r="GE1254" s="101"/>
      <c r="GF1254" s="101"/>
      <c r="GG1254" s="101"/>
      <c r="GH1254" s="101"/>
      <c r="GI1254" s="101"/>
      <c r="GJ1254" s="101"/>
      <c r="GK1254" s="101"/>
      <c r="GL1254" s="101"/>
      <c r="GM1254" s="101"/>
      <c r="GN1254" s="101"/>
      <c r="GO1254" s="101"/>
      <c r="GP1254" s="101"/>
      <c r="GQ1254" s="101"/>
      <c r="GR1254" s="101"/>
      <c r="GS1254" s="101"/>
      <c r="GT1254" s="101"/>
      <c r="GU1254" s="101"/>
      <c r="GV1254" s="101"/>
      <c r="GW1254" s="101"/>
      <c r="GX1254" s="101"/>
      <c r="GY1254" s="101"/>
      <c r="GZ1254" s="101"/>
      <c r="HA1254" s="101"/>
      <c r="HB1254" s="101"/>
      <c r="HC1254" s="101"/>
      <c r="HD1254" s="101"/>
      <c r="HE1254" s="101"/>
      <c r="HF1254" s="101"/>
      <c r="HG1254" s="101"/>
      <c r="HH1254" s="101"/>
      <c r="HI1254" s="101"/>
      <c r="HJ1254" s="101"/>
      <c r="HK1254" s="101"/>
      <c r="HL1254" s="101"/>
      <c r="HM1254" s="101"/>
      <c r="HN1254" s="101"/>
      <c r="HO1254" s="101"/>
      <c r="HP1254" s="101"/>
      <c r="HQ1254" s="101"/>
      <c r="HR1254" s="101"/>
      <c r="HS1254" s="101"/>
      <c r="HT1254" s="101"/>
      <c r="HU1254" s="101"/>
      <c r="HV1254" s="101"/>
      <c r="HW1254" s="101"/>
      <c r="HX1254" s="101"/>
      <c r="HY1254" s="101"/>
      <c r="HZ1254" s="101"/>
      <c r="IA1254" s="101"/>
      <c r="IB1254" s="101"/>
      <c r="IC1254" s="101"/>
      <c r="ID1254" s="101"/>
    </row>
    <row r="1255">
      <c r="A1255" s="31"/>
      <c r="B1255" s="31"/>
      <c r="C1255" s="31"/>
      <c r="D1255" s="31"/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31"/>
      <c r="W1255" s="31"/>
      <c r="X1255" s="31"/>
      <c r="Y1255" s="31"/>
      <c r="Z1255" s="31"/>
      <c r="AA1255" s="31"/>
      <c r="AB1255" s="31"/>
      <c r="AC1255" s="31"/>
      <c r="AD1255" s="31"/>
      <c r="AE1255" s="31"/>
      <c r="AF1255" s="31"/>
      <c r="AG1255" s="31"/>
      <c r="AH1255" s="31"/>
      <c r="AI1255" s="31"/>
      <c r="AJ1255" s="31"/>
      <c r="AK1255" s="31"/>
      <c r="AL1255" s="31"/>
      <c r="AM1255" s="31"/>
      <c r="AN1255" s="31"/>
      <c r="AO1255" s="31"/>
      <c r="AP1255" s="31"/>
      <c r="AQ1255" s="31"/>
      <c r="AR1255" s="31"/>
      <c r="AS1255" s="31"/>
      <c r="AT1255" s="31"/>
      <c r="AU1255" s="31"/>
      <c r="AV1255" s="31"/>
      <c r="AW1255" s="31"/>
      <c r="AX1255" s="31"/>
      <c r="AY1255" s="31"/>
      <c r="AZ1255" s="31"/>
      <c r="BA1255" s="31"/>
      <c r="BB1255" s="31"/>
      <c r="BC1255" s="31"/>
      <c r="BD1255" s="31"/>
      <c r="BE1255" s="31"/>
      <c r="BF1255" s="31"/>
      <c r="BG1255" s="31"/>
      <c r="BH1255" s="31"/>
      <c r="BI1255" s="31"/>
      <c r="BJ1255" s="31"/>
      <c r="BK1255" s="31"/>
      <c r="BL1255" s="31"/>
      <c r="BM1255" s="31"/>
      <c r="BN1255" s="31"/>
      <c r="BO1255" s="31"/>
      <c r="BP1255" s="31"/>
      <c r="BQ1255" s="31"/>
      <c r="BR1255" s="31"/>
      <c r="BS1255" s="31"/>
      <c r="BT1255" s="31"/>
      <c r="BU1255" s="31"/>
      <c r="BV1255" s="31"/>
      <c r="BW1255" s="31"/>
      <c r="BX1255" s="31"/>
      <c r="BY1255" s="31"/>
      <c r="BZ1255" s="31"/>
      <c r="CA1255" s="31"/>
      <c r="CB1255" s="31"/>
      <c r="CC1255" s="31"/>
      <c r="CD1255" s="31"/>
      <c r="CE1255" s="31"/>
      <c r="CF1255" s="31"/>
      <c r="CG1255" s="31"/>
      <c r="CH1255" s="31"/>
      <c r="CI1255" s="31"/>
      <c r="CJ1255" s="31"/>
      <c r="CK1255" s="31"/>
      <c r="CL1255" s="31"/>
      <c r="CM1255" s="31"/>
      <c r="CN1255" s="31"/>
      <c r="CO1255" s="31"/>
      <c r="CP1255" s="31"/>
      <c r="CQ1255" s="31"/>
      <c r="CR1255" s="31"/>
      <c r="CS1255" s="31"/>
      <c r="CT1255" s="31"/>
      <c r="CU1255" s="31"/>
      <c r="CV1255" s="31"/>
      <c r="CW1255" s="31"/>
      <c r="CX1255" s="31"/>
      <c r="CY1255" s="31"/>
      <c r="CZ1255" s="31"/>
      <c r="DA1255" s="31"/>
      <c r="DB1255" s="31"/>
      <c r="DC1255" s="31"/>
      <c r="DD1255" s="31"/>
      <c r="DE1255" s="31"/>
      <c r="DF1255" s="31"/>
      <c r="DG1255" s="31"/>
      <c r="DH1255" s="31"/>
      <c r="DI1255" s="31"/>
      <c r="DJ1255" s="31"/>
      <c r="DK1255" s="31"/>
      <c r="DL1255" s="31"/>
      <c r="DM1255" s="31"/>
      <c r="DN1255" s="31"/>
      <c r="DO1255" s="31"/>
      <c r="DP1255" s="31"/>
      <c r="DQ1255" s="31"/>
      <c r="DR1255" s="31"/>
      <c r="DS1255" s="31"/>
      <c r="DT1255" s="31"/>
      <c r="DU1255" s="31"/>
      <c r="DV1255" s="31"/>
      <c r="DW1255" s="31"/>
      <c r="DX1255" s="31"/>
      <c r="DY1255" s="31"/>
      <c r="DZ1255" s="31"/>
      <c r="EA1255" s="31"/>
      <c r="EB1255" s="31"/>
      <c r="EC1255" s="31"/>
      <c r="ED1255" s="31"/>
      <c r="EE1255" s="31"/>
      <c r="EF1255" s="31"/>
      <c r="EG1255" s="31"/>
      <c r="EH1255" s="31"/>
      <c r="EI1255" s="31"/>
      <c r="EJ1255" s="31"/>
      <c r="EK1255" s="31"/>
      <c r="EL1255" s="31"/>
      <c r="EM1255" s="31"/>
      <c r="EN1255" s="31"/>
      <c r="EO1255" s="31"/>
      <c r="EP1255" s="31"/>
      <c r="EQ1255" s="31"/>
      <c r="ER1255" s="31"/>
      <c r="ES1255" s="31"/>
      <c r="ET1255" s="31"/>
      <c r="EU1255" s="101"/>
      <c r="EV1255" s="101"/>
      <c r="EW1255" s="101"/>
      <c r="EX1255" s="101"/>
      <c r="EY1255" s="101"/>
      <c r="EZ1255" s="101"/>
      <c r="FA1255" s="101"/>
      <c r="FB1255" s="101"/>
      <c r="FC1255" s="101"/>
      <c r="FD1255" s="101"/>
      <c r="FE1255" s="101"/>
      <c r="FF1255" s="101"/>
      <c r="FG1255" s="101"/>
      <c r="FH1255" s="101"/>
      <c r="FI1255" s="101"/>
      <c r="FJ1255" s="101"/>
      <c r="FK1255" s="101"/>
      <c r="FL1255" s="101"/>
      <c r="FM1255" s="101"/>
      <c r="FN1255" s="101"/>
      <c r="FO1255" s="101"/>
      <c r="FP1255" s="101"/>
      <c r="FQ1255" s="101"/>
      <c r="FR1255" s="101"/>
      <c r="FS1255" s="101"/>
      <c r="FT1255" s="101"/>
      <c r="FU1255" s="101"/>
      <c r="FV1255" s="101"/>
      <c r="FW1255" s="101"/>
      <c r="FX1255" s="101"/>
      <c r="FY1255" s="101"/>
      <c r="FZ1255" s="101"/>
      <c r="GA1255" s="101"/>
      <c r="GB1255" s="101"/>
      <c r="GC1255" s="101"/>
      <c r="GD1255" s="101"/>
      <c r="GE1255" s="101"/>
      <c r="GF1255" s="101"/>
      <c r="GG1255" s="101"/>
      <c r="GH1255" s="101"/>
      <c r="GI1255" s="101"/>
      <c r="GJ1255" s="101"/>
      <c r="GK1255" s="101"/>
      <c r="GL1255" s="101"/>
      <c r="GM1255" s="101"/>
      <c r="GN1255" s="101"/>
      <c r="GO1255" s="101"/>
      <c r="GP1255" s="101"/>
      <c r="GQ1255" s="101"/>
      <c r="GR1255" s="101"/>
      <c r="GS1255" s="101"/>
      <c r="GT1255" s="101"/>
      <c r="GU1255" s="101"/>
      <c r="GV1255" s="101"/>
      <c r="GW1255" s="101"/>
      <c r="GX1255" s="101"/>
      <c r="GY1255" s="101"/>
      <c r="GZ1255" s="101"/>
      <c r="HA1255" s="101"/>
      <c r="HB1255" s="101"/>
      <c r="HC1255" s="101"/>
      <c r="HD1255" s="101"/>
      <c r="HE1255" s="101"/>
      <c r="HF1255" s="101"/>
      <c r="HG1255" s="101"/>
      <c r="HH1255" s="101"/>
      <c r="HI1255" s="101"/>
      <c r="HJ1255" s="101"/>
      <c r="HK1255" s="101"/>
      <c r="HL1255" s="101"/>
      <c r="HM1255" s="101"/>
      <c r="HN1255" s="101"/>
      <c r="HO1255" s="101"/>
      <c r="HP1255" s="101"/>
      <c r="HQ1255" s="101"/>
      <c r="HR1255" s="101"/>
      <c r="HS1255" s="101"/>
      <c r="HT1255" s="101"/>
      <c r="HU1255" s="101"/>
      <c r="HV1255" s="101"/>
      <c r="HW1255" s="101"/>
      <c r="HX1255" s="101"/>
      <c r="HY1255" s="101"/>
      <c r="HZ1255" s="101"/>
      <c r="IA1255" s="101"/>
      <c r="IB1255" s="101"/>
      <c r="IC1255" s="101"/>
      <c r="ID1255" s="101"/>
    </row>
    <row r="1256">
      <c r="A1256" s="31"/>
      <c r="B1256" s="31"/>
      <c r="C1256" s="31"/>
      <c r="D1256" s="31"/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1"/>
      <c r="U1256" s="31"/>
      <c r="V1256" s="31"/>
      <c r="W1256" s="31"/>
      <c r="X1256" s="31"/>
      <c r="Y1256" s="31"/>
      <c r="Z1256" s="31"/>
      <c r="AA1256" s="31"/>
      <c r="AB1256" s="31"/>
      <c r="AC1256" s="31"/>
      <c r="AD1256" s="31"/>
      <c r="AE1256" s="31"/>
      <c r="AF1256" s="31"/>
      <c r="AG1256" s="31"/>
      <c r="AH1256" s="31"/>
      <c r="AI1256" s="31"/>
      <c r="AJ1256" s="31"/>
      <c r="AK1256" s="31"/>
      <c r="AL1256" s="31"/>
      <c r="AM1256" s="31"/>
      <c r="AN1256" s="31"/>
      <c r="AO1256" s="31"/>
      <c r="AP1256" s="31"/>
      <c r="AQ1256" s="31"/>
      <c r="AR1256" s="31"/>
      <c r="AS1256" s="31"/>
      <c r="AT1256" s="31"/>
      <c r="AU1256" s="31"/>
      <c r="AV1256" s="31"/>
      <c r="AW1256" s="31"/>
      <c r="AX1256" s="31"/>
      <c r="AY1256" s="31"/>
      <c r="AZ1256" s="31"/>
      <c r="BA1256" s="31"/>
      <c r="BB1256" s="31"/>
      <c r="BC1256" s="31"/>
      <c r="BD1256" s="31"/>
      <c r="BE1256" s="31"/>
      <c r="BF1256" s="31"/>
      <c r="BG1256" s="31"/>
      <c r="BH1256" s="31"/>
      <c r="BI1256" s="31"/>
      <c r="BJ1256" s="31"/>
      <c r="BK1256" s="31"/>
      <c r="BL1256" s="31"/>
      <c r="BM1256" s="31"/>
      <c r="BN1256" s="31"/>
      <c r="BO1256" s="31"/>
      <c r="BP1256" s="31"/>
      <c r="BQ1256" s="31"/>
      <c r="BR1256" s="31"/>
      <c r="BS1256" s="31"/>
      <c r="BT1256" s="31"/>
      <c r="BU1256" s="31"/>
      <c r="BV1256" s="31"/>
      <c r="BW1256" s="31"/>
      <c r="BX1256" s="31"/>
      <c r="BY1256" s="31"/>
      <c r="BZ1256" s="31"/>
      <c r="CA1256" s="31"/>
      <c r="CB1256" s="31"/>
      <c r="CC1256" s="31"/>
      <c r="CD1256" s="31"/>
      <c r="CE1256" s="31"/>
      <c r="CF1256" s="31"/>
      <c r="CG1256" s="31"/>
      <c r="CH1256" s="31"/>
      <c r="CI1256" s="31"/>
      <c r="CJ1256" s="31"/>
      <c r="CK1256" s="31"/>
      <c r="CL1256" s="31"/>
      <c r="CM1256" s="31"/>
      <c r="CN1256" s="31"/>
      <c r="CO1256" s="31"/>
      <c r="CP1256" s="31"/>
      <c r="CQ1256" s="31"/>
      <c r="CR1256" s="31"/>
      <c r="CS1256" s="31"/>
      <c r="CT1256" s="31"/>
      <c r="CU1256" s="31"/>
      <c r="CV1256" s="31"/>
      <c r="CW1256" s="31"/>
      <c r="CX1256" s="31"/>
      <c r="CY1256" s="31"/>
      <c r="CZ1256" s="31"/>
      <c r="DA1256" s="31"/>
      <c r="DB1256" s="31"/>
      <c r="DC1256" s="31"/>
      <c r="DD1256" s="31"/>
      <c r="DE1256" s="31"/>
      <c r="DF1256" s="31"/>
      <c r="DG1256" s="31"/>
      <c r="DH1256" s="31"/>
      <c r="DI1256" s="31"/>
      <c r="DJ1256" s="31"/>
      <c r="DK1256" s="31"/>
      <c r="DL1256" s="31"/>
      <c r="DM1256" s="31"/>
      <c r="DN1256" s="31"/>
      <c r="DO1256" s="31"/>
      <c r="DP1256" s="31"/>
      <c r="DQ1256" s="31"/>
      <c r="DR1256" s="31"/>
      <c r="DS1256" s="31"/>
      <c r="DT1256" s="31"/>
      <c r="DU1256" s="31"/>
      <c r="DV1256" s="31"/>
      <c r="DW1256" s="31"/>
      <c r="DX1256" s="31"/>
      <c r="DY1256" s="31"/>
      <c r="DZ1256" s="31"/>
      <c r="EA1256" s="31"/>
      <c r="EB1256" s="31"/>
      <c r="EC1256" s="31"/>
      <c r="ED1256" s="31"/>
      <c r="EE1256" s="31"/>
      <c r="EF1256" s="31"/>
      <c r="EG1256" s="31"/>
      <c r="EH1256" s="31"/>
      <c r="EI1256" s="31"/>
      <c r="EJ1256" s="31"/>
      <c r="EK1256" s="31"/>
      <c r="EL1256" s="31"/>
      <c r="EM1256" s="31"/>
      <c r="EN1256" s="31"/>
      <c r="EO1256" s="31"/>
      <c r="EP1256" s="31"/>
      <c r="EQ1256" s="31"/>
      <c r="ER1256" s="31"/>
      <c r="ES1256" s="31"/>
      <c r="ET1256" s="31"/>
      <c r="EU1256" s="101"/>
      <c r="EV1256" s="101"/>
      <c r="EW1256" s="101"/>
      <c r="EX1256" s="101"/>
      <c r="EY1256" s="101"/>
      <c r="EZ1256" s="101"/>
      <c r="FA1256" s="101"/>
      <c r="FB1256" s="101"/>
      <c r="FC1256" s="101"/>
      <c r="FD1256" s="101"/>
      <c r="FE1256" s="101"/>
      <c r="FF1256" s="101"/>
      <c r="FG1256" s="101"/>
      <c r="FH1256" s="101"/>
      <c r="FI1256" s="101"/>
      <c r="FJ1256" s="101"/>
      <c r="FK1256" s="101"/>
      <c r="FL1256" s="101"/>
      <c r="FM1256" s="101"/>
      <c r="FN1256" s="101"/>
      <c r="FO1256" s="101"/>
      <c r="FP1256" s="101"/>
      <c r="FQ1256" s="101"/>
      <c r="FR1256" s="101"/>
      <c r="FS1256" s="101"/>
      <c r="FT1256" s="101"/>
      <c r="FU1256" s="101"/>
      <c r="FV1256" s="101"/>
      <c r="FW1256" s="101"/>
      <c r="FX1256" s="101"/>
      <c r="FY1256" s="101"/>
      <c r="FZ1256" s="101"/>
      <c r="GA1256" s="101"/>
      <c r="GB1256" s="101"/>
      <c r="GC1256" s="101"/>
      <c r="GD1256" s="101"/>
      <c r="GE1256" s="101"/>
      <c r="GF1256" s="101"/>
      <c r="GG1256" s="101"/>
      <c r="GH1256" s="101"/>
      <c r="GI1256" s="101"/>
      <c r="GJ1256" s="101"/>
      <c r="GK1256" s="101"/>
      <c r="GL1256" s="101"/>
      <c r="GM1256" s="101"/>
      <c r="GN1256" s="101"/>
      <c r="GO1256" s="101"/>
      <c r="GP1256" s="101"/>
      <c r="GQ1256" s="101"/>
      <c r="GR1256" s="101"/>
      <c r="GS1256" s="101"/>
      <c r="GT1256" s="101"/>
      <c r="GU1256" s="101"/>
      <c r="GV1256" s="101"/>
      <c r="GW1256" s="101"/>
      <c r="GX1256" s="101"/>
      <c r="GY1256" s="101"/>
      <c r="GZ1256" s="101"/>
      <c r="HA1256" s="101"/>
      <c r="HB1256" s="101"/>
      <c r="HC1256" s="101"/>
      <c r="HD1256" s="101"/>
      <c r="HE1256" s="101"/>
      <c r="HF1256" s="101"/>
      <c r="HG1256" s="101"/>
      <c r="HH1256" s="101"/>
      <c r="HI1256" s="101"/>
      <c r="HJ1256" s="101"/>
      <c r="HK1256" s="101"/>
      <c r="HL1256" s="101"/>
      <c r="HM1256" s="101"/>
      <c r="HN1256" s="101"/>
      <c r="HO1256" s="101"/>
      <c r="HP1256" s="101"/>
      <c r="HQ1256" s="101"/>
      <c r="HR1256" s="101"/>
      <c r="HS1256" s="101"/>
      <c r="HT1256" s="101"/>
      <c r="HU1256" s="101"/>
      <c r="HV1256" s="101"/>
      <c r="HW1256" s="101"/>
      <c r="HX1256" s="101"/>
      <c r="HY1256" s="101"/>
      <c r="HZ1256" s="101"/>
      <c r="IA1256" s="101"/>
      <c r="IB1256" s="101"/>
      <c r="IC1256" s="101"/>
      <c r="ID1256" s="101"/>
    </row>
    <row r="1257">
      <c r="A1257" s="31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1"/>
      <c r="U1257" s="31"/>
      <c r="V1257" s="31"/>
      <c r="W1257" s="31"/>
      <c r="X1257" s="31"/>
      <c r="Y1257" s="31"/>
      <c r="Z1257" s="31"/>
      <c r="AA1257" s="31"/>
      <c r="AB1257" s="31"/>
      <c r="AC1257" s="31"/>
      <c r="AD1257" s="31"/>
      <c r="AE1257" s="31"/>
      <c r="AF1257" s="31"/>
      <c r="AG1257" s="31"/>
      <c r="AH1257" s="31"/>
      <c r="AI1257" s="31"/>
      <c r="AJ1257" s="31"/>
      <c r="AK1257" s="31"/>
      <c r="AL1257" s="31"/>
      <c r="AM1257" s="31"/>
      <c r="AN1257" s="31"/>
      <c r="AO1257" s="31"/>
      <c r="AP1257" s="31"/>
      <c r="AQ1257" s="31"/>
      <c r="AR1257" s="31"/>
      <c r="AS1257" s="31"/>
      <c r="AT1257" s="31"/>
      <c r="AU1257" s="31"/>
      <c r="AV1257" s="31"/>
      <c r="AW1257" s="31"/>
      <c r="AX1257" s="31"/>
      <c r="AY1257" s="31"/>
      <c r="AZ1257" s="31"/>
      <c r="BA1257" s="31"/>
      <c r="BB1257" s="31"/>
      <c r="BC1257" s="31"/>
      <c r="BD1257" s="31"/>
      <c r="BE1257" s="31"/>
      <c r="BF1257" s="31"/>
      <c r="BG1257" s="31"/>
      <c r="BH1257" s="31"/>
      <c r="BI1257" s="31"/>
      <c r="BJ1257" s="31"/>
      <c r="BK1257" s="31"/>
      <c r="BL1257" s="31"/>
      <c r="BM1257" s="31"/>
      <c r="BN1257" s="31"/>
      <c r="BO1257" s="31"/>
      <c r="BP1257" s="31"/>
      <c r="BQ1257" s="31"/>
      <c r="BR1257" s="31"/>
      <c r="BS1257" s="31"/>
      <c r="BT1257" s="31"/>
      <c r="BU1257" s="31"/>
      <c r="BV1257" s="31"/>
      <c r="BW1257" s="31"/>
      <c r="BX1257" s="31"/>
      <c r="BY1257" s="31"/>
      <c r="BZ1257" s="31"/>
      <c r="CA1257" s="31"/>
      <c r="CB1257" s="31"/>
      <c r="CC1257" s="31"/>
      <c r="CD1257" s="31"/>
      <c r="CE1257" s="31"/>
      <c r="CF1257" s="31"/>
      <c r="CG1257" s="31"/>
      <c r="CH1257" s="31"/>
      <c r="CI1257" s="31"/>
      <c r="CJ1257" s="31"/>
      <c r="CK1257" s="31"/>
      <c r="CL1257" s="31"/>
      <c r="CM1257" s="31"/>
      <c r="CN1257" s="31"/>
      <c r="CO1257" s="31"/>
      <c r="CP1257" s="31"/>
      <c r="CQ1257" s="31"/>
      <c r="CR1257" s="31"/>
      <c r="CS1257" s="31"/>
      <c r="CT1257" s="31"/>
      <c r="CU1257" s="31"/>
      <c r="CV1257" s="31"/>
      <c r="CW1257" s="31"/>
      <c r="CX1257" s="31"/>
      <c r="CY1257" s="31"/>
      <c r="CZ1257" s="31"/>
      <c r="DA1257" s="31"/>
      <c r="DB1257" s="31"/>
      <c r="DC1257" s="31"/>
      <c r="DD1257" s="31"/>
      <c r="DE1257" s="31"/>
      <c r="DF1257" s="31"/>
      <c r="DG1257" s="31"/>
      <c r="DH1257" s="31"/>
      <c r="DI1257" s="31"/>
      <c r="DJ1257" s="31"/>
      <c r="DK1257" s="31"/>
      <c r="DL1257" s="31"/>
      <c r="DM1257" s="31"/>
      <c r="DN1257" s="31"/>
      <c r="DO1257" s="31"/>
      <c r="DP1257" s="31"/>
      <c r="DQ1257" s="31"/>
      <c r="DR1257" s="31"/>
      <c r="DS1257" s="31"/>
      <c r="DT1257" s="31"/>
      <c r="DU1257" s="31"/>
      <c r="DV1257" s="31"/>
      <c r="DW1257" s="31"/>
      <c r="DX1257" s="31"/>
      <c r="DY1257" s="31"/>
      <c r="DZ1257" s="31"/>
      <c r="EA1257" s="31"/>
      <c r="EB1257" s="31"/>
      <c r="EC1257" s="31"/>
      <c r="ED1257" s="31"/>
      <c r="EE1257" s="31"/>
      <c r="EF1257" s="31"/>
      <c r="EG1257" s="31"/>
      <c r="EH1257" s="31"/>
      <c r="EI1257" s="31"/>
      <c r="EJ1257" s="31"/>
      <c r="EK1257" s="31"/>
      <c r="EL1257" s="31"/>
      <c r="EM1257" s="31"/>
      <c r="EN1257" s="31"/>
      <c r="EO1257" s="31"/>
      <c r="EP1257" s="31"/>
      <c r="EQ1257" s="31"/>
      <c r="ER1257" s="31"/>
      <c r="ES1257" s="31"/>
      <c r="ET1257" s="31"/>
      <c r="EU1257" s="101"/>
      <c r="EV1257" s="101"/>
      <c r="EW1257" s="101"/>
      <c r="EX1257" s="101"/>
      <c r="EY1257" s="101"/>
      <c r="EZ1257" s="101"/>
      <c r="FA1257" s="101"/>
      <c r="FB1257" s="101"/>
      <c r="FC1257" s="101"/>
      <c r="FD1257" s="101"/>
      <c r="FE1257" s="101"/>
      <c r="FF1257" s="101"/>
      <c r="FG1257" s="101"/>
      <c r="FH1257" s="101"/>
      <c r="FI1257" s="101"/>
      <c r="FJ1257" s="101"/>
      <c r="FK1257" s="101"/>
      <c r="FL1257" s="101"/>
      <c r="FM1257" s="101"/>
      <c r="FN1257" s="101"/>
      <c r="FO1257" s="101"/>
      <c r="FP1257" s="101"/>
      <c r="FQ1257" s="101"/>
      <c r="FR1257" s="101"/>
      <c r="FS1257" s="101"/>
      <c r="FT1257" s="101"/>
      <c r="FU1257" s="101"/>
      <c r="FV1257" s="101"/>
      <c r="FW1257" s="101"/>
      <c r="FX1257" s="101"/>
      <c r="FY1257" s="101"/>
      <c r="FZ1257" s="101"/>
      <c r="GA1257" s="101"/>
      <c r="GB1257" s="101"/>
      <c r="GC1257" s="101"/>
      <c r="GD1257" s="101"/>
      <c r="GE1257" s="101"/>
      <c r="GF1257" s="101"/>
      <c r="GG1257" s="101"/>
      <c r="GH1257" s="101"/>
      <c r="GI1257" s="101"/>
      <c r="GJ1257" s="101"/>
      <c r="GK1257" s="101"/>
      <c r="GL1257" s="101"/>
      <c r="GM1257" s="101"/>
      <c r="GN1257" s="101"/>
      <c r="GO1257" s="101"/>
      <c r="GP1257" s="101"/>
      <c r="GQ1257" s="101"/>
      <c r="GR1257" s="101"/>
      <c r="GS1257" s="101"/>
      <c r="GT1257" s="101"/>
      <c r="GU1257" s="101"/>
      <c r="GV1257" s="101"/>
      <c r="GW1257" s="101"/>
      <c r="GX1257" s="101"/>
      <c r="GY1257" s="101"/>
      <c r="GZ1257" s="101"/>
      <c r="HA1257" s="101"/>
      <c r="HB1257" s="101"/>
      <c r="HC1257" s="101"/>
      <c r="HD1257" s="101"/>
      <c r="HE1257" s="101"/>
      <c r="HF1257" s="101"/>
      <c r="HG1257" s="101"/>
      <c r="HH1257" s="101"/>
      <c r="HI1257" s="101"/>
      <c r="HJ1257" s="101"/>
      <c r="HK1257" s="101"/>
      <c r="HL1257" s="101"/>
      <c r="HM1257" s="101"/>
      <c r="HN1257" s="101"/>
      <c r="HO1257" s="101"/>
      <c r="HP1257" s="101"/>
      <c r="HQ1257" s="101"/>
      <c r="HR1257" s="101"/>
      <c r="HS1257" s="101"/>
      <c r="HT1257" s="101"/>
      <c r="HU1257" s="101"/>
      <c r="HV1257" s="101"/>
      <c r="HW1257" s="101"/>
      <c r="HX1257" s="101"/>
      <c r="HY1257" s="101"/>
      <c r="HZ1257" s="101"/>
      <c r="IA1257" s="101"/>
      <c r="IB1257" s="101"/>
      <c r="IC1257" s="101"/>
      <c r="ID1257" s="101"/>
    </row>
    <row r="1258">
      <c r="A1258" s="31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1"/>
      <c r="U1258" s="31"/>
      <c r="V1258" s="31"/>
      <c r="W1258" s="31"/>
      <c r="X1258" s="31"/>
      <c r="Y1258" s="31"/>
      <c r="Z1258" s="31"/>
      <c r="AA1258" s="31"/>
      <c r="AB1258" s="31"/>
      <c r="AC1258" s="31"/>
      <c r="AD1258" s="31"/>
      <c r="AE1258" s="31"/>
      <c r="AF1258" s="31"/>
      <c r="AG1258" s="31"/>
      <c r="AH1258" s="31"/>
      <c r="AI1258" s="31"/>
      <c r="AJ1258" s="31"/>
      <c r="AK1258" s="31"/>
      <c r="AL1258" s="31"/>
      <c r="AM1258" s="31"/>
      <c r="AN1258" s="31"/>
      <c r="AO1258" s="31"/>
      <c r="AP1258" s="31"/>
      <c r="AQ1258" s="31"/>
      <c r="AR1258" s="31"/>
      <c r="AS1258" s="31"/>
      <c r="AT1258" s="31"/>
      <c r="AU1258" s="31"/>
      <c r="AV1258" s="31"/>
      <c r="AW1258" s="31"/>
      <c r="AX1258" s="31"/>
      <c r="AY1258" s="31"/>
      <c r="AZ1258" s="31"/>
      <c r="BA1258" s="31"/>
      <c r="BB1258" s="31"/>
      <c r="BC1258" s="31"/>
      <c r="BD1258" s="31"/>
      <c r="BE1258" s="31"/>
      <c r="BF1258" s="31"/>
      <c r="BG1258" s="31"/>
      <c r="BH1258" s="31"/>
      <c r="BI1258" s="31"/>
      <c r="BJ1258" s="31"/>
      <c r="BK1258" s="31"/>
      <c r="BL1258" s="31"/>
      <c r="BM1258" s="31"/>
      <c r="BN1258" s="31"/>
      <c r="BO1258" s="31"/>
      <c r="BP1258" s="31"/>
      <c r="BQ1258" s="31"/>
      <c r="BR1258" s="31"/>
      <c r="BS1258" s="31"/>
      <c r="BT1258" s="31"/>
      <c r="BU1258" s="31"/>
      <c r="BV1258" s="31"/>
      <c r="BW1258" s="31"/>
      <c r="BX1258" s="31"/>
      <c r="BY1258" s="31"/>
      <c r="BZ1258" s="31"/>
      <c r="CA1258" s="31"/>
      <c r="CB1258" s="31"/>
      <c r="CC1258" s="31"/>
      <c r="CD1258" s="31"/>
      <c r="CE1258" s="31"/>
      <c r="CF1258" s="31"/>
      <c r="CG1258" s="31"/>
      <c r="CH1258" s="31"/>
      <c r="CI1258" s="31"/>
      <c r="CJ1258" s="31"/>
      <c r="CK1258" s="31"/>
      <c r="CL1258" s="31"/>
      <c r="CM1258" s="31"/>
      <c r="CN1258" s="31"/>
      <c r="CO1258" s="31"/>
      <c r="CP1258" s="31"/>
      <c r="CQ1258" s="31"/>
      <c r="CR1258" s="31"/>
      <c r="CS1258" s="31"/>
      <c r="CT1258" s="31"/>
      <c r="CU1258" s="31"/>
      <c r="CV1258" s="31"/>
      <c r="CW1258" s="31"/>
      <c r="CX1258" s="31"/>
      <c r="CY1258" s="31"/>
      <c r="CZ1258" s="31"/>
      <c r="DA1258" s="31"/>
      <c r="DB1258" s="31"/>
      <c r="DC1258" s="31"/>
      <c r="DD1258" s="31"/>
      <c r="DE1258" s="31"/>
      <c r="DF1258" s="31"/>
      <c r="DG1258" s="31"/>
      <c r="DH1258" s="31"/>
      <c r="DI1258" s="31"/>
      <c r="DJ1258" s="31"/>
      <c r="DK1258" s="31"/>
      <c r="DL1258" s="31"/>
      <c r="DM1258" s="31"/>
      <c r="DN1258" s="31"/>
      <c r="DO1258" s="31"/>
      <c r="DP1258" s="31"/>
      <c r="DQ1258" s="31"/>
      <c r="DR1258" s="31"/>
      <c r="DS1258" s="31"/>
      <c r="DT1258" s="31"/>
      <c r="DU1258" s="31"/>
      <c r="DV1258" s="31"/>
      <c r="DW1258" s="31"/>
      <c r="DX1258" s="31"/>
      <c r="DY1258" s="31"/>
      <c r="DZ1258" s="31"/>
      <c r="EA1258" s="31"/>
      <c r="EB1258" s="31"/>
      <c r="EC1258" s="31"/>
      <c r="ED1258" s="31"/>
      <c r="EE1258" s="31"/>
      <c r="EF1258" s="31"/>
      <c r="EG1258" s="31"/>
      <c r="EH1258" s="31"/>
      <c r="EI1258" s="31"/>
      <c r="EJ1258" s="31"/>
      <c r="EK1258" s="31"/>
      <c r="EL1258" s="31"/>
      <c r="EM1258" s="31"/>
      <c r="EN1258" s="31"/>
      <c r="EO1258" s="31"/>
      <c r="EP1258" s="31"/>
      <c r="EQ1258" s="31"/>
      <c r="ER1258" s="31"/>
      <c r="ES1258" s="31"/>
      <c r="ET1258" s="31"/>
      <c r="EU1258" s="101"/>
      <c r="EV1258" s="101"/>
      <c r="EW1258" s="101"/>
      <c r="EX1258" s="101"/>
      <c r="EY1258" s="101"/>
      <c r="EZ1258" s="101"/>
      <c r="FA1258" s="101"/>
      <c r="FB1258" s="101"/>
      <c r="FC1258" s="101"/>
      <c r="FD1258" s="101"/>
      <c r="FE1258" s="101"/>
      <c r="FF1258" s="101"/>
      <c r="FG1258" s="101"/>
      <c r="FH1258" s="101"/>
      <c r="FI1258" s="101"/>
      <c r="FJ1258" s="101"/>
      <c r="FK1258" s="101"/>
      <c r="FL1258" s="101"/>
      <c r="FM1258" s="101"/>
      <c r="FN1258" s="101"/>
      <c r="FO1258" s="101"/>
      <c r="FP1258" s="101"/>
      <c r="FQ1258" s="101"/>
      <c r="FR1258" s="101"/>
      <c r="FS1258" s="101"/>
      <c r="FT1258" s="101"/>
      <c r="FU1258" s="101"/>
      <c r="FV1258" s="101"/>
      <c r="FW1258" s="101"/>
      <c r="FX1258" s="101"/>
      <c r="FY1258" s="101"/>
      <c r="FZ1258" s="101"/>
      <c r="GA1258" s="101"/>
      <c r="GB1258" s="101"/>
      <c r="GC1258" s="101"/>
      <c r="GD1258" s="101"/>
      <c r="GE1258" s="101"/>
      <c r="GF1258" s="101"/>
      <c r="GG1258" s="101"/>
      <c r="GH1258" s="101"/>
      <c r="GI1258" s="101"/>
      <c r="GJ1258" s="101"/>
      <c r="GK1258" s="101"/>
      <c r="GL1258" s="101"/>
      <c r="GM1258" s="101"/>
      <c r="GN1258" s="101"/>
      <c r="GO1258" s="101"/>
      <c r="GP1258" s="101"/>
      <c r="GQ1258" s="101"/>
      <c r="GR1258" s="101"/>
      <c r="GS1258" s="101"/>
      <c r="GT1258" s="101"/>
      <c r="GU1258" s="101"/>
      <c r="GV1258" s="101"/>
      <c r="GW1258" s="101"/>
      <c r="GX1258" s="101"/>
      <c r="GY1258" s="101"/>
      <c r="GZ1258" s="101"/>
      <c r="HA1258" s="101"/>
      <c r="HB1258" s="101"/>
      <c r="HC1258" s="101"/>
      <c r="HD1258" s="101"/>
      <c r="HE1258" s="101"/>
      <c r="HF1258" s="101"/>
      <c r="HG1258" s="101"/>
      <c r="HH1258" s="101"/>
      <c r="HI1258" s="101"/>
      <c r="HJ1258" s="101"/>
      <c r="HK1258" s="101"/>
      <c r="HL1258" s="101"/>
      <c r="HM1258" s="101"/>
      <c r="HN1258" s="101"/>
      <c r="HO1258" s="101"/>
      <c r="HP1258" s="101"/>
      <c r="HQ1258" s="101"/>
      <c r="HR1258" s="101"/>
      <c r="HS1258" s="101"/>
      <c r="HT1258" s="101"/>
      <c r="HU1258" s="101"/>
      <c r="HV1258" s="101"/>
      <c r="HW1258" s="101"/>
      <c r="HX1258" s="101"/>
      <c r="HY1258" s="101"/>
      <c r="HZ1258" s="101"/>
      <c r="IA1258" s="101"/>
      <c r="IB1258" s="101"/>
      <c r="IC1258" s="101"/>
      <c r="ID1258" s="101"/>
    </row>
    <row r="1259">
      <c r="A1259" s="31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1"/>
      <c r="U1259" s="31"/>
      <c r="V1259" s="31"/>
      <c r="W1259" s="31"/>
      <c r="X1259" s="31"/>
      <c r="Y1259" s="31"/>
      <c r="Z1259" s="31"/>
      <c r="AA1259" s="31"/>
      <c r="AB1259" s="31"/>
      <c r="AC1259" s="31"/>
      <c r="AD1259" s="31"/>
      <c r="AE1259" s="31"/>
      <c r="AF1259" s="31"/>
      <c r="AG1259" s="31"/>
      <c r="AH1259" s="31"/>
      <c r="AI1259" s="31"/>
      <c r="AJ1259" s="31"/>
      <c r="AK1259" s="31"/>
      <c r="AL1259" s="31"/>
      <c r="AM1259" s="31"/>
      <c r="AN1259" s="31"/>
      <c r="AO1259" s="31"/>
      <c r="AP1259" s="31"/>
      <c r="AQ1259" s="31"/>
      <c r="AR1259" s="31"/>
      <c r="AS1259" s="31"/>
      <c r="AT1259" s="31"/>
      <c r="AU1259" s="31"/>
      <c r="AV1259" s="31"/>
      <c r="AW1259" s="31"/>
      <c r="AX1259" s="31"/>
      <c r="AY1259" s="31"/>
      <c r="AZ1259" s="31"/>
      <c r="BA1259" s="31"/>
      <c r="BB1259" s="31"/>
      <c r="BC1259" s="31"/>
      <c r="BD1259" s="31"/>
      <c r="BE1259" s="31"/>
      <c r="BF1259" s="31"/>
      <c r="BG1259" s="31"/>
      <c r="BH1259" s="31"/>
      <c r="BI1259" s="31"/>
      <c r="BJ1259" s="31"/>
      <c r="BK1259" s="31"/>
      <c r="BL1259" s="31"/>
      <c r="BM1259" s="31"/>
      <c r="BN1259" s="31"/>
      <c r="BO1259" s="31"/>
      <c r="BP1259" s="31"/>
      <c r="BQ1259" s="31"/>
      <c r="BR1259" s="31"/>
      <c r="BS1259" s="31"/>
      <c r="BT1259" s="31"/>
      <c r="BU1259" s="31"/>
      <c r="BV1259" s="31"/>
      <c r="BW1259" s="31"/>
      <c r="BX1259" s="31"/>
      <c r="BY1259" s="31"/>
      <c r="BZ1259" s="31"/>
      <c r="CA1259" s="31"/>
      <c r="CB1259" s="31"/>
      <c r="CC1259" s="31"/>
      <c r="CD1259" s="31"/>
      <c r="CE1259" s="31"/>
      <c r="CF1259" s="31"/>
      <c r="CG1259" s="31"/>
      <c r="CH1259" s="31"/>
      <c r="CI1259" s="31"/>
      <c r="CJ1259" s="31"/>
      <c r="CK1259" s="31"/>
      <c r="CL1259" s="31"/>
      <c r="CM1259" s="31"/>
      <c r="CN1259" s="31"/>
      <c r="CO1259" s="31"/>
      <c r="CP1259" s="31"/>
      <c r="CQ1259" s="31"/>
      <c r="CR1259" s="31"/>
      <c r="CS1259" s="31"/>
      <c r="CT1259" s="31"/>
      <c r="CU1259" s="31"/>
      <c r="CV1259" s="31"/>
      <c r="CW1259" s="31"/>
      <c r="CX1259" s="31"/>
      <c r="CY1259" s="31"/>
      <c r="CZ1259" s="31"/>
      <c r="DA1259" s="31"/>
      <c r="DB1259" s="31"/>
      <c r="DC1259" s="31"/>
      <c r="DD1259" s="31"/>
      <c r="DE1259" s="31"/>
      <c r="DF1259" s="31"/>
      <c r="DG1259" s="31"/>
      <c r="DH1259" s="31"/>
      <c r="DI1259" s="31"/>
      <c r="DJ1259" s="31"/>
      <c r="DK1259" s="31"/>
      <c r="DL1259" s="31"/>
      <c r="DM1259" s="31"/>
      <c r="DN1259" s="31"/>
      <c r="DO1259" s="31"/>
      <c r="DP1259" s="31"/>
      <c r="DQ1259" s="31"/>
      <c r="DR1259" s="31"/>
      <c r="DS1259" s="31"/>
      <c r="DT1259" s="31"/>
      <c r="DU1259" s="31"/>
      <c r="DV1259" s="31"/>
      <c r="DW1259" s="31"/>
      <c r="DX1259" s="31"/>
      <c r="DY1259" s="31"/>
      <c r="DZ1259" s="31"/>
      <c r="EA1259" s="31"/>
      <c r="EB1259" s="31"/>
      <c r="EC1259" s="31"/>
      <c r="ED1259" s="31"/>
      <c r="EE1259" s="31"/>
      <c r="EF1259" s="31"/>
      <c r="EG1259" s="31"/>
      <c r="EH1259" s="31"/>
      <c r="EI1259" s="31"/>
      <c r="EJ1259" s="31"/>
      <c r="EK1259" s="31"/>
      <c r="EL1259" s="31"/>
      <c r="EM1259" s="31"/>
      <c r="EN1259" s="31"/>
      <c r="EO1259" s="31"/>
      <c r="EP1259" s="31"/>
      <c r="EQ1259" s="31"/>
      <c r="ER1259" s="31"/>
      <c r="ES1259" s="31"/>
      <c r="ET1259" s="31"/>
      <c r="EU1259" s="101"/>
      <c r="EV1259" s="101"/>
      <c r="EW1259" s="101"/>
      <c r="EX1259" s="101"/>
      <c r="EY1259" s="101"/>
      <c r="EZ1259" s="101"/>
      <c r="FA1259" s="101"/>
      <c r="FB1259" s="101"/>
      <c r="FC1259" s="101"/>
      <c r="FD1259" s="101"/>
      <c r="FE1259" s="101"/>
      <c r="FF1259" s="101"/>
      <c r="FG1259" s="101"/>
      <c r="FH1259" s="101"/>
      <c r="FI1259" s="101"/>
      <c r="FJ1259" s="101"/>
      <c r="FK1259" s="101"/>
      <c r="FL1259" s="101"/>
      <c r="FM1259" s="101"/>
      <c r="FN1259" s="101"/>
      <c r="FO1259" s="101"/>
      <c r="FP1259" s="101"/>
      <c r="FQ1259" s="101"/>
      <c r="FR1259" s="101"/>
      <c r="FS1259" s="101"/>
      <c r="FT1259" s="101"/>
      <c r="FU1259" s="101"/>
      <c r="FV1259" s="101"/>
      <c r="FW1259" s="101"/>
      <c r="FX1259" s="101"/>
      <c r="FY1259" s="101"/>
      <c r="FZ1259" s="101"/>
      <c r="GA1259" s="101"/>
      <c r="GB1259" s="101"/>
      <c r="GC1259" s="101"/>
      <c r="GD1259" s="101"/>
      <c r="GE1259" s="101"/>
      <c r="GF1259" s="101"/>
      <c r="GG1259" s="101"/>
      <c r="GH1259" s="101"/>
      <c r="GI1259" s="101"/>
      <c r="GJ1259" s="101"/>
      <c r="GK1259" s="101"/>
      <c r="GL1259" s="101"/>
      <c r="GM1259" s="101"/>
      <c r="GN1259" s="101"/>
      <c r="GO1259" s="101"/>
      <c r="GP1259" s="101"/>
      <c r="GQ1259" s="101"/>
      <c r="GR1259" s="101"/>
      <c r="GS1259" s="101"/>
      <c r="GT1259" s="101"/>
      <c r="GU1259" s="101"/>
      <c r="GV1259" s="101"/>
      <c r="GW1259" s="101"/>
      <c r="GX1259" s="101"/>
      <c r="GY1259" s="101"/>
      <c r="GZ1259" s="101"/>
      <c r="HA1259" s="101"/>
      <c r="HB1259" s="101"/>
      <c r="HC1259" s="101"/>
      <c r="HD1259" s="101"/>
      <c r="HE1259" s="101"/>
      <c r="HF1259" s="101"/>
      <c r="HG1259" s="101"/>
      <c r="HH1259" s="101"/>
      <c r="HI1259" s="101"/>
      <c r="HJ1259" s="101"/>
      <c r="HK1259" s="101"/>
      <c r="HL1259" s="101"/>
      <c r="HM1259" s="101"/>
      <c r="HN1259" s="101"/>
      <c r="HO1259" s="101"/>
      <c r="HP1259" s="101"/>
      <c r="HQ1259" s="101"/>
      <c r="HR1259" s="101"/>
      <c r="HS1259" s="101"/>
      <c r="HT1259" s="101"/>
      <c r="HU1259" s="101"/>
      <c r="HV1259" s="101"/>
      <c r="HW1259" s="101"/>
      <c r="HX1259" s="101"/>
      <c r="HY1259" s="101"/>
      <c r="HZ1259" s="101"/>
      <c r="IA1259" s="101"/>
      <c r="IB1259" s="101"/>
      <c r="IC1259" s="101"/>
      <c r="ID1259" s="101"/>
    </row>
    <row r="1260">
      <c r="A1260" s="31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1"/>
      <c r="U1260" s="31"/>
      <c r="V1260" s="31"/>
      <c r="W1260" s="31"/>
      <c r="X1260" s="31"/>
      <c r="Y1260" s="31"/>
      <c r="Z1260" s="31"/>
      <c r="AA1260" s="31"/>
      <c r="AB1260" s="31"/>
      <c r="AC1260" s="31"/>
      <c r="AD1260" s="31"/>
      <c r="AE1260" s="31"/>
      <c r="AF1260" s="31"/>
      <c r="AG1260" s="31"/>
      <c r="AH1260" s="31"/>
      <c r="AI1260" s="31"/>
      <c r="AJ1260" s="31"/>
      <c r="AK1260" s="31"/>
      <c r="AL1260" s="31"/>
      <c r="AM1260" s="31"/>
      <c r="AN1260" s="31"/>
      <c r="AO1260" s="31"/>
      <c r="AP1260" s="31"/>
      <c r="AQ1260" s="31"/>
      <c r="AR1260" s="31"/>
      <c r="AS1260" s="31"/>
      <c r="AT1260" s="31"/>
      <c r="AU1260" s="31"/>
      <c r="AV1260" s="31"/>
      <c r="AW1260" s="31"/>
      <c r="AX1260" s="31"/>
      <c r="AY1260" s="31"/>
      <c r="AZ1260" s="31"/>
      <c r="BA1260" s="31"/>
      <c r="BB1260" s="31"/>
      <c r="BC1260" s="31"/>
      <c r="BD1260" s="31"/>
      <c r="BE1260" s="31"/>
      <c r="BF1260" s="31"/>
      <c r="BG1260" s="31"/>
      <c r="BH1260" s="31"/>
      <c r="BI1260" s="31"/>
      <c r="BJ1260" s="31"/>
      <c r="BK1260" s="31"/>
      <c r="BL1260" s="31"/>
      <c r="BM1260" s="31"/>
      <c r="BN1260" s="31"/>
      <c r="BO1260" s="31"/>
      <c r="BP1260" s="31"/>
      <c r="BQ1260" s="31"/>
      <c r="BR1260" s="31"/>
      <c r="BS1260" s="31"/>
      <c r="BT1260" s="31"/>
      <c r="BU1260" s="31"/>
      <c r="BV1260" s="31"/>
      <c r="BW1260" s="31"/>
      <c r="BX1260" s="31"/>
      <c r="BY1260" s="31"/>
      <c r="BZ1260" s="31"/>
      <c r="CA1260" s="31"/>
      <c r="CB1260" s="31"/>
      <c r="CC1260" s="31"/>
      <c r="CD1260" s="31"/>
      <c r="CE1260" s="31"/>
      <c r="CF1260" s="31"/>
      <c r="CG1260" s="31"/>
      <c r="CH1260" s="31"/>
      <c r="CI1260" s="31"/>
      <c r="CJ1260" s="31"/>
      <c r="CK1260" s="31"/>
      <c r="CL1260" s="31"/>
      <c r="CM1260" s="31"/>
      <c r="CN1260" s="31"/>
      <c r="CO1260" s="31"/>
      <c r="CP1260" s="31"/>
      <c r="CQ1260" s="31"/>
      <c r="CR1260" s="31"/>
      <c r="CS1260" s="31"/>
      <c r="CT1260" s="31"/>
      <c r="CU1260" s="31"/>
      <c r="CV1260" s="31"/>
      <c r="CW1260" s="31"/>
      <c r="CX1260" s="31"/>
      <c r="CY1260" s="31"/>
      <c r="CZ1260" s="31"/>
      <c r="DA1260" s="31"/>
      <c r="DB1260" s="31"/>
      <c r="DC1260" s="31"/>
      <c r="DD1260" s="31"/>
      <c r="DE1260" s="31"/>
      <c r="DF1260" s="31"/>
      <c r="DG1260" s="31"/>
      <c r="DH1260" s="31"/>
      <c r="DI1260" s="31"/>
      <c r="DJ1260" s="31"/>
      <c r="DK1260" s="31"/>
      <c r="DL1260" s="31"/>
      <c r="DM1260" s="31"/>
      <c r="DN1260" s="31"/>
      <c r="DO1260" s="31"/>
      <c r="DP1260" s="31"/>
      <c r="DQ1260" s="31"/>
      <c r="DR1260" s="31"/>
      <c r="DS1260" s="31"/>
      <c r="DT1260" s="31"/>
      <c r="DU1260" s="31"/>
      <c r="DV1260" s="31"/>
      <c r="DW1260" s="31"/>
      <c r="DX1260" s="31"/>
      <c r="DY1260" s="31"/>
      <c r="DZ1260" s="31"/>
      <c r="EA1260" s="31"/>
      <c r="EB1260" s="31"/>
      <c r="EC1260" s="31"/>
      <c r="ED1260" s="31"/>
      <c r="EE1260" s="31"/>
      <c r="EF1260" s="31"/>
      <c r="EG1260" s="31"/>
      <c r="EH1260" s="31"/>
      <c r="EI1260" s="31"/>
      <c r="EJ1260" s="31"/>
      <c r="EK1260" s="31"/>
      <c r="EL1260" s="31"/>
      <c r="EM1260" s="31"/>
      <c r="EN1260" s="31"/>
      <c r="EO1260" s="31"/>
      <c r="EP1260" s="31"/>
      <c r="EQ1260" s="31"/>
      <c r="ER1260" s="31"/>
      <c r="ES1260" s="31"/>
      <c r="ET1260" s="31"/>
      <c r="EU1260" s="101"/>
      <c r="EV1260" s="101"/>
      <c r="EW1260" s="101"/>
      <c r="EX1260" s="101"/>
      <c r="EY1260" s="101"/>
      <c r="EZ1260" s="101"/>
      <c r="FA1260" s="101"/>
      <c r="FB1260" s="101"/>
      <c r="FC1260" s="101"/>
      <c r="FD1260" s="101"/>
      <c r="FE1260" s="101"/>
      <c r="FF1260" s="101"/>
      <c r="FG1260" s="101"/>
      <c r="FH1260" s="101"/>
      <c r="FI1260" s="101"/>
      <c r="FJ1260" s="101"/>
      <c r="FK1260" s="101"/>
      <c r="FL1260" s="101"/>
      <c r="FM1260" s="101"/>
      <c r="FN1260" s="101"/>
      <c r="FO1260" s="101"/>
      <c r="FP1260" s="101"/>
      <c r="FQ1260" s="101"/>
      <c r="FR1260" s="101"/>
      <c r="FS1260" s="101"/>
      <c r="FT1260" s="101"/>
      <c r="FU1260" s="101"/>
      <c r="FV1260" s="101"/>
      <c r="FW1260" s="101"/>
      <c r="FX1260" s="101"/>
      <c r="FY1260" s="101"/>
      <c r="FZ1260" s="101"/>
      <c r="GA1260" s="101"/>
      <c r="GB1260" s="101"/>
      <c r="GC1260" s="101"/>
      <c r="GD1260" s="101"/>
      <c r="GE1260" s="101"/>
      <c r="GF1260" s="101"/>
      <c r="GG1260" s="101"/>
      <c r="GH1260" s="101"/>
      <c r="GI1260" s="101"/>
      <c r="GJ1260" s="101"/>
      <c r="GK1260" s="101"/>
      <c r="GL1260" s="101"/>
      <c r="GM1260" s="101"/>
      <c r="GN1260" s="101"/>
      <c r="GO1260" s="101"/>
      <c r="GP1260" s="101"/>
      <c r="GQ1260" s="101"/>
      <c r="GR1260" s="101"/>
      <c r="GS1260" s="101"/>
      <c r="GT1260" s="101"/>
      <c r="GU1260" s="101"/>
      <c r="GV1260" s="101"/>
      <c r="GW1260" s="101"/>
      <c r="GX1260" s="101"/>
      <c r="GY1260" s="101"/>
      <c r="GZ1260" s="101"/>
      <c r="HA1260" s="101"/>
      <c r="HB1260" s="101"/>
      <c r="HC1260" s="101"/>
      <c r="HD1260" s="101"/>
      <c r="HE1260" s="101"/>
      <c r="HF1260" s="101"/>
      <c r="HG1260" s="101"/>
      <c r="HH1260" s="101"/>
      <c r="HI1260" s="101"/>
      <c r="HJ1260" s="101"/>
      <c r="HK1260" s="101"/>
      <c r="HL1260" s="101"/>
      <c r="HM1260" s="101"/>
      <c r="HN1260" s="101"/>
      <c r="HO1260" s="101"/>
      <c r="HP1260" s="101"/>
      <c r="HQ1260" s="101"/>
      <c r="HR1260" s="101"/>
      <c r="HS1260" s="101"/>
      <c r="HT1260" s="101"/>
      <c r="HU1260" s="101"/>
      <c r="HV1260" s="101"/>
      <c r="HW1260" s="101"/>
      <c r="HX1260" s="101"/>
      <c r="HY1260" s="101"/>
      <c r="HZ1260" s="101"/>
      <c r="IA1260" s="101"/>
      <c r="IB1260" s="101"/>
      <c r="IC1260" s="101"/>
      <c r="ID1260" s="101"/>
    </row>
    <row r="1261">
      <c r="A1261" s="31"/>
      <c r="B1261" s="31"/>
      <c r="C1261" s="31"/>
      <c r="D1261" s="31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31"/>
      <c r="W1261" s="31"/>
      <c r="X1261" s="31"/>
      <c r="Y1261" s="31"/>
      <c r="Z1261" s="31"/>
      <c r="AA1261" s="31"/>
      <c r="AB1261" s="31"/>
      <c r="AC1261" s="31"/>
      <c r="AD1261" s="31"/>
      <c r="AE1261" s="31"/>
      <c r="AF1261" s="31"/>
      <c r="AG1261" s="31"/>
      <c r="AH1261" s="31"/>
      <c r="AI1261" s="31"/>
      <c r="AJ1261" s="31"/>
      <c r="AK1261" s="31"/>
      <c r="AL1261" s="31"/>
      <c r="AM1261" s="31"/>
      <c r="AN1261" s="31"/>
      <c r="AO1261" s="31"/>
      <c r="AP1261" s="31"/>
      <c r="AQ1261" s="31"/>
      <c r="AR1261" s="31"/>
      <c r="AS1261" s="31"/>
      <c r="AT1261" s="31"/>
      <c r="AU1261" s="31"/>
      <c r="AV1261" s="31"/>
      <c r="AW1261" s="31"/>
      <c r="AX1261" s="31"/>
      <c r="AY1261" s="31"/>
      <c r="AZ1261" s="31"/>
      <c r="BA1261" s="31"/>
      <c r="BB1261" s="31"/>
      <c r="BC1261" s="31"/>
      <c r="BD1261" s="31"/>
      <c r="BE1261" s="31"/>
      <c r="BF1261" s="31"/>
      <c r="BG1261" s="31"/>
      <c r="BH1261" s="31"/>
      <c r="BI1261" s="31"/>
      <c r="BJ1261" s="31"/>
      <c r="BK1261" s="31"/>
      <c r="BL1261" s="31"/>
      <c r="BM1261" s="31"/>
      <c r="BN1261" s="31"/>
      <c r="BO1261" s="31"/>
      <c r="BP1261" s="31"/>
      <c r="BQ1261" s="31"/>
      <c r="BR1261" s="31"/>
      <c r="BS1261" s="31"/>
      <c r="BT1261" s="31"/>
      <c r="BU1261" s="31"/>
      <c r="BV1261" s="31"/>
      <c r="BW1261" s="31"/>
      <c r="BX1261" s="31"/>
      <c r="BY1261" s="31"/>
      <c r="BZ1261" s="31"/>
      <c r="CA1261" s="31"/>
      <c r="CB1261" s="31"/>
      <c r="CC1261" s="31"/>
      <c r="CD1261" s="31"/>
      <c r="CE1261" s="31"/>
      <c r="CF1261" s="31"/>
      <c r="CG1261" s="31"/>
      <c r="CH1261" s="31"/>
      <c r="CI1261" s="31"/>
      <c r="CJ1261" s="31"/>
      <c r="CK1261" s="31"/>
      <c r="CL1261" s="31"/>
      <c r="CM1261" s="31"/>
      <c r="CN1261" s="31"/>
      <c r="CO1261" s="31"/>
      <c r="CP1261" s="31"/>
      <c r="CQ1261" s="31"/>
      <c r="CR1261" s="31"/>
      <c r="CS1261" s="31"/>
      <c r="CT1261" s="31"/>
      <c r="CU1261" s="31"/>
      <c r="CV1261" s="31"/>
      <c r="CW1261" s="31"/>
      <c r="CX1261" s="31"/>
      <c r="CY1261" s="31"/>
      <c r="CZ1261" s="31"/>
      <c r="DA1261" s="31"/>
      <c r="DB1261" s="31"/>
      <c r="DC1261" s="31"/>
      <c r="DD1261" s="31"/>
      <c r="DE1261" s="31"/>
      <c r="DF1261" s="31"/>
      <c r="DG1261" s="31"/>
      <c r="DH1261" s="31"/>
      <c r="DI1261" s="31"/>
      <c r="DJ1261" s="31"/>
      <c r="DK1261" s="31"/>
      <c r="DL1261" s="31"/>
      <c r="DM1261" s="31"/>
      <c r="DN1261" s="31"/>
      <c r="DO1261" s="31"/>
      <c r="DP1261" s="31"/>
      <c r="DQ1261" s="31"/>
      <c r="DR1261" s="31"/>
      <c r="DS1261" s="31"/>
      <c r="DT1261" s="31"/>
      <c r="DU1261" s="31"/>
      <c r="DV1261" s="31"/>
      <c r="DW1261" s="31"/>
      <c r="DX1261" s="31"/>
      <c r="DY1261" s="31"/>
      <c r="DZ1261" s="31"/>
      <c r="EA1261" s="31"/>
      <c r="EB1261" s="31"/>
      <c r="EC1261" s="31"/>
      <c r="ED1261" s="31"/>
      <c r="EE1261" s="31"/>
      <c r="EF1261" s="31"/>
      <c r="EG1261" s="31"/>
      <c r="EH1261" s="31"/>
      <c r="EI1261" s="31"/>
      <c r="EJ1261" s="31"/>
      <c r="EK1261" s="31"/>
      <c r="EL1261" s="31"/>
      <c r="EM1261" s="31"/>
      <c r="EN1261" s="31"/>
      <c r="EO1261" s="31"/>
      <c r="EP1261" s="31"/>
      <c r="EQ1261" s="31"/>
      <c r="ER1261" s="31"/>
      <c r="ES1261" s="31"/>
      <c r="ET1261" s="31"/>
      <c r="EU1261" s="101"/>
      <c r="EV1261" s="101"/>
      <c r="EW1261" s="101"/>
      <c r="EX1261" s="101"/>
      <c r="EY1261" s="101"/>
      <c r="EZ1261" s="101"/>
      <c r="FA1261" s="101"/>
      <c r="FB1261" s="101"/>
      <c r="FC1261" s="101"/>
      <c r="FD1261" s="101"/>
      <c r="FE1261" s="101"/>
      <c r="FF1261" s="101"/>
      <c r="FG1261" s="101"/>
      <c r="FH1261" s="101"/>
      <c r="FI1261" s="101"/>
      <c r="FJ1261" s="101"/>
      <c r="FK1261" s="101"/>
      <c r="FL1261" s="101"/>
      <c r="FM1261" s="101"/>
      <c r="FN1261" s="101"/>
      <c r="FO1261" s="101"/>
      <c r="FP1261" s="101"/>
      <c r="FQ1261" s="101"/>
      <c r="FR1261" s="101"/>
      <c r="FS1261" s="101"/>
      <c r="FT1261" s="101"/>
      <c r="FU1261" s="101"/>
      <c r="FV1261" s="101"/>
      <c r="FW1261" s="101"/>
      <c r="FX1261" s="101"/>
      <c r="FY1261" s="101"/>
      <c r="FZ1261" s="101"/>
      <c r="GA1261" s="101"/>
      <c r="GB1261" s="101"/>
      <c r="GC1261" s="101"/>
      <c r="GD1261" s="101"/>
      <c r="GE1261" s="101"/>
      <c r="GF1261" s="101"/>
      <c r="GG1261" s="101"/>
      <c r="GH1261" s="101"/>
      <c r="GI1261" s="101"/>
      <c r="GJ1261" s="101"/>
      <c r="GK1261" s="101"/>
      <c r="GL1261" s="101"/>
      <c r="GM1261" s="101"/>
      <c r="GN1261" s="101"/>
      <c r="GO1261" s="101"/>
      <c r="GP1261" s="101"/>
      <c r="GQ1261" s="101"/>
      <c r="GR1261" s="101"/>
      <c r="GS1261" s="101"/>
      <c r="GT1261" s="101"/>
      <c r="GU1261" s="101"/>
      <c r="GV1261" s="101"/>
      <c r="GW1261" s="101"/>
      <c r="GX1261" s="101"/>
      <c r="GY1261" s="101"/>
      <c r="GZ1261" s="101"/>
      <c r="HA1261" s="101"/>
      <c r="HB1261" s="101"/>
      <c r="HC1261" s="101"/>
      <c r="HD1261" s="101"/>
      <c r="HE1261" s="101"/>
      <c r="HF1261" s="101"/>
      <c r="HG1261" s="101"/>
      <c r="HH1261" s="101"/>
      <c r="HI1261" s="101"/>
      <c r="HJ1261" s="101"/>
      <c r="HK1261" s="101"/>
      <c r="HL1261" s="101"/>
      <c r="HM1261" s="101"/>
      <c r="HN1261" s="101"/>
      <c r="HO1261" s="101"/>
      <c r="HP1261" s="101"/>
      <c r="HQ1261" s="101"/>
      <c r="HR1261" s="101"/>
      <c r="HS1261" s="101"/>
      <c r="HT1261" s="101"/>
      <c r="HU1261" s="101"/>
      <c r="HV1261" s="101"/>
      <c r="HW1261" s="101"/>
      <c r="HX1261" s="101"/>
      <c r="HY1261" s="101"/>
      <c r="HZ1261" s="101"/>
      <c r="IA1261" s="101"/>
      <c r="IB1261" s="101"/>
      <c r="IC1261" s="101"/>
      <c r="ID1261" s="101"/>
    </row>
    <row r="1262">
      <c r="A1262" s="31"/>
      <c r="B1262" s="31"/>
      <c r="C1262" s="31"/>
      <c r="D1262" s="31"/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  <c r="P1262" s="31"/>
      <c r="Q1262" s="31"/>
      <c r="R1262" s="31"/>
      <c r="S1262" s="31"/>
      <c r="T1262" s="31"/>
      <c r="U1262" s="31"/>
      <c r="V1262" s="31"/>
      <c r="W1262" s="31"/>
      <c r="X1262" s="31"/>
      <c r="Y1262" s="31"/>
      <c r="Z1262" s="31"/>
      <c r="AA1262" s="31"/>
      <c r="AB1262" s="31"/>
      <c r="AC1262" s="31"/>
      <c r="AD1262" s="31"/>
      <c r="AE1262" s="31"/>
      <c r="AF1262" s="31"/>
      <c r="AG1262" s="31"/>
      <c r="AH1262" s="31"/>
      <c r="AI1262" s="31"/>
      <c r="AJ1262" s="31"/>
      <c r="AK1262" s="31"/>
      <c r="AL1262" s="31"/>
      <c r="AM1262" s="31"/>
      <c r="AN1262" s="31"/>
      <c r="AO1262" s="31"/>
      <c r="AP1262" s="31"/>
      <c r="AQ1262" s="31"/>
      <c r="AR1262" s="31"/>
      <c r="AS1262" s="31"/>
      <c r="AT1262" s="31"/>
      <c r="AU1262" s="31"/>
      <c r="AV1262" s="31"/>
      <c r="AW1262" s="31"/>
      <c r="AX1262" s="31"/>
      <c r="AY1262" s="31"/>
      <c r="AZ1262" s="31"/>
      <c r="BA1262" s="31"/>
      <c r="BB1262" s="31"/>
      <c r="BC1262" s="31"/>
      <c r="BD1262" s="31"/>
      <c r="BE1262" s="31"/>
      <c r="BF1262" s="31"/>
      <c r="BG1262" s="31"/>
      <c r="BH1262" s="31"/>
      <c r="BI1262" s="31"/>
      <c r="BJ1262" s="31"/>
      <c r="BK1262" s="31"/>
      <c r="BL1262" s="31"/>
      <c r="BM1262" s="31"/>
      <c r="BN1262" s="31"/>
      <c r="BO1262" s="31"/>
      <c r="BP1262" s="31"/>
      <c r="BQ1262" s="31"/>
      <c r="BR1262" s="31"/>
      <c r="BS1262" s="31"/>
      <c r="BT1262" s="31"/>
      <c r="BU1262" s="31"/>
      <c r="BV1262" s="31"/>
      <c r="BW1262" s="31"/>
      <c r="BX1262" s="31"/>
      <c r="BY1262" s="31"/>
      <c r="BZ1262" s="31"/>
      <c r="CA1262" s="31"/>
      <c r="CB1262" s="31"/>
      <c r="CC1262" s="31"/>
      <c r="CD1262" s="31"/>
      <c r="CE1262" s="31"/>
      <c r="CF1262" s="31"/>
      <c r="CG1262" s="31"/>
      <c r="CH1262" s="31"/>
      <c r="CI1262" s="31"/>
      <c r="CJ1262" s="31"/>
      <c r="CK1262" s="31"/>
      <c r="CL1262" s="31"/>
      <c r="CM1262" s="31"/>
      <c r="CN1262" s="31"/>
      <c r="CO1262" s="31"/>
      <c r="CP1262" s="31"/>
      <c r="CQ1262" s="31"/>
      <c r="CR1262" s="31"/>
      <c r="CS1262" s="31"/>
      <c r="CT1262" s="31"/>
      <c r="CU1262" s="31"/>
      <c r="CV1262" s="31"/>
      <c r="CW1262" s="31"/>
      <c r="CX1262" s="31"/>
      <c r="CY1262" s="31"/>
      <c r="CZ1262" s="31"/>
      <c r="DA1262" s="31"/>
      <c r="DB1262" s="31"/>
      <c r="DC1262" s="31"/>
      <c r="DD1262" s="31"/>
      <c r="DE1262" s="31"/>
      <c r="DF1262" s="31"/>
      <c r="DG1262" s="31"/>
      <c r="DH1262" s="31"/>
      <c r="DI1262" s="31"/>
      <c r="DJ1262" s="31"/>
      <c r="DK1262" s="31"/>
      <c r="DL1262" s="31"/>
      <c r="DM1262" s="31"/>
      <c r="DN1262" s="31"/>
      <c r="DO1262" s="31"/>
      <c r="DP1262" s="31"/>
      <c r="DQ1262" s="31"/>
      <c r="DR1262" s="31"/>
      <c r="DS1262" s="31"/>
      <c r="DT1262" s="31"/>
      <c r="DU1262" s="31"/>
      <c r="DV1262" s="31"/>
      <c r="DW1262" s="31"/>
      <c r="DX1262" s="31"/>
      <c r="DY1262" s="31"/>
      <c r="DZ1262" s="31"/>
      <c r="EA1262" s="31"/>
      <c r="EB1262" s="31"/>
      <c r="EC1262" s="31"/>
      <c r="ED1262" s="31"/>
      <c r="EE1262" s="31"/>
      <c r="EF1262" s="31"/>
      <c r="EG1262" s="31"/>
      <c r="EH1262" s="31"/>
      <c r="EI1262" s="31"/>
      <c r="EJ1262" s="31"/>
      <c r="EK1262" s="31"/>
      <c r="EL1262" s="31"/>
      <c r="EM1262" s="31"/>
      <c r="EN1262" s="31"/>
      <c r="EO1262" s="31"/>
      <c r="EP1262" s="31"/>
      <c r="EQ1262" s="31"/>
      <c r="ER1262" s="31"/>
      <c r="ES1262" s="31"/>
      <c r="ET1262" s="31"/>
      <c r="EU1262" s="101"/>
      <c r="EV1262" s="101"/>
      <c r="EW1262" s="101"/>
      <c r="EX1262" s="101"/>
      <c r="EY1262" s="101"/>
      <c r="EZ1262" s="101"/>
      <c r="FA1262" s="101"/>
      <c r="FB1262" s="101"/>
      <c r="FC1262" s="101"/>
      <c r="FD1262" s="101"/>
      <c r="FE1262" s="101"/>
      <c r="FF1262" s="101"/>
      <c r="FG1262" s="101"/>
      <c r="FH1262" s="101"/>
      <c r="FI1262" s="101"/>
      <c r="FJ1262" s="101"/>
      <c r="FK1262" s="101"/>
      <c r="FL1262" s="101"/>
      <c r="FM1262" s="101"/>
      <c r="FN1262" s="101"/>
      <c r="FO1262" s="101"/>
      <c r="FP1262" s="101"/>
      <c r="FQ1262" s="101"/>
      <c r="FR1262" s="101"/>
      <c r="FS1262" s="101"/>
      <c r="FT1262" s="101"/>
      <c r="FU1262" s="101"/>
      <c r="FV1262" s="101"/>
      <c r="FW1262" s="101"/>
      <c r="FX1262" s="101"/>
      <c r="FY1262" s="101"/>
      <c r="FZ1262" s="101"/>
      <c r="GA1262" s="101"/>
      <c r="GB1262" s="101"/>
      <c r="GC1262" s="101"/>
      <c r="GD1262" s="101"/>
      <c r="GE1262" s="101"/>
      <c r="GF1262" s="101"/>
      <c r="GG1262" s="101"/>
      <c r="GH1262" s="101"/>
      <c r="GI1262" s="101"/>
      <c r="GJ1262" s="101"/>
      <c r="GK1262" s="101"/>
      <c r="GL1262" s="101"/>
      <c r="GM1262" s="101"/>
      <c r="GN1262" s="101"/>
      <c r="GO1262" s="101"/>
      <c r="GP1262" s="101"/>
      <c r="GQ1262" s="101"/>
      <c r="GR1262" s="101"/>
      <c r="GS1262" s="101"/>
      <c r="GT1262" s="101"/>
      <c r="GU1262" s="101"/>
      <c r="GV1262" s="101"/>
      <c r="GW1262" s="101"/>
      <c r="GX1262" s="101"/>
      <c r="GY1262" s="101"/>
      <c r="GZ1262" s="101"/>
      <c r="HA1262" s="101"/>
      <c r="HB1262" s="101"/>
      <c r="HC1262" s="101"/>
      <c r="HD1262" s="101"/>
      <c r="HE1262" s="101"/>
      <c r="HF1262" s="101"/>
      <c r="HG1262" s="101"/>
      <c r="HH1262" s="101"/>
      <c r="HI1262" s="101"/>
      <c r="HJ1262" s="101"/>
      <c r="HK1262" s="101"/>
      <c r="HL1262" s="101"/>
      <c r="HM1262" s="101"/>
      <c r="HN1262" s="101"/>
      <c r="HO1262" s="101"/>
      <c r="HP1262" s="101"/>
      <c r="HQ1262" s="101"/>
      <c r="HR1262" s="101"/>
      <c r="HS1262" s="101"/>
      <c r="HT1262" s="101"/>
      <c r="HU1262" s="101"/>
      <c r="HV1262" s="101"/>
      <c r="HW1262" s="101"/>
      <c r="HX1262" s="101"/>
      <c r="HY1262" s="101"/>
      <c r="HZ1262" s="101"/>
      <c r="IA1262" s="101"/>
      <c r="IB1262" s="101"/>
      <c r="IC1262" s="101"/>
      <c r="ID1262" s="101"/>
    </row>
    <row r="1263">
      <c r="A1263" s="31"/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31"/>
      <c r="S1263" s="31"/>
      <c r="T1263" s="31"/>
      <c r="U1263" s="31"/>
      <c r="V1263" s="31"/>
      <c r="W1263" s="31"/>
      <c r="X1263" s="31"/>
      <c r="Y1263" s="31"/>
      <c r="Z1263" s="31"/>
      <c r="AA1263" s="31"/>
      <c r="AB1263" s="31"/>
      <c r="AC1263" s="31"/>
      <c r="AD1263" s="31"/>
      <c r="AE1263" s="31"/>
      <c r="AF1263" s="31"/>
      <c r="AG1263" s="31"/>
      <c r="AH1263" s="31"/>
      <c r="AI1263" s="31"/>
      <c r="AJ1263" s="31"/>
      <c r="AK1263" s="31"/>
      <c r="AL1263" s="31"/>
      <c r="AM1263" s="31"/>
      <c r="AN1263" s="31"/>
      <c r="AO1263" s="31"/>
      <c r="AP1263" s="31"/>
      <c r="AQ1263" s="31"/>
      <c r="AR1263" s="31"/>
      <c r="AS1263" s="31"/>
      <c r="AT1263" s="31"/>
      <c r="AU1263" s="31"/>
      <c r="AV1263" s="31"/>
      <c r="AW1263" s="31"/>
      <c r="AX1263" s="31"/>
      <c r="AY1263" s="31"/>
      <c r="AZ1263" s="31"/>
      <c r="BA1263" s="31"/>
      <c r="BB1263" s="31"/>
      <c r="BC1263" s="31"/>
      <c r="BD1263" s="31"/>
      <c r="BE1263" s="31"/>
      <c r="BF1263" s="31"/>
      <c r="BG1263" s="31"/>
      <c r="BH1263" s="31"/>
      <c r="BI1263" s="31"/>
      <c r="BJ1263" s="31"/>
      <c r="BK1263" s="31"/>
      <c r="BL1263" s="31"/>
      <c r="BM1263" s="31"/>
      <c r="BN1263" s="31"/>
      <c r="BO1263" s="31"/>
      <c r="BP1263" s="31"/>
      <c r="BQ1263" s="31"/>
      <c r="BR1263" s="31"/>
      <c r="BS1263" s="31"/>
      <c r="BT1263" s="31"/>
      <c r="BU1263" s="31"/>
      <c r="BV1263" s="31"/>
      <c r="BW1263" s="31"/>
      <c r="BX1263" s="31"/>
      <c r="BY1263" s="31"/>
      <c r="BZ1263" s="31"/>
      <c r="CA1263" s="31"/>
      <c r="CB1263" s="31"/>
      <c r="CC1263" s="31"/>
      <c r="CD1263" s="31"/>
      <c r="CE1263" s="31"/>
      <c r="CF1263" s="31"/>
      <c r="CG1263" s="31"/>
      <c r="CH1263" s="31"/>
      <c r="CI1263" s="31"/>
      <c r="CJ1263" s="31"/>
      <c r="CK1263" s="31"/>
      <c r="CL1263" s="31"/>
      <c r="CM1263" s="31"/>
      <c r="CN1263" s="31"/>
      <c r="CO1263" s="31"/>
      <c r="CP1263" s="31"/>
      <c r="CQ1263" s="31"/>
      <c r="CR1263" s="31"/>
      <c r="CS1263" s="31"/>
      <c r="CT1263" s="31"/>
      <c r="CU1263" s="31"/>
      <c r="CV1263" s="31"/>
      <c r="CW1263" s="31"/>
      <c r="CX1263" s="31"/>
      <c r="CY1263" s="31"/>
      <c r="CZ1263" s="31"/>
      <c r="DA1263" s="31"/>
      <c r="DB1263" s="31"/>
      <c r="DC1263" s="31"/>
      <c r="DD1263" s="31"/>
      <c r="DE1263" s="31"/>
      <c r="DF1263" s="31"/>
      <c r="DG1263" s="31"/>
      <c r="DH1263" s="31"/>
      <c r="DI1263" s="31"/>
      <c r="DJ1263" s="31"/>
      <c r="DK1263" s="31"/>
      <c r="DL1263" s="31"/>
      <c r="DM1263" s="31"/>
      <c r="DN1263" s="31"/>
      <c r="DO1263" s="31"/>
      <c r="DP1263" s="31"/>
      <c r="DQ1263" s="31"/>
      <c r="DR1263" s="31"/>
      <c r="DS1263" s="31"/>
      <c r="DT1263" s="31"/>
      <c r="DU1263" s="31"/>
      <c r="DV1263" s="31"/>
      <c r="DW1263" s="31"/>
      <c r="DX1263" s="31"/>
      <c r="DY1263" s="31"/>
      <c r="DZ1263" s="31"/>
      <c r="EA1263" s="31"/>
      <c r="EB1263" s="31"/>
      <c r="EC1263" s="31"/>
      <c r="ED1263" s="31"/>
      <c r="EE1263" s="31"/>
      <c r="EF1263" s="31"/>
      <c r="EG1263" s="31"/>
      <c r="EH1263" s="31"/>
      <c r="EI1263" s="31"/>
      <c r="EJ1263" s="31"/>
      <c r="EK1263" s="31"/>
      <c r="EL1263" s="31"/>
      <c r="EM1263" s="31"/>
      <c r="EN1263" s="31"/>
      <c r="EO1263" s="31"/>
      <c r="EP1263" s="31"/>
      <c r="EQ1263" s="31"/>
      <c r="ER1263" s="31"/>
      <c r="ES1263" s="31"/>
      <c r="ET1263" s="31"/>
      <c r="EU1263" s="101"/>
      <c r="EV1263" s="101"/>
      <c r="EW1263" s="101"/>
      <c r="EX1263" s="101"/>
      <c r="EY1263" s="101"/>
      <c r="EZ1263" s="101"/>
      <c r="FA1263" s="101"/>
      <c r="FB1263" s="101"/>
      <c r="FC1263" s="101"/>
      <c r="FD1263" s="101"/>
      <c r="FE1263" s="101"/>
      <c r="FF1263" s="101"/>
      <c r="FG1263" s="101"/>
      <c r="FH1263" s="101"/>
      <c r="FI1263" s="101"/>
      <c r="FJ1263" s="101"/>
      <c r="FK1263" s="101"/>
      <c r="FL1263" s="101"/>
      <c r="FM1263" s="101"/>
      <c r="FN1263" s="101"/>
      <c r="FO1263" s="101"/>
      <c r="FP1263" s="101"/>
      <c r="FQ1263" s="101"/>
      <c r="FR1263" s="101"/>
      <c r="FS1263" s="101"/>
      <c r="FT1263" s="101"/>
      <c r="FU1263" s="101"/>
      <c r="FV1263" s="101"/>
      <c r="FW1263" s="101"/>
      <c r="FX1263" s="101"/>
      <c r="FY1263" s="101"/>
      <c r="FZ1263" s="101"/>
      <c r="GA1263" s="101"/>
      <c r="GB1263" s="101"/>
      <c r="GC1263" s="101"/>
      <c r="GD1263" s="101"/>
      <c r="GE1263" s="101"/>
      <c r="GF1263" s="101"/>
      <c r="GG1263" s="101"/>
      <c r="GH1263" s="101"/>
      <c r="GI1263" s="101"/>
      <c r="GJ1263" s="101"/>
      <c r="GK1263" s="101"/>
      <c r="GL1263" s="101"/>
      <c r="GM1263" s="101"/>
      <c r="GN1263" s="101"/>
      <c r="GO1263" s="101"/>
      <c r="GP1263" s="101"/>
      <c r="GQ1263" s="101"/>
      <c r="GR1263" s="101"/>
      <c r="GS1263" s="101"/>
      <c r="GT1263" s="101"/>
      <c r="GU1263" s="101"/>
      <c r="GV1263" s="101"/>
      <c r="GW1263" s="101"/>
      <c r="GX1263" s="101"/>
      <c r="GY1263" s="101"/>
      <c r="GZ1263" s="101"/>
      <c r="HA1263" s="101"/>
      <c r="HB1263" s="101"/>
      <c r="HC1263" s="101"/>
      <c r="HD1263" s="101"/>
      <c r="HE1263" s="101"/>
      <c r="HF1263" s="101"/>
      <c r="HG1263" s="101"/>
      <c r="HH1263" s="101"/>
      <c r="HI1263" s="101"/>
      <c r="HJ1263" s="101"/>
      <c r="HK1263" s="101"/>
      <c r="HL1263" s="101"/>
      <c r="HM1263" s="101"/>
      <c r="HN1263" s="101"/>
      <c r="HO1263" s="101"/>
      <c r="HP1263" s="101"/>
      <c r="HQ1263" s="101"/>
      <c r="HR1263" s="101"/>
      <c r="HS1263" s="101"/>
      <c r="HT1263" s="101"/>
      <c r="HU1263" s="101"/>
      <c r="HV1263" s="101"/>
      <c r="HW1263" s="101"/>
      <c r="HX1263" s="101"/>
      <c r="HY1263" s="101"/>
      <c r="HZ1263" s="101"/>
      <c r="IA1263" s="101"/>
      <c r="IB1263" s="101"/>
      <c r="IC1263" s="101"/>
      <c r="ID1263" s="101"/>
    </row>
    <row r="1264">
      <c r="A1264" s="31"/>
      <c r="B1264" s="31"/>
      <c r="C1264" s="31"/>
      <c r="D1264" s="31"/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  <c r="P1264" s="31"/>
      <c r="Q1264" s="31"/>
      <c r="R1264" s="31"/>
      <c r="S1264" s="31"/>
      <c r="T1264" s="31"/>
      <c r="U1264" s="31"/>
      <c r="V1264" s="31"/>
      <c r="W1264" s="31"/>
      <c r="X1264" s="31"/>
      <c r="Y1264" s="31"/>
      <c r="Z1264" s="31"/>
      <c r="AA1264" s="31"/>
      <c r="AB1264" s="31"/>
      <c r="AC1264" s="31"/>
      <c r="AD1264" s="31"/>
      <c r="AE1264" s="31"/>
      <c r="AF1264" s="31"/>
      <c r="AG1264" s="31"/>
      <c r="AH1264" s="31"/>
      <c r="AI1264" s="31"/>
      <c r="AJ1264" s="31"/>
      <c r="AK1264" s="31"/>
      <c r="AL1264" s="31"/>
      <c r="AM1264" s="31"/>
      <c r="AN1264" s="31"/>
      <c r="AO1264" s="31"/>
      <c r="AP1264" s="31"/>
      <c r="AQ1264" s="31"/>
      <c r="AR1264" s="31"/>
      <c r="AS1264" s="31"/>
      <c r="AT1264" s="31"/>
      <c r="AU1264" s="31"/>
      <c r="AV1264" s="31"/>
      <c r="AW1264" s="31"/>
      <c r="AX1264" s="31"/>
      <c r="AY1264" s="31"/>
      <c r="AZ1264" s="31"/>
      <c r="BA1264" s="31"/>
      <c r="BB1264" s="31"/>
      <c r="BC1264" s="31"/>
      <c r="BD1264" s="31"/>
      <c r="BE1264" s="31"/>
      <c r="BF1264" s="31"/>
      <c r="BG1264" s="31"/>
      <c r="BH1264" s="31"/>
      <c r="BI1264" s="31"/>
      <c r="BJ1264" s="31"/>
      <c r="BK1264" s="31"/>
      <c r="BL1264" s="31"/>
      <c r="BM1264" s="31"/>
      <c r="BN1264" s="31"/>
      <c r="BO1264" s="31"/>
      <c r="BP1264" s="31"/>
      <c r="BQ1264" s="31"/>
      <c r="BR1264" s="31"/>
      <c r="BS1264" s="31"/>
      <c r="BT1264" s="31"/>
      <c r="BU1264" s="31"/>
      <c r="BV1264" s="31"/>
      <c r="BW1264" s="31"/>
      <c r="BX1264" s="31"/>
      <c r="BY1264" s="31"/>
      <c r="BZ1264" s="31"/>
      <c r="CA1264" s="31"/>
      <c r="CB1264" s="31"/>
      <c r="CC1264" s="31"/>
      <c r="CD1264" s="31"/>
      <c r="CE1264" s="31"/>
      <c r="CF1264" s="31"/>
      <c r="CG1264" s="31"/>
      <c r="CH1264" s="31"/>
      <c r="CI1264" s="31"/>
      <c r="CJ1264" s="31"/>
      <c r="CK1264" s="31"/>
      <c r="CL1264" s="31"/>
      <c r="CM1264" s="31"/>
      <c r="CN1264" s="31"/>
      <c r="CO1264" s="31"/>
      <c r="CP1264" s="31"/>
      <c r="CQ1264" s="31"/>
      <c r="CR1264" s="31"/>
      <c r="CS1264" s="31"/>
      <c r="CT1264" s="31"/>
      <c r="CU1264" s="31"/>
      <c r="CV1264" s="31"/>
      <c r="CW1264" s="31"/>
      <c r="CX1264" s="31"/>
      <c r="CY1264" s="31"/>
      <c r="CZ1264" s="31"/>
      <c r="DA1264" s="31"/>
      <c r="DB1264" s="31"/>
      <c r="DC1264" s="31"/>
      <c r="DD1264" s="31"/>
      <c r="DE1264" s="31"/>
      <c r="DF1264" s="31"/>
      <c r="DG1264" s="31"/>
      <c r="DH1264" s="31"/>
      <c r="DI1264" s="31"/>
      <c r="DJ1264" s="31"/>
      <c r="DK1264" s="31"/>
      <c r="DL1264" s="31"/>
      <c r="DM1264" s="31"/>
      <c r="DN1264" s="31"/>
      <c r="DO1264" s="31"/>
      <c r="DP1264" s="31"/>
      <c r="DQ1264" s="31"/>
      <c r="DR1264" s="31"/>
      <c r="DS1264" s="31"/>
      <c r="DT1264" s="31"/>
      <c r="DU1264" s="31"/>
      <c r="DV1264" s="31"/>
      <c r="DW1264" s="31"/>
      <c r="DX1264" s="31"/>
      <c r="DY1264" s="31"/>
      <c r="DZ1264" s="31"/>
      <c r="EA1264" s="31"/>
      <c r="EB1264" s="31"/>
      <c r="EC1264" s="31"/>
      <c r="ED1264" s="31"/>
      <c r="EE1264" s="31"/>
      <c r="EF1264" s="31"/>
      <c r="EG1264" s="31"/>
      <c r="EH1264" s="31"/>
      <c r="EI1264" s="31"/>
      <c r="EJ1264" s="31"/>
      <c r="EK1264" s="31"/>
      <c r="EL1264" s="31"/>
      <c r="EM1264" s="31"/>
      <c r="EN1264" s="31"/>
      <c r="EO1264" s="31"/>
      <c r="EP1264" s="31"/>
      <c r="EQ1264" s="31"/>
      <c r="ER1264" s="31"/>
      <c r="ES1264" s="31"/>
      <c r="ET1264" s="31"/>
      <c r="EU1264" s="101"/>
      <c r="EV1264" s="101"/>
      <c r="EW1264" s="101"/>
      <c r="EX1264" s="101"/>
      <c r="EY1264" s="101"/>
      <c r="EZ1264" s="101"/>
      <c r="FA1264" s="101"/>
      <c r="FB1264" s="101"/>
      <c r="FC1264" s="101"/>
      <c r="FD1264" s="101"/>
      <c r="FE1264" s="101"/>
      <c r="FF1264" s="101"/>
      <c r="FG1264" s="101"/>
      <c r="FH1264" s="101"/>
      <c r="FI1264" s="101"/>
      <c r="FJ1264" s="101"/>
      <c r="FK1264" s="101"/>
      <c r="FL1264" s="101"/>
      <c r="FM1264" s="101"/>
      <c r="FN1264" s="101"/>
      <c r="FO1264" s="101"/>
      <c r="FP1264" s="101"/>
      <c r="FQ1264" s="101"/>
      <c r="FR1264" s="101"/>
      <c r="FS1264" s="101"/>
      <c r="FT1264" s="101"/>
      <c r="FU1264" s="101"/>
      <c r="FV1264" s="101"/>
      <c r="FW1264" s="101"/>
      <c r="FX1264" s="101"/>
      <c r="FY1264" s="101"/>
      <c r="FZ1264" s="101"/>
      <c r="GA1264" s="101"/>
      <c r="GB1264" s="101"/>
      <c r="GC1264" s="101"/>
      <c r="GD1264" s="101"/>
      <c r="GE1264" s="101"/>
      <c r="GF1264" s="101"/>
      <c r="GG1264" s="101"/>
      <c r="GH1264" s="101"/>
      <c r="GI1264" s="101"/>
      <c r="GJ1264" s="101"/>
      <c r="GK1264" s="101"/>
      <c r="GL1264" s="101"/>
      <c r="GM1264" s="101"/>
      <c r="GN1264" s="101"/>
      <c r="GO1264" s="101"/>
      <c r="GP1264" s="101"/>
      <c r="GQ1264" s="101"/>
      <c r="GR1264" s="101"/>
      <c r="GS1264" s="101"/>
      <c r="GT1264" s="101"/>
      <c r="GU1264" s="101"/>
      <c r="GV1264" s="101"/>
      <c r="GW1264" s="101"/>
      <c r="GX1264" s="101"/>
      <c r="GY1264" s="101"/>
      <c r="GZ1264" s="101"/>
      <c r="HA1264" s="101"/>
      <c r="HB1264" s="101"/>
      <c r="HC1264" s="101"/>
      <c r="HD1264" s="101"/>
      <c r="HE1264" s="101"/>
      <c r="HF1264" s="101"/>
      <c r="HG1264" s="101"/>
      <c r="HH1264" s="101"/>
      <c r="HI1264" s="101"/>
      <c r="HJ1264" s="101"/>
      <c r="HK1264" s="101"/>
      <c r="HL1264" s="101"/>
      <c r="HM1264" s="101"/>
      <c r="HN1264" s="101"/>
      <c r="HO1264" s="101"/>
      <c r="HP1264" s="101"/>
      <c r="HQ1264" s="101"/>
      <c r="HR1264" s="101"/>
      <c r="HS1264" s="101"/>
      <c r="HT1264" s="101"/>
      <c r="HU1264" s="101"/>
      <c r="HV1264" s="101"/>
      <c r="HW1264" s="101"/>
      <c r="HX1264" s="101"/>
      <c r="HY1264" s="101"/>
      <c r="HZ1264" s="101"/>
      <c r="IA1264" s="101"/>
      <c r="IB1264" s="101"/>
      <c r="IC1264" s="101"/>
      <c r="ID1264" s="101"/>
    </row>
    <row r="1265">
      <c r="A1265" s="31"/>
      <c r="B1265" s="31"/>
      <c r="C1265" s="31"/>
      <c r="D1265" s="31"/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  <c r="P1265" s="31"/>
      <c r="Q1265" s="31"/>
      <c r="R1265" s="31"/>
      <c r="S1265" s="31"/>
      <c r="T1265" s="31"/>
      <c r="U1265" s="31"/>
      <c r="V1265" s="31"/>
      <c r="W1265" s="31"/>
      <c r="X1265" s="31"/>
      <c r="Y1265" s="31"/>
      <c r="Z1265" s="31"/>
      <c r="AA1265" s="31"/>
      <c r="AB1265" s="31"/>
      <c r="AC1265" s="31"/>
      <c r="AD1265" s="31"/>
      <c r="AE1265" s="31"/>
      <c r="AF1265" s="31"/>
      <c r="AG1265" s="31"/>
      <c r="AH1265" s="31"/>
      <c r="AI1265" s="31"/>
      <c r="AJ1265" s="31"/>
      <c r="AK1265" s="31"/>
      <c r="AL1265" s="31"/>
      <c r="AM1265" s="31"/>
      <c r="AN1265" s="31"/>
      <c r="AO1265" s="31"/>
      <c r="AP1265" s="31"/>
      <c r="AQ1265" s="31"/>
      <c r="AR1265" s="31"/>
      <c r="AS1265" s="31"/>
      <c r="AT1265" s="31"/>
      <c r="AU1265" s="31"/>
      <c r="AV1265" s="31"/>
      <c r="AW1265" s="31"/>
      <c r="AX1265" s="31"/>
      <c r="AY1265" s="31"/>
      <c r="AZ1265" s="31"/>
      <c r="BA1265" s="31"/>
      <c r="BB1265" s="31"/>
      <c r="BC1265" s="31"/>
      <c r="BD1265" s="31"/>
      <c r="BE1265" s="31"/>
      <c r="BF1265" s="31"/>
      <c r="BG1265" s="31"/>
      <c r="BH1265" s="31"/>
      <c r="BI1265" s="31"/>
      <c r="BJ1265" s="31"/>
      <c r="BK1265" s="31"/>
      <c r="BL1265" s="31"/>
      <c r="BM1265" s="31"/>
      <c r="BN1265" s="31"/>
      <c r="BO1265" s="31"/>
      <c r="BP1265" s="31"/>
      <c r="BQ1265" s="31"/>
      <c r="BR1265" s="31"/>
      <c r="BS1265" s="31"/>
      <c r="BT1265" s="31"/>
      <c r="BU1265" s="31"/>
      <c r="BV1265" s="31"/>
      <c r="BW1265" s="31"/>
      <c r="BX1265" s="31"/>
      <c r="BY1265" s="31"/>
      <c r="BZ1265" s="31"/>
      <c r="CA1265" s="31"/>
      <c r="CB1265" s="31"/>
      <c r="CC1265" s="31"/>
      <c r="CD1265" s="31"/>
      <c r="CE1265" s="31"/>
      <c r="CF1265" s="31"/>
      <c r="CG1265" s="31"/>
      <c r="CH1265" s="31"/>
      <c r="CI1265" s="31"/>
      <c r="CJ1265" s="31"/>
      <c r="CK1265" s="31"/>
      <c r="CL1265" s="31"/>
      <c r="CM1265" s="31"/>
      <c r="CN1265" s="31"/>
      <c r="CO1265" s="31"/>
      <c r="CP1265" s="31"/>
      <c r="CQ1265" s="31"/>
      <c r="CR1265" s="31"/>
      <c r="CS1265" s="31"/>
      <c r="CT1265" s="31"/>
      <c r="CU1265" s="31"/>
      <c r="CV1265" s="31"/>
      <c r="CW1265" s="31"/>
      <c r="CX1265" s="31"/>
      <c r="CY1265" s="31"/>
      <c r="CZ1265" s="31"/>
      <c r="DA1265" s="31"/>
      <c r="DB1265" s="31"/>
      <c r="DC1265" s="31"/>
      <c r="DD1265" s="31"/>
      <c r="DE1265" s="31"/>
      <c r="DF1265" s="31"/>
      <c r="DG1265" s="31"/>
      <c r="DH1265" s="31"/>
      <c r="DI1265" s="31"/>
      <c r="DJ1265" s="31"/>
      <c r="DK1265" s="31"/>
      <c r="DL1265" s="31"/>
      <c r="DM1265" s="31"/>
      <c r="DN1265" s="31"/>
      <c r="DO1265" s="31"/>
      <c r="DP1265" s="31"/>
      <c r="DQ1265" s="31"/>
      <c r="DR1265" s="31"/>
      <c r="DS1265" s="31"/>
      <c r="DT1265" s="31"/>
      <c r="DU1265" s="31"/>
      <c r="DV1265" s="31"/>
      <c r="DW1265" s="31"/>
      <c r="DX1265" s="31"/>
      <c r="DY1265" s="31"/>
      <c r="DZ1265" s="31"/>
      <c r="EA1265" s="31"/>
      <c r="EB1265" s="31"/>
      <c r="EC1265" s="31"/>
      <c r="ED1265" s="31"/>
      <c r="EE1265" s="31"/>
      <c r="EF1265" s="31"/>
      <c r="EG1265" s="31"/>
      <c r="EH1265" s="31"/>
      <c r="EI1265" s="31"/>
      <c r="EJ1265" s="31"/>
      <c r="EK1265" s="31"/>
      <c r="EL1265" s="31"/>
      <c r="EM1265" s="31"/>
      <c r="EN1265" s="31"/>
      <c r="EO1265" s="31"/>
      <c r="EP1265" s="31"/>
      <c r="EQ1265" s="31"/>
      <c r="ER1265" s="31"/>
      <c r="ES1265" s="31"/>
      <c r="ET1265" s="31"/>
      <c r="EU1265" s="101"/>
      <c r="EV1265" s="101"/>
      <c r="EW1265" s="101"/>
      <c r="EX1265" s="101"/>
      <c r="EY1265" s="101"/>
      <c r="EZ1265" s="101"/>
      <c r="FA1265" s="101"/>
      <c r="FB1265" s="101"/>
      <c r="FC1265" s="101"/>
      <c r="FD1265" s="101"/>
      <c r="FE1265" s="101"/>
      <c r="FF1265" s="101"/>
      <c r="FG1265" s="101"/>
      <c r="FH1265" s="101"/>
      <c r="FI1265" s="101"/>
      <c r="FJ1265" s="101"/>
      <c r="FK1265" s="101"/>
      <c r="FL1265" s="101"/>
      <c r="FM1265" s="101"/>
      <c r="FN1265" s="101"/>
      <c r="FO1265" s="101"/>
      <c r="FP1265" s="101"/>
      <c r="FQ1265" s="101"/>
      <c r="FR1265" s="101"/>
      <c r="FS1265" s="101"/>
      <c r="FT1265" s="101"/>
      <c r="FU1265" s="101"/>
      <c r="FV1265" s="101"/>
      <c r="FW1265" s="101"/>
      <c r="FX1265" s="101"/>
      <c r="FY1265" s="101"/>
      <c r="FZ1265" s="101"/>
      <c r="GA1265" s="101"/>
      <c r="GB1265" s="101"/>
      <c r="GC1265" s="101"/>
      <c r="GD1265" s="101"/>
      <c r="GE1265" s="101"/>
      <c r="GF1265" s="101"/>
      <c r="GG1265" s="101"/>
      <c r="GH1265" s="101"/>
      <c r="GI1265" s="101"/>
      <c r="GJ1265" s="101"/>
      <c r="GK1265" s="101"/>
      <c r="GL1265" s="101"/>
      <c r="GM1265" s="101"/>
      <c r="GN1265" s="101"/>
      <c r="GO1265" s="101"/>
      <c r="GP1265" s="101"/>
      <c r="GQ1265" s="101"/>
      <c r="GR1265" s="101"/>
      <c r="GS1265" s="101"/>
      <c r="GT1265" s="101"/>
      <c r="GU1265" s="101"/>
      <c r="GV1265" s="101"/>
      <c r="GW1265" s="101"/>
      <c r="GX1265" s="101"/>
      <c r="GY1265" s="101"/>
      <c r="GZ1265" s="101"/>
      <c r="HA1265" s="101"/>
      <c r="HB1265" s="101"/>
      <c r="HC1265" s="101"/>
      <c r="HD1265" s="101"/>
      <c r="HE1265" s="101"/>
      <c r="HF1265" s="101"/>
      <c r="HG1265" s="101"/>
      <c r="HH1265" s="101"/>
      <c r="HI1265" s="101"/>
      <c r="HJ1265" s="101"/>
      <c r="HK1265" s="101"/>
      <c r="HL1265" s="101"/>
      <c r="HM1265" s="101"/>
      <c r="HN1265" s="101"/>
      <c r="HO1265" s="101"/>
      <c r="HP1265" s="101"/>
      <c r="HQ1265" s="101"/>
      <c r="HR1265" s="101"/>
      <c r="HS1265" s="101"/>
      <c r="HT1265" s="101"/>
      <c r="HU1265" s="101"/>
      <c r="HV1265" s="101"/>
      <c r="HW1265" s="101"/>
      <c r="HX1265" s="101"/>
      <c r="HY1265" s="101"/>
      <c r="HZ1265" s="101"/>
      <c r="IA1265" s="101"/>
      <c r="IB1265" s="101"/>
      <c r="IC1265" s="101"/>
      <c r="ID1265" s="101"/>
    </row>
    <row r="1266">
      <c r="A1266" s="31"/>
      <c r="B1266" s="31"/>
      <c r="C1266" s="31"/>
      <c r="D1266" s="31"/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  <c r="P1266" s="31"/>
      <c r="Q1266" s="31"/>
      <c r="R1266" s="31"/>
      <c r="S1266" s="31"/>
      <c r="T1266" s="31"/>
      <c r="U1266" s="31"/>
      <c r="V1266" s="31"/>
      <c r="W1266" s="31"/>
      <c r="X1266" s="31"/>
      <c r="Y1266" s="31"/>
      <c r="Z1266" s="31"/>
      <c r="AA1266" s="31"/>
      <c r="AB1266" s="31"/>
      <c r="AC1266" s="31"/>
      <c r="AD1266" s="31"/>
      <c r="AE1266" s="31"/>
      <c r="AF1266" s="31"/>
      <c r="AG1266" s="31"/>
      <c r="AH1266" s="31"/>
      <c r="AI1266" s="31"/>
      <c r="AJ1266" s="31"/>
      <c r="AK1266" s="31"/>
      <c r="AL1266" s="31"/>
      <c r="AM1266" s="31"/>
      <c r="AN1266" s="31"/>
      <c r="AO1266" s="31"/>
      <c r="AP1266" s="31"/>
      <c r="AQ1266" s="31"/>
      <c r="AR1266" s="31"/>
      <c r="AS1266" s="31"/>
      <c r="AT1266" s="31"/>
      <c r="AU1266" s="31"/>
      <c r="AV1266" s="31"/>
      <c r="AW1266" s="31"/>
      <c r="AX1266" s="31"/>
      <c r="AY1266" s="31"/>
      <c r="AZ1266" s="31"/>
      <c r="BA1266" s="31"/>
      <c r="BB1266" s="31"/>
      <c r="BC1266" s="31"/>
      <c r="BD1266" s="31"/>
      <c r="BE1266" s="31"/>
      <c r="BF1266" s="31"/>
      <c r="BG1266" s="31"/>
      <c r="BH1266" s="31"/>
      <c r="BI1266" s="31"/>
      <c r="BJ1266" s="31"/>
      <c r="BK1266" s="31"/>
      <c r="BL1266" s="31"/>
      <c r="BM1266" s="31"/>
      <c r="BN1266" s="31"/>
      <c r="BO1266" s="31"/>
      <c r="BP1266" s="31"/>
      <c r="BQ1266" s="31"/>
      <c r="BR1266" s="31"/>
      <c r="BS1266" s="31"/>
      <c r="BT1266" s="31"/>
      <c r="BU1266" s="31"/>
      <c r="BV1266" s="31"/>
      <c r="BW1266" s="31"/>
      <c r="BX1266" s="31"/>
      <c r="BY1266" s="31"/>
      <c r="BZ1266" s="31"/>
      <c r="CA1266" s="31"/>
      <c r="CB1266" s="31"/>
      <c r="CC1266" s="31"/>
      <c r="CD1266" s="31"/>
      <c r="CE1266" s="31"/>
      <c r="CF1266" s="31"/>
      <c r="CG1266" s="31"/>
      <c r="CH1266" s="31"/>
      <c r="CI1266" s="31"/>
      <c r="CJ1266" s="31"/>
      <c r="CK1266" s="31"/>
      <c r="CL1266" s="31"/>
      <c r="CM1266" s="31"/>
      <c r="CN1266" s="31"/>
      <c r="CO1266" s="31"/>
      <c r="CP1266" s="31"/>
      <c r="CQ1266" s="31"/>
      <c r="CR1266" s="31"/>
      <c r="CS1266" s="31"/>
      <c r="CT1266" s="31"/>
      <c r="CU1266" s="31"/>
      <c r="CV1266" s="31"/>
      <c r="CW1266" s="31"/>
      <c r="CX1266" s="31"/>
      <c r="CY1266" s="31"/>
      <c r="CZ1266" s="31"/>
      <c r="DA1266" s="31"/>
      <c r="DB1266" s="31"/>
      <c r="DC1266" s="31"/>
      <c r="DD1266" s="31"/>
      <c r="DE1266" s="31"/>
      <c r="DF1266" s="31"/>
      <c r="DG1266" s="31"/>
      <c r="DH1266" s="31"/>
      <c r="DI1266" s="31"/>
      <c r="DJ1266" s="31"/>
      <c r="DK1266" s="31"/>
      <c r="DL1266" s="31"/>
      <c r="DM1266" s="31"/>
      <c r="DN1266" s="31"/>
      <c r="DO1266" s="31"/>
      <c r="DP1266" s="31"/>
      <c r="DQ1266" s="31"/>
      <c r="DR1266" s="31"/>
      <c r="DS1266" s="31"/>
      <c r="DT1266" s="31"/>
      <c r="DU1266" s="31"/>
      <c r="DV1266" s="31"/>
      <c r="DW1266" s="31"/>
      <c r="DX1266" s="31"/>
      <c r="DY1266" s="31"/>
      <c r="DZ1266" s="31"/>
      <c r="EA1266" s="31"/>
      <c r="EB1266" s="31"/>
      <c r="EC1266" s="31"/>
      <c r="ED1266" s="31"/>
      <c r="EE1266" s="31"/>
      <c r="EF1266" s="31"/>
      <c r="EG1266" s="31"/>
      <c r="EH1266" s="31"/>
      <c r="EI1266" s="31"/>
      <c r="EJ1266" s="31"/>
      <c r="EK1266" s="31"/>
      <c r="EL1266" s="31"/>
      <c r="EM1266" s="31"/>
      <c r="EN1266" s="31"/>
      <c r="EO1266" s="31"/>
      <c r="EP1266" s="31"/>
      <c r="EQ1266" s="31"/>
      <c r="ER1266" s="31"/>
      <c r="ES1266" s="31"/>
      <c r="ET1266" s="31"/>
      <c r="EU1266" s="101"/>
      <c r="EV1266" s="101"/>
      <c r="EW1266" s="101"/>
      <c r="EX1266" s="101"/>
      <c r="EY1266" s="101"/>
      <c r="EZ1266" s="101"/>
      <c r="FA1266" s="101"/>
      <c r="FB1266" s="101"/>
      <c r="FC1266" s="101"/>
      <c r="FD1266" s="101"/>
      <c r="FE1266" s="101"/>
      <c r="FF1266" s="101"/>
      <c r="FG1266" s="101"/>
      <c r="FH1266" s="101"/>
      <c r="FI1266" s="101"/>
      <c r="FJ1266" s="101"/>
      <c r="FK1266" s="101"/>
      <c r="FL1266" s="101"/>
      <c r="FM1266" s="101"/>
      <c r="FN1266" s="101"/>
      <c r="FO1266" s="101"/>
      <c r="FP1266" s="101"/>
      <c r="FQ1266" s="101"/>
      <c r="FR1266" s="101"/>
      <c r="FS1266" s="101"/>
      <c r="FT1266" s="101"/>
      <c r="FU1266" s="101"/>
      <c r="FV1266" s="101"/>
      <c r="FW1266" s="101"/>
      <c r="FX1266" s="101"/>
      <c r="FY1266" s="101"/>
      <c r="FZ1266" s="101"/>
      <c r="GA1266" s="101"/>
      <c r="GB1266" s="101"/>
      <c r="GC1266" s="101"/>
      <c r="GD1266" s="101"/>
      <c r="GE1266" s="101"/>
      <c r="GF1266" s="101"/>
      <c r="GG1266" s="101"/>
      <c r="GH1266" s="101"/>
      <c r="GI1266" s="101"/>
      <c r="GJ1266" s="101"/>
      <c r="GK1266" s="101"/>
      <c r="GL1266" s="101"/>
      <c r="GM1266" s="101"/>
      <c r="GN1266" s="101"/>
      <c r="GO1266" s="101"/>
      <c r="GP1266" s="101"/>
      <c r="GQ1266" s="101"/>
      <c r="GR1266" s="101"/>
      <c r="GS1266" s="101"/>
      <c r="GT1266" s="101"/>
      <c r="GU1266" s="101"/>
      <c r="GV1266" s="101"/>
      <c r="GW1266" s="101"/>
      <c r="GX1266" s="101"/>
      <c r="GY1266" s="101"/>
      <c r="GZ1266" s="101"/>
      <c r="HA1266" s="101"/>
      <c r="HB1266" s="101"/>
      <c r="HC1266" s="101"/>
      <c r="HD1266" s="101"/>
      <c r="HE1266" s="101"/>
      <c r="HF1266" s="101"/>
      <c r="HG1266" s="101"/>
      <c r="HH1266" s="101"/>
      <c r="HI1266" s="101"/>
      <c r="HJ1266" s="101"/>
      <c r="HK1266" s="101"/>
      <c r="HL1266" s="101"/>
      <c r="HM1266" s="101"/>
      <c r="HN1266" s="101"/>
      <c r="HO1266" s="101"/>
      <c r="HP1266" s="101"/>
      <c r="HQ1266" s="101"/>
      <c r="HR1266" s="101"/>
      <c r="HS1266" s="101"/>
      <c r="HT1266" s="101"/>
      <c r="HU1266" s="101"/>
      <c r="HV1266" s="101"/>
      <c r="HW1266" s="101"/>
      <c r="HX1266" s="101"/>
      <c r="HY1266" s="101"/>
      <c r="HZ1266" s="101"/>
      <c r="IA1266" s="101"/>
      <c r="IB1266" s="101"/>
      <c r="IC1266" s="101"/>
      <c r="ID1266" s="101"/>
    </row>
    <row r="1267">
      <c r="A1267" s="31"/>
      <c r="B1267" s="31"/>
      <c r="C1267" s="31"/>
      <c r="D1267" s="31"/>
      <c r="E1267" s="31"/>
      <c r="F1267" s="31"/>
      <c r="G1267" s="31"/>
      <c r="H1267" s="31"/>
      <c r="I1267" s="31"/>
      <c r="J1267" s="31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31"/>
      <c r="W1267" s="31"/>
      <c r="X1267" s="31"/>
      <c r="Y1267" s="31"/>
      <c r="Z1267" s="31"/>
      <c r="AA1267" s="31"/>
      <c r="AB1267" s="31"/>
      <c r="AC1267" s="31"/>
      <c r="AD1267" s="31"/>
      <c r="AE1267" s="31"/>
      <c r="AF1267" s="31"/>
      <c r="AG1267" s="31"/>
      <c r="AH1267" s="31"/>
      <c r="AI1267" s="31"/>
      <c r="AJ1267" s="31"/>
      <c r="AK1267" s="31"/>
      <c r="AL1267" s="31"/>
      <c r="AM1267" s="31"/>
      <c r="AN1267" s="31"/>
      <c r="AO1267" s="31"/>
      <c r="AP1267" s="31"/>
      <c r="AQ1267" s="31"/>
      <c r="AR1267" s="31"/>
      <c r="AS1267" s="31"/>
      <c r="AT1267" s="31"/>
      <c r="AU1267" s="31"/>
      <c r="AV1267" s="31"/>
      <c r="AW1267" s="31"/>
      <c r="AX1267" s="31"/>
      <c r="AY1267" s="31"/>
      <c r="AZ1267" s="31"/>
      <c r="BA1267" s="31"/>
      <c r="BB1267" s="31"/>
      <c r="BC1267" s="31"/>
      <c r="BD1267" s="31"/>
      <c r="BE1267" s="31"/>
      <c r="BF1267" s="31"/>
      <c r="BG1267" s="31"/>
      <c r="BH1267" s="31"/>
      <c r="BI1267" s="31"/>
      <c r="BJ1267" s="31"/>
      <c r="BK1267" s="31"/>
      <c r="BL1267" s="31"/>
      <c r="BM1267" s="31"/>
      <c r="BN1267" s="31"/>
      <c r="BO1267" s="31"/>
      <c r="BP1267" s="31"/>
      <c r="BQ1267" s="31"/>
      <c r="BR1267" s="31"/>
      <c r="BS1267" s="31"/>
      <c r="BT1267" s="31"/>
      <c r="BU1267" s="31"/>
      <c r="BV1267" s="31"/>
      <c r="BW1267" s="31"/>
      <c r="BX1267" s="31"/>
      <c r="BY1267" s="31"/>
      <c r="BZ1267" s="31"/>
      <c r="CA1267" s="31"/>
      <c r="CB1267" s="31"/>
      <c r="CC1267" s="31"/>
      <c r="CD1267" s="31"/>
      <c r="CE1267" s="31"/>
      <c r="CF1267" s="31"/>
      <c r="CG1267" s="31"/>
      <c r="CH1267" s="31"/>
      <c r="CI1267" s="31"/>
      <c r="CJ1267" s="31"/>
      <c r="CK1267" s="31"/>
      <c r="CL1267" s="31"/>
      <c r="CM1267" s="31"/>
      <c r="CN1267" s="31"/>
      <c r="CO1267" s="31"/>
      <c r="CP1267" s="31"/>
      <c r="CQ1267" s="31"/>
      <c r="CR1267" s="31"/>
      <c r="CS1267" s="31"/>
      <c r="CT1267" s="31"/>
      <c r="CU1267" s="31"/>
      <c r="CV1267" s="31"/>
      <c r="CW1267" s="31"/>
      <c r="CX1267" s="31"/>
      <c r="CY1267" s="31"/>
      <c r="CZ1267" s="31"/>
      <c r="DA1267" s="31"/>
      <c r="DB1267" s="31"/>
      <c r="DC1267" s="31"/>
      <c r="DD1267" s="31"/>
      <c r="DE1267" s="31"/>
      <c r="DF1267" s="31"/>
      <c r="DG1267" s="31"/>
      <c r="DH1267" s="31"/>
      <c r="DI1267" s="31"/>
      <c r="DJ1267" s="31"/>
      <c r="DK1267" s="31"/>
      <c r="DL1267" s="31"/>
      <c r="DM1267" s="31"/>
      <c r="DN1267" s="31"/>
      <c r="DO1267" s="31"/>
      <c r="DP1267" s="31"/>
      <c r="DQ1267" s="31"/>
      <c r="DR1267" s="31"/>
      <c r="DS1267" s="31"/>
      <c r="DT1267" s="31"/>
      <c r="DU1267" s="31"/>
      <c r="DV1267" s="31"/>
      <c r="DW1267" s="31"/>
      <c r="DX1267" s="31"/>
      <c r="DY1267" s="31"/>
      <c r="DZ1267" s="31"/>
      <c r="EA1267" s="31"/>
      <c r="EB1267" s="31"/>
      <c r="EC1267" s="31"/>
      <c r="ED1267" s="31"/>
      <c r="EE1267" s="31"/>
      <c r="EF1267" s="31"/>
      <c r="EG1267" s="31"/>
      <c r="EH1267" s="31"/>
      <c r="EI1267" s="31"/>
      <c r="EJ1267" s="31"/>
      <c r="EK1267" s="31"/>
      <c r="EL1267" s="31"/>
      <c r="EM1267" s="31"/>
      <c r="EN1267" s="31"/>
      <c r="EO1267" s="31"/>
      <c r="EP1267" s="31"/>
      <c r="EQ1267" s="31"/>
      <c r="ER1267" s="31"/>
      <c r="ES1267" s="31"/>
      <c r="ET1267" s="31"/>
      <c r="EU1267" s="101"/>
      <c r="EV1267" s="101"/>
      <c r="EW1267" s="101"/>
      <c r="EX1267" s="101"/>
      <c r="EY1267" s="101"/>
      <c r="EZ1267" s="101"/>
      <c r="FA1267" s="101"/>
      <c r="FB1267" s="101"/>
      <c r="FC1267" s="101"/>
      <c r="FD1267" s="101"/>
      <c r="FE1267" s="101"/>
      <c r="FF1267" s="101"/>
      <c r="FG1267" s="101"/>
      <c r="FH1267" s="101"/>
      <c r="FI1267" s="101"/>
      <c r="FJ1267" s="101"/>
      <c r="FK1267" s="101"/>
      <c r="FL1267" s="101"/>
      <c r="FM1267" s="101"/>
      <c r="FN1267" s="101"/>
      <c r="FO1267" s="101"/>
      <c r="FP1267" s="101"/>
      <c r="FQ1267" s="101"/>
      <c r="FR1267" s="101"/>
      <c r="FS1267" s="101"/>
      <c r="FT1267" s="101"/>
      <c r="FU1267" s="101"/>
      <c r="FV1267" s="101"/>
      <c r="FW1267" s="101"/>
      <c r="FX1267" s="101"/>
      <c r="FY1267" s="101"/>
      <c r="FZ1267" s="101"/>
      <c r="GA1267" s="101"/>
      <c r="GB1267" s="101"/>
      <c r="GC1267" s="101"/>
      <c r="GD1267" s="101"/>
      <c r="GE1267" s="101"/>
      <c r="GF1267" s="101"/>
      <c r="GG1267" s="101"/>
      <c r="GH1267" s="101"/>
      <c r="GI1267" s="101"/>
      <c r="GJ1267" s="101"/>
      <c r="GK1267" s="101"/>
      <c r="GL1267" s="101"/>
      <c r="GM1267" s="101"/>
      <c r="GN1267" s="101"/>
      <c r="GO1267" s="101"/>
      <c r="GP1267" s="101"/>
      <c r="GQ1267" s="101"/>
      <c r="GR1267" s="101"/>
      <c r="GS1267" s="101"/>
      <c r="GT1267" s="101"/>
      <c r="GU1267" s="101"/>
      <c r="GV1267" s="101"/>
      <c r="GW1267" s="101"/>
      <c r="GX1267" s="101"/>
      <c r="GY1267" s="101"/>
      <c r="GZ1267" s="101"/>
      <c r="HA1267" s="101"/>
      <c r="HB1267" s="101"/>
      <c r="HC1267" s="101"/>
      <c r="HD1267" s="101"/>
      <c r="HE1267" s="101"/>
      <c r="HF1267" s="101"/>
      <c r="HG1267" s="101"/>
      <c r="HH1267" s="101"/>
      <c r="HI1267" s="101"/>
      <c r="HJ1267" s="101"/>
      <c r="HK1267" s="101"/>
      <c r="HL1267" s="101"/>
      <c r="HM1267" s="101"/>
      <c r="HN1267" s="101"/>
      <c r="HO1267" s="101"/>
      <c r="HP1267" s="101"/>
      <c r="HQ1267" s="101"/>
      <c r="HR1267" s="101"/>
      <c r="HS1267" s="101"/>
      <c r="HT1267" s="101"/>
      <c r="HU1267" s="101"/>
      <c r="HV1267" s="101"/>
      <c r="HW1267" s="101"/>
      <c r="HX1267" s="101"/>
      <c r="HY1267" s="101"/>
      <c r="HZ1267" s="101"/>
      <c r="IA1267" s="101"/>
      <c r="IB1267" s="101"/>
      <c r="IC1267" s="101"/>
      <c r="ID1267" s="101"/>
    </row>
    <row r="1268">
      <c r="A1268" s="31"/>
      <c r="B1268" s="31"/>
      <c r="C1268" s="31"/>
      <c r="D1268" s="31"/>
      <c r="E1268" s="31"/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  <c r="P1268" s="31"/>
      <c r="Q1268" s="31"/>
      <c r="R1268" s="31"/>
      <c r="S1268" s="31"/>
      <c r="T1268" s="31"/>
      <c r="U1268" s="31"/>
      <c r="V1268" s="31"/>
      <c r="W1268" s="31"/>
      <c r="X1268" s="31"/>
      <c r="Y1268" s="31"/>
      <c r="Z1268" s="31"/>
      <c r="AA1268" s="31"/>
      <c r="AB1268" s="31"/>
      <c r="AC1268" s="31"/>
      <c r="AD1268" s="31"/>
      <c r="AE1268" s="31"/>
      <c r="AF1268" s="31"/>
      <c r="AG1268" s="31"/>
      <c r="AH1268" s="31"/>
      <c r="AI1268" s="31"/>
      <c r="AJ1268" s="31"/>
      <c r="AK1268" s="31"/>
      <c r="AL1268" s="31"/>
      <c r="AM1268" s="31"/>
      <c r="AN1268" s="31"/>
      <c r="AO1268" s="31"/>
      <c r="AP1268" s="31"/>
      <c r="AQ1268" s="31"/>
      <c r="AR1268" s="31"/>
      <c r="AS1268" s="31"/>
      <c r="AT1268" s="31"/>
      <c r="AU1268" s="31"/>
      <c r="AV1268" s="31"/>
      <c r="AW1268" s="31"/>
      <c r="AX1268" s="31"/>
      <c r="AY1268" s="31"/>
      <c r="AZ1268" s="31"/>
      <c r="BA1268" s="31"/>
      <c r="BB1268" s="31"/>
      <c r="BC1268" s="31"/>
      <c r="BD1268" s="31"/>
      <c r="BE1268" s="31"/>
      <c r="BF1268" s="31"/>
      <c r="BG1268" s="31"/>
      <c r="BH1268" s="31"/>
      <c r="BI1268" s="31"/>
      <c r="BJ1268" s="31"/>
      <c r="BK1268" s="31"/>
      <c r="BL1268" s="31"/>
      <c r="BM1268" s="31"/>
      <c r="BN1268" s="31"/>
      <c r="BO1268" s="31"/>
      <c r="BP1268" s="31"/>
      <c r="BQ1268" s="31"/>
      <c r="BR1268" s="31"/>
      <c r="BS1268" s="31"/>
      <c r="BT1268" s="31"/>
      <c r="BU1268" s="31"/>
      <c r="BV1268" s="31"/>
      <c r="BW1268" s="31"/>
      <c r="BX1268" s="31"/>
      <c r="BY1268" s="31"/>
      <c r="BZ1268" s="31"/>
      <c r="CA1268" s="31"/>
      <c r="CB1268" s="31"/>
      <c r="CC1268" s="31"/>
      <c r="CD1268" s="31"/>
      <c r="CE1268" s="31"/>
      <c r="CF1268" s="31"/>
      <c r="CG1268" s="31"/>
      <c r="CH1268" s="31"/>
      <c r="CI1268" s="31"/>
      <c r="CJ1268" s="31"/>
      <c r="CK1268" s="31"/>
      <c r="CL1268" s="31"/>
      <c r="CM1268" s="31"/>
      <c r="CN1268" s="31"/>
      <c r="CO1268" s="31"/>
      <c r="CP1268" s="31"/>
      <c r="CQ1268" s="31"/>
      <c r="CR1268" s="31"/>
      <c r="CS1268" s="31"/>
      <c r="CT1268" s="31"/>
      <c r="CU1268" s="31"/>
      <c r="CV1268" s="31"/>
      <c r="CW1268" s="31"/>
      <c r="CX1268" s="31"/>
      <c r="CY1268" s="31"/>
      <c r="CZ1268" s="31"/>
      <c r="DA1268" s="31"/>
      <c r="DB1268" s="31"/>
      <c r="DC1268" s="31"/>
      <c r="DD1268" s="31"/>
      <c r="DE1268" s="31"/>
      <c r="DF1268" s="31"/>
      <c r="DG1268" s="31"/>
      <c r="DH1268" s="31"/>
      <c r="DI1268" s="31"/>
      <c r="DJ1268" s="31"/>
      <c r="DK1268" s="31"/>
      <c r="DL1268" s="31"/>
      <c r="DM1268" s="31"/>
      <c r="DN1268" s="31"/>
      <c r="DO1268" s="31"/>
      <c r="DP1268" s="31"/>
      <c r="DQ1268" s="31"/>
      <c r="DR1268" s="31"/>
      <c r="DS1268" s="31"/>
      <c r="DT1268" s="31"/>
      <c r="DU1268" s="31"/>
      <c r="DV1268" s="31"/>
      <c r="DW1268" s="31"/>
      <c r="DX1268" s="31"/>
      <c r="DY1268" s="31"/>
      <c r="DZ1268" s="31"/>
      <c r="EA1268" s="31"/>
      <c r="EB1268" s="31"/>
      <c r="EC1268" s="31"/>
      <c r="ED1268" s="31"/>
      <c r="EE1268" s="31"/>
      <c r="EF1268" s="31"/>
      <c r="EG1268" s="31"/>
      <c r="EH1268" s="31"/>
      <c r="EI1268" s="31"/>
      <c r="EJ1268" s="31"/>
      <c r="EK1268" s="31"/>
      <c r="EL1268" s="31"/>
      <c r="EM1268" s="31"/>
      <c r="EN1268" s="31"/>
      <c r="EO1268" s="31"/>
      <c r="EP1268" s="31"/>
      <c r="EQ1268" s="31"/>
      <c r="ER1268" s="31"/>
      <c r="ES1268" s="31"/>
      <c r="ET1268" s="31"/>
      <c r="EU1268" s="101"/>
      <c r="EV1268" s="101"/>
      <c r="EW1268" s="101"/>
      <c r="EX1268" s="101"/>
      <c r="EY1268" s="101"/>
      <c r="EZ1268" s="101"/>
      <c r="FA1268" s="101"/>
      <c r="FB1268" s="101"/>
      <c r="FC1268" s="101"/>
      <c r="FD1268" s="101"/>
      <c r="FE1268" s="101"/>
      <c r="FF1268" s="101"/>
      <c r="FG1268" s="101"/>
      <c r="FH1268" s="101"/>
      <c r="FI1268" s="101"/>
      <c r="FJ1268" s="101"/>
      <c r="FK1268" s="101"/>
      <c r="FL1268" s="101"/>
      <c r="FM1268" s="101"/>
      <c r="FN1268" s="101"/>
      <c r="FO1268" s="101"/>
      <c r="FP1268" s="101"/>
      <c r="FQ1268" s="101"/>
      <c r="FR1268" s="101"/>
      <c r="FS1268" s="101"/>
      <c r="FT1268" s="101"/>
      <c r="FU1268" s="101"/>
      <c r="FV1268" s="101"/>
      <c r="FW1268" s="101"/>
      <c r="FX1268" s="101"/>
      <c r="FY1268" s="101"/>
      <c r="FZ1268" s="101"/>
      <c r="GA1268" s="101"/>
      <c r="GB1268" s="101"/>
      <c r="GC1268" s="101"/>
      <c r="GD1268" s="101"/>
      <c r="GE1268" s="101"/>
      <c r="GF1268" s="101"/>
      <c r="GG1268" s="101"/>
      <c r="GH1268" s="101"/>
      <c r="GI1268" s="101"/>
      <c r="GJ1268" s="101"/>
      <c r="GK1268" s="101"/>
      <c r="GL1268" s="101"/>
      <c r="GM1268" s="101"/>
      <c r="GN1268" s="101"/>
      <c r="GO1268" s="101"/>
      <c r="GP1268" s="101"/>
      <c r="GQ1268" s="101"/>
      <c r="GR1268" s="101"/>
      <c r="GS1268" s="101"/>
      <c r="GT1268" s="101"/>
      <c r="GU1268" s="101"/>
      <c r="GV1268" s="101"/>
      <c r="GW1268" s="101"/>
      <c r="GX1268" s="101"/>
      <c r="GY1268" s="101"/>
      <c r="GZ1268" s="101"/>
      <c r="HA1268" s="101"/>
      <c r="HB1268" s="101"/>
      <c r="HC1268" s="101"/>
      <c r="HD1268" s="101"/>
      <c r="HE1268" s="101"/>
      <c r="HF1268" s="101"/>
      <c r="HG1268" s="101"/>
      <c r="HH1268" s="101"/>
      <c r="HI1268" s="101"/>
      <c r="HJ1268" s="101"/>
      <c r="HK1268" s="101"/>
      <c r="HL1268" s="101"/>
      <c r="HM1268" s="101"/>
      <c r="HN1268" s="101"/>
      <c r="HO1268" s="101"/>
      <c r="HP1268" s="101"/>
      <c r="HQ1268" s="101"/>
      <c r="HR1268" s="101"/>
      <c r="HS1268" s="101"/>
      <c r="HT1268" s="101"/>
      <c r="HU1268" s="101"/>
      <c r="HV1268" s="101"/>
      <c r="HW1268" s="101"/>
      <c r="HX1268" s="101"/>
      <c r="HY1268" s="101"/>
      <c r="HZ1268" s="101"/>
      <c r="IA1268" s="101"/>
      <c r="IB1268" s="101"/>
      <c r="IC1268" s="101"/>
      <c r="ID1268" s="101"/>
    </row>
    <row r="1269">
      <c r="A1269" s="31"/>
      <c r="B1269" s="31"/>
      <c r="C1269" s="31"/>
      <c r="D1269" s="31"/>
      <c r="E1269" s="31"/>
      <c r="F1269" s="31"/>
      <c r="G1269" s="31"/>
      <c r="H1269" s="31"/>
      <c r="I1269" s="31"/>
      <c r="J1269" s="31"/>
      <c r="K1269" s="31"/>
      <c r="L1269" s="31"/>
      <c r="M1269" s="31"/>
      <c r="N1269" s="31"/>
      <c r="O1269" s="31"/>
      <c r="P1269" s="31"/>
      <c r="Q1269" s="31"/>
      <c r="R1269" s="31"/>
      <c r="S1269" s="31"/>
      <c r="T1269" s="31"/>
      <c r="U1269" s="31"/>
      <c r="V1269" s="31"/>
      <c r="W1269" s="31"/>
      <c r="X1269" s="31"/>
      <c r="Y1269" s="31"/>
      <c r="Z1269" s="31"/>
      <c r="AA1269" s="31"/>
      <c r="AB1269" s="31"/>
      <c r="AC1269" s="31"/>
      <c r="AD1269" s="31"/>
      <c r="AE1269" s="31"/>
      <c r="AF1269" s="31"/>
      <c r="AG1269" s="31"/>
      <c r="AH1269" s="31"/>
      <c r="AI1269" s="31"/>
      <c r="AJ1269" s="31"/>
      <c r="AK1269" s="31"/>
      <c r="AL1269" s="31"/>
      <c r="AM1269" s="31"/>
      <c r="AN1269" s="31"/>
      <c r="AO1269" s="31"/>
      <c r="AP1269" s="31"/>
      <c r="AQ1269" s="31"/>
      <c r="AR1269" s="31"/>
      <c r="AS1269" s="31"/>
      <c r="AT1269" s="31"/>
      <c r="AU1269" s="31"/>
      <c r="AV1269" s="31"/>
      <c r="AW1269" s="31"/>
      <c r="AX1269" s="31"/>
      <c r="AY1269" s="31"/>
      <c r="AZ1269" s="31"/>
      <c r="BA1269" s="31"/>
      <c r="BB1269" s="31"/>
      <c r="BC1269" s="31"/>
      <c r="BD1269" s="31"/>
      <c r="BE1269" s="31"/>
      <c r="BF1269" s="31"/>
      <c r="BG1269" s="31"/>
      <c r="BH1269" s="31"/>
      <c r="BI1269" s="31"/>
      <c r="BJ1269" s="31"/>
      <c r="BK1269" s="31"/>
      <c r="BL1269" s="31"/>
      <c r="BM1269" s="31"/>
      <c r="BN1269" s="31"/>
      <c r="BO1269" s="31"/>
      <c r="BP1269" s="31"/>
      <c r="BQ1269" s="31"/>
      <c r="BR1269" s="31"/>
      <c r="BS1269" s="31"/>
      <c r="BT1269" s="31"/>
      <c r="BU1269" s="31"/>
      <c r="BV1269" s="31"/>
      <c r="BW1269" s="31"/>
      <c r="BX1269" s="31"/>
      <c r="BY1269" s="31"/>
      <c r="BZ1269" s="31"/>
      <c r="CA1269" s="31"/>
      <c r="CB1269" s="31"/>
      <c r="CC1269" s="31"/>
      <c r="CD1269" s="31"/>
      <c r="CE1269" s="31"/>
      <c r="CF1269" s="31"/>
      <c r="CG1269" s="31"/>
      <c r="CH1269" s="31"/>
      <c r="CI1269" s="31"/>
      <c r="CJ1269" s="31"/>
      <c r="CK1269" s="31"/>
      <c r="CL1269" s="31"/>
      <c r="CM1269" s="31"/>
      <c r="CN1269" s="31"/>
      <c r="CO1269" s="31"/>
      <c r="CP1269" s="31"/>
      <c r="CQ1269" s="31"/>
      <c r="CR1269" s="31"/>
      <c r="CS1269" s="31"/>
      <c r="CT1269" s="31"/>
      <c r="CU1269" s="31"/>
      <c r="CV1269" s="31"/>
      <c r="CW1269" s="31"/>
      <c r="CX1269" s="31"/>
      <c r="CY1269" s="31"/>
      <c r="CZ1269" s="31"/>
      <c r="DA1269" s="31"/>
      <c r="DB1269" s="31"/>
      <c r="DC1269" s="31"/>
      <c r="DD1269" s="31"/>
      <c r="DE1269" s="31"/>
      <c r="DF1269" s="31"/>
      <c r="DG1269" s="31"/>
      <c r="DH1269" s="31"/>
      <c r="DI1269" s="31"/>
      <c r="DJ1269" s="31"/>
      <c r="DK1269" s="31"/>
      <c r="DL1269" s="31"/>
      <c r="DM1269" s="31"/>
      <c r="DN1269" s="31"/>
      <c r="DO1269" s="31"/>
      <c r="DP1269" s="31"/>
      <c r="DQ1269" s="31"/>
      <c r="DR1269" s="31"/>
      <c r="DS1269" s="31"/>
      <c r="DT1269" s="31"/>
      <c r="DU1269" s="31"/>
      <c r="DV1269" s="31"/>
      <c r="DW1269" s="31"/>
      <c r="DX1269" s="31"/>
      <c r="DY1269" s="31"/>
      <c r="DZ1269" s="31"/>
      <c r="EA1269" s="31"/>
      <c r="EB1269" s="31"/>
      <c r="EC1269" s="31"/>
      <c r="ED1269" s="31"/>
      <c r="EE1269" s="31"/>
      <c r="EF1269" s="31"/>
      <c r="EG1269" s="31"/>
      <c r="EH1269" s="31"/>
      <c r="EI1269" s="31"/>
      <c r="EJ1269" s="31"/>
      <c r="EK1269" s="31"/>
      <c r="EL1269" s="31"/>
      <c r="EM1269" s="31"/>
      <c r="EN1269" s="31"/>
      <c r="EO1269" s="31"/>
      <c r="EP1269" s="31"/>
      <c r="EQ1269" s="31"/>
      <c r="ER1269" s="31"/>
      <c r="ES1269" s="31"/>
      <c r="ET1269" s="31"/>
      <c r="EU1269" s="101"/>
      <c r="EV1269" s="101"/>
      <c r="EW1269" s="101"/>
      <c r="EX1269" s="101"/>
      <c r="EY1269" s="101"/>
      <c r="EZ1269" s="101"/>
      <c r="FA1269" s="101"/>
      <c r="FB1269" s="101"/>
      <c r="FC1269" s="101"/>
      <c r="FD1269" s="101"/>
      <c r="FE1269" s="101"/>
      <c r="FF1269" s="101"/>
      <c r="FG1269" s="101"/>
      <c r="FH1269" s="101"/>
      <c r="FI1269" s="101"/>
      <c r="FJ1269" s="101"/>
      <c r="FK1269" s="101"/>
      <c r="FL1269" s="101"/>
      <c r="FM1269" s="101"/>
      <c r="FN1269" s="101"/>
      <c r="FO1269" s="101"/>
      <c r="FP1269" s="101"/>
      <c r="FQ1269" s="101"/>
      <c r="FR1269" s="101"/>
      <c r="FS1269" s="101"/>
      <c r="FT1269" s="101"/>
      <c r="FU1269" s="101"/>
      <c r="FV1269" s="101"/>
      <c r="FW1269" s="101"/>
      <c r="FX1269" s="101"/>
      <c r="FY1269" s="101"/>
      <c r="FZ1269" s="101"/>
      <c r="GA1269" s="101"/>
      <c r="GB1269" s="101"/>
      <c r="GC1269" s="101"/>
      <c r="GD1269" s="101"/>
      <c r="GE1269" s="101"/>
      <c r="GF1269" s="101"/>
      <c r="GG1269" s="101"/>
      <c r="GH1269" s="101"/>
      <c r="GI1269" s="101"/>
      <c r="GJ1269" s="101"/>
      <c r="GK1269" s="101"/>
      <c r="GL1269" s="101"/>
      <c r="GM1269" s="101"/>
      <c r="GN1269" s="101"/>
      <c r="GO1269" s="101"/>
      <c r="GP1269" s="101"/>
      <c r="GQ1269" s="101"/>
      <c r="GR1269" s="101"/>
      <c r="GS1269" s="101"/>
      <c r="GT1269" s="101"/>
      <c r="GU1269" s="101"/>
      <c r="GV1269" s="101"/>
      <c r="GW1269" s="101"/>
      <c r="GX1269" s="101"/>
      <c r="GY1269" s="101"/>
      <c r="GZ1269" s="101"/>
      <c r="HA1269" s="101"/>
      <c r="HB1269" s="101"/>
      <c r="HC1269" s="101"/>
      <c r="HD1269" s="101"/>
      <c r="HE1269" s="101"/>
      <c r="HF1269" s="101"/>
      <c r="HG1269" s="101"/>
      <c r="HH1269" s="101"/>
      <c r="HI1269" s="101"/>
      <c r="HJ1269" s="101"/>
      <c r="HK1269" s="101"/>
      <c r="HL1269" s="101"/>
      <c r="HM1269" s="101"/>
      <c r="HN1269" s="101"/>
      <c r="HO1269" s="101"/>
      <c r="HP1269" s="101"/>
      <c r="HQ1269" s="101"/>
      <c r="HR1269" s="101"/>
      <c r="HS1269" s="101"/>
      <c r="HT1269" s="101"/>
      <c r="HU1269" s="101"/>
      <c r="HV1269" s="101"/>
      <c r="HW1269" s="101"/>
      <c r="HX1269" s="101"/>
      <c r="HY1269" s="101"/>
      <c r="HZ1269" s="101"/>
      <c r="IA1269" s="101"/>
      <c r="IB1269" s="101"/>
      <c r="IC1269" s="101"/>
      <c r="ID1269" s="101"/>
    </row>
    <row r="1270">
      <c r="A1270" s="31"/>
      <c r="B1270" s="31"/>
      <c r="C1270" s="31"/>
      <c r="D1270" s="31"/>
      <c r="E1270" s="31"/>
      <c r="F1270" s="31"/>
      <c r="G1270" s="31"/>
      <c r="H1270" s="31"/>
      <c r="I1270" s="31"/>
      <c r="J1270" s="31"/>
      <c r="K1270" s="31"/>
      <c r="L1270" s="31"/>
      <c r="M1270" s="31"/>
      <c r="N1270" s="31"/>
      <c r="O1270" s="31"/>
      <c r="P1270" s="31"/>
      <c r="Q1270" s="31"/>
      <c r="R1270" s="31"/>
      <c r="S1270" s="31"/>
      <c r="T1270" s="31"/>
      <c r="U1270" s="31"/>
      <c r="V1270" s="31"/>
      <c r="W1270" s="31"/>
      <c r="X1270" s="31"/>
      <c r="Y1270" s="31"/>
      <c r="Z1270" s="31"/>
      <c r="AA1270" s="31"/>
      <c r="AB1270" s="31"/>
      <c r="AC1270" s="31"/>
      <c r="AD1270" s="31"/>
      <c r="AE1270" s="31"/>
      <c r="AF1270" s="31"/>
      <c r="AG1270" s="31"/>
      <c r="AH1270" s="31"/>
      <c r="AI1270" s="31"/>
      <c r="AJ1270" s="31"/>
      <c r="AK1270" s="31"/>
      <c r="AL1270" s="31"/>
      <c r="AM1270" s="31"/>
      <c r="AN1270" s="31"/>
      <c r="AO1270" s="31"/>
      <c r="AP1270" s="31"/>
      <c r="AQ1270" s="31"/>
      <c r="AR1270" s="31"/>
      <c r="AS1270" s="31"/>
      <c r="AT1270" s="31"/>
      <c r="AU1270" s="31"/>
      <c r="AV1270" s="31"/>
      <c r="AW1270" s="31"/>
      <c r="AX1270" s="31"/>
      <c r="AY1270" s="31"/>
      <c r="AZ1270" s="31"/>
      <c r="BA1270" s="31"/>
      <c r="BB1270" s="31"/>
      <c r="BC1270" s="31"/>
      <c r="BD1270" s="31"/>
      <c r="BE1270" s="31"/>
      <c r="BF1270" s="31"/>
      <c r="BG1270" s="31"/>
      <c r="BH1270" s="31"/>
      <c r="BI1270" s="31"/>
      <c r="BJ1270" s="31"/>
      <c r="BK1270" s="31"/>
      <c r="BL1270" s="31"/>
      <c r="BM1270" s="31"/>
      <c r="BN1270" s="31"/>
      <c r="BO1270" s="31"/>
      <c r="BP1270" s="31"/>
      <c r="BQ1270" s="31"/>
      <c r="BR1270" s="31"/>
      <c r="BS1270" s="31"/>
      <c r="BT1270" s="31"/>
      <c r="BU1270" s="31"/>
      <c r="BV1270" s="31"/>
      <c r="BW1270" s="31"/>
      <c r="BX1270" s="31"/>
      <c r="BY1270" s="31"/>
      <c r="BZ1270" s="31"/>
      <c r="CA1270" s="31"/>
      <c r="CB1270" s="31"/>
      <c r="CC1270" s="31"/>
      <c r="CD1270" s="31"/>
      <c r="CE1270" s="31"/>
      <c r="CF1270" s="31"/>
      <c r="CG1270" s="31"/>
      <c r="CH1270" s="31"/>
      <c r="CI1270" s="31"/>
      <c r="CJ1270" s="31"/>
      <c r="CK1270" s="31"/>
      <c r="CL1270" s="31"/>
      <c r="CM1270" s="31"/>
      <c r="CN1270" s="31"/>
      <c r="CO1270" s="31"/>
      <c r="CP1270" s="31"/>
      <c r="CQ1270" s="31"/>
      <c r="CR1270" s="31"/>
      <c r="CS1270" s="31"/>
      <c r="CT1270" s="31"/>
      <c r="CU1270" s="31"/>
      <c r="CV1270" s="31"/>
      <c r="CW1270" s="31"/>
      <c r="CX1270" s="31"/>
      <c r="CY1270" s="31"/>
      <c r="CZ1270" s="31"/>
      <c r="DA1270" s="31"/>
      <c r="DB1270" s="31"/>
      <c r="DC1270" s="31"/>
      <c r="DD1270" s="31"/>
      <c r="DE1270" s="31"/>
      <c r="DF1270" s="31"/>
      <c r="DG1270" s="31"/>
      <c r="DH1270" s="31"/>
      <c r="DI1270" s="31"/>
      <c r="DJ1270" s="31"/>
      <c r="DK1270" s="31"/>
      <c r="DL1270" s="31"/>
      <c r="DM1270" s="31"/>
      <c r="DN1270" s="31"/>
      <c r="DO1270" s="31"/>
      <c r="DP1270" s="31"/>
      <c r="DQ1270" s="31"/>
      <c r="DR1270" s="31"/>
      <c r="DS1270" s="31"/>
      <c r="DT1270" s="31"/>
      <c r="DU1270" s="31"/>
      <c r="DV1270" s="31"/>
      <c r="DW1270" s="31"/>
      <c r="DX1270" s="31"/>
      <c r="DY1270" s="31"/>
      <c r="DZ1270" s="31"/>
      <c r="EA1270" s="31"/>
      <c r="EB1270" s="31"/>
      <c r="EC1270" s="31"/>
      <c r="ED1270" s="31"/>
      <c r="EE1270" s="31"/>
      <c r="EF1270" s="31"/>
      <c r="EG1270" s="31"/>
      <c r="EH1270" s="31"/>
      <c r="EI1270" s="31"/>
      <c r="EJ1270" s="31"/>
      <c r="EK1270" s="31"/>
      <c r="EL1270" s="31"/>
      <c r="EM1270" s="31"/>
      <c r="EN1270" s="31"/>
      <c r="EO1270" s="31"/>
      <c r="EP1270" s="31"/>
      <c r="EQ1270" s="31"/>
      <c r="ER1270" s="31"/>
      <c r="ES1270" s="31"/>
      <c r="ET1270" s="31"/>
      <c r="EU1270" s="101"/>
      <c r="EV1270" s="101"/>
      <c r="EW1270" s="101"/>
      <c r="EX1270" s="101"/>
      <c r="EY1270" s="101"/>
      <c r="EZ1270" s="101"/>
      <c r="FA1270" s="101"/>
      <c r="FB1270" s="101"/>
      <c r="FC1270" s="101"/>
      <c r="FD1270" s="101"/>
      <c r="FE1270" s="101"/>
      <c r="FF1270" s="101"/>
      <c r="FG1270" s="101"/>
      <c r="FH1270" s="101"/>
      <c r="FI1270" s="101"/>
      <c r="FJ1270" s="101"/>
      <c r="FK1270" s="101"/>
      <c r="FL1270" s="101"/>
      <c r="FM1270" s="101"/>
      <c r="FN1270" s="101"/>
      <c r="FO1270" s="101"/>
      <c r="FP1270" s="101"/>
      <c r="FQ1270" s="101"/>
      <c r="FR1270" s="101"/>
      <c r="FS1270" s="101"/>
      <c r="FT1270" s="101"/>
      <c r="FU1270" s="101"/>
      <c r="FV1270" s="101"/>
      <c r="FW1270" s="101"/>
      <c r="FX1270" s="101"/>
      <c r="FY1270" s="101"/>
      <c r="FZ1270" s="101"/>
      <c r="GA1270" s="101"/>
      <c r="GB1270" s="101"/>
      <c r="GC1270" s="101"/>
      <c r="GD1270" s="101"/>
      <c r="GE1270" s="101"/>
      <c r="GF1270" s="101"/>
      <c r="GG1270" s="101"/>
      <c r="GH1270" s="101"/>
      <c r="GI1270" s="101"/>
      <c r="GJ1270" s="101"/>
      <c r="GK1270" s="101"/>
      <c r="GL1270" s="101"/>
      <c r="GM1270" s="101"/>
      <c r="GN1270" s="101"/>
      <c r="GO1270" s="101"/>
      <c r="GP1270" s="101"/>
      <c r="GQ1270" s="101"/>
      <c r="GR1270" s="101"/>
      <c r="GS1270" s="101"/>
      <c r="GT1270" s="101"/>
      <c r="GU1270" s="101"/>
      <c r="GV1270" s="101"/>
      <c r="GW1270" s="101"/>
      <c r="GX1270" s="101"/>
      <c r="GY1270" s="101"/>
      <c r="GZ1270" s="101"/>
      <c r="HA1270" s="101"/>
      <c r="HB1270" s="101"/>
      <c r="HC1270" s="101"/>
      <c r="HD1270" s="101"/>
      <c r="HE1270" s="101"/>
      <c r="HF1270" s="101"/>
      <c r="HG1270" s="101"/>
      <c r="HH1270" s="101"/>
      <c r="HI1270" s="101"/>
      <c r="HJ1270" s="101"/>
      <c r="HK1270" s="101"/>
      <c r="HL1270" s="101"/>
      <c r="HM1270" s="101"/>
      <c r="HN1270" s="101"/>
      <c r="HO1270" s="101"/>
      <c r="HP1270" s="101"/>
      <c r="HQ1270" s="101"/>
      <c r="HR1270" s="101"/>
      <c r="HS1270" s="101"/>
      <c r="HT1270" s="101"/>
      <c r="HU1270" s="101"/>
      <c r="HV1270" s="101"/>
      <c r="HW1270" s="101"/>
      <c r="HX1270" s="101"/>
      <c r="HY1270" s="101"/>
      <c r="HZ1270" s="101"/>
      <c r="IA1270" s="101"/>
      <c r="IB1270" s="101"/>
      <c r="IC1270" s="101"/>
      <c r="ID1270" s="101"/>
    </row>
    <row r="1271">
      <c r="A1271" s="31"/>
      <c r="B1271" s="31"/>
      <c r="C1271" s="31"/>
      <c r="D1271" s="31"/>
      <c r="E1271" s="31"/>
      <c r="F1271" s="31"/>
      <c r="G1271" s="31"/>
      <c r="H1271" s="31"/>
      <c r="I1271" s="31"/>
      <c r="J1271" s="31"/>
      <c r="K1271" s="31"/>
      <c r="L1271" s="31"/>
      <c r="M1271" s="31"/>
      <c r="N1271" s="31"/>
      <c r="O1271" s="31"/>
      <c r="P1271" s="31"/>
      <c r="Q1271" s="31"/>
      <c r="R1271" s="31"/>
      <c r="S1271" s="31"/>
      <c r="T1271" s="31"/>
      <c r="U1271" s="31"/>
      <c r="V1271" s="31"/>
      <c r="W1271" s="31"/>
      <c r="X1271" s="31"/>
      <c r="Y1271" s="31"/>
      <c r="Z1271" s="31"/>
      <c r="AA1271" s="31"/>
      <c r="AB1271" s="31"/>
      <c r="AC1271" s="31"/>
      <c r="AD1271" s="31"/>
      <c r="AE1271" s="31"/>
      <c r="AF1271" s="31"/>
      <c r="AG1271" s="31"/>
      <c r="AH1271" s="31"/>
      <c r="AI1271" s="31"/>
      <c r="AJ1271" s="31"/>
      <c r="AK1271" s="31"/>
      <c r="AL1271" s="31"/>
      <c r="AM1271" s="31"/>
      <c r="AN1271" s="31"/>
      <c r="AO1271" s="31"/>
      <c r="AP1271" s="31"/>
      <c r="AQ1271" s="31"/>
      <c r="AR1271" s="31"/>
      <c r="AS1271" s="31"/>
      <c r="AT1271" s="31"/>
      <c r="AU1271" s="31"/>
      <c r="AV1271" s="31"/>
      <c r="AW1271" s="31"/>
      <c r="AX1271" s="31"/>
      <c r="AY1271" s="31"/>
      <c r="AZ1271" s="31"/>
      <c r="BA1271" s="31"/>
      <c r="BB1271" s="31"/>
      <c r="BC1271" s="31"/>
      <c r="BD1271" s="31"/>
      <c r="BE1271" s="31"/>
      <c r="BF1271" s="31"/>
      <c r="BG1271" s="31"/>
      <c r="BH1271" s="31"/>
      <c r="BI1271" s="31"/>
      <c r="BJ1271" s="31"/>
      <c r="BK1271" s="31"/>
      <c r="BL1271" s="31"/>
      <c r="BM1271" s="31"/>
      <c r="BN1271" s="31"/>
      <c r="BO1271" s="31"/>
      <c r="BP1271" s="31"/>
      <c r="BQ1271" s="31"/>
      <c r="BR1271" s="31"/>
      <c r="BS1271" s="31"/>
      <c r="BT1271" s="31"/>
      <c r="BU1271" s="31"/>
      <c r="BV1271" s="31"/>
      <c r="BW1271" s="31"/>
      <c r="BX1271" s="31"/>
      <c r="BY1271" s="31"/>
      <c r="BZ1271" s="31"/>
      <c r="CA1271" s="31"/>
      <c r="CB1271" s="31"/>
      <c r="CC1271" s="31"/>
      <c r="CD1271" s="31"/>
      <c r="CE1271" s="31"/>
      <c r="CF1271" s="31"/>
      <c r="CG1271" s="31"/>
      <c r="CH1271" s="31"/>
      <c r="CI1271" s="31"/>
      <c r="CJ1271" s="31"/>
      <c r="CK1271" s="31"/>
      <c r="CL1271" s="31"/>
      <c r="CM1271" s="31"/>
      <c r="CN1271" s="31"/>
      <c r="CO1271" s="31"/>
      <c r="CP1271" s="31"/>
      <c r="CQ1271" s="31"/>
      <c r="CR1271" s="31"/>
      <c r="CS1271" s="31"/>
      <c r="CT1271" s="31"/>
      <c r="CU1271" s="31"/>
      <c r="CV1271" s="31"/>
      <c r="CW1271" s="31"/>
      <c r="CX1271" s="31"/>
      <c r="CY1271" s="31"/>
      <c r="CZ1271" s="31"/>
      <c r="DA1271" s="31"/>
      <c r="DB1271" s="31"/>
      <c r="DC1271" s="31"/>
      <c r="DD1271" s="31"/>
      <c r="DE1271" s="31"/>
      <c r="DF1271" s="31"/>
      <c r="DG1271" s="31"/>
      <c r="DH1271" s="31"/>
      <c r="DI1271" s="31"/>
      <c r="DJ1271" s="31"/>
      <c r="DK1271" s="31"/>
      <c r="DL1271" s="31"/>
      <c r="DM1271" s="31"/>
      <c r="DN1271" s="31"/>
      <c r="DO1271" s="31"/>
      <c r="DP1271" s="31"/>
      <c r="DQ1271" s="31"/>
      <c r="DR1271" s="31"/>
      <c r="DS1271" s="31"/>
      <c r="DT1271" s="31"/>
      <c r="DU1271" s="31"/>
      <c r="DV1271" s="31"/>
      <c r="DW1271" s="31"/>
      <c r="DX1271" s="31"/>
      <c r="DY1271" s="31"/>
      <c r="DZ1271" s="31"/>
      <c r="EA1271" s="31"/>
      <c r="EB1271" s="31"/>
      <c r="EC1271" s="31"/>
      <c r="ED1271" s="31"/>
      <c r="EE1271" s="31"/>
      <c r="EF1271" s="31"/>
      <c r="EG1271" s="31"/>
      <c r="EH1271" s="31"/>
      <c r="EI1271" s="31"/>
      <c r="EJ1271" s="31"/>
      <c r="EK1271" s="31"/>
      <c r="EL1271" s="31"/>
      <c r="EM1271" s="31"/>
      <c r="EN1271" s="31"/>
      <c r="EO1271" s="31"/>
      <c r="EP1271" s="31"/>
      <c r="EQ1271" s="31"/>
      <c r="ER1271" s="31"/>
      <c r="ES1271" s="31"/>
      <c r="ET1271" s="31"/>
      <c r="EU1271" s="101"/>
      <c r="EV1271" s="101"/>
      <c r="EW1271" s="101"/>
      <c r="EX1271" s="101"/>
      <c r="EY1271" s="101"/>
      <c r="EZ1271" s="101"/>
      <c r="FA1271" s="101"/>
      <c r="FB1271" s="101"/>
      <c r="FC1271" s="101"/>
      <c r="FD1271" s="101"/>
      <c r="FE1271" s="101"/>
      <c r="FF1271" s="101"/>
      <c r="FG1271" s="101"/>
      <c r="FH1271" s="101"/>
      <c r="FI1271" s="101"/>
      <c r="FJ1271" s="101"/>
      <c r="FK1271" s="101"/>
      <c r="FL1271" s="101"/>
      <c r="FM1271" s="101"/>
      <c r="FN1271" s="101"/>
      <c r="FO1271" s="101"/>
      <c r="FP1271" s="101"/>
      <c r="FQ1271" s="101"/>
      <c r="FR1271" s="101"/>
      <c r="FS1271" s="101"/>
      <c r="FT1271" s="101"/>
      <c r="FU1271" s="101"/>
      <c r="FV1271" s="101"/>
      <c r="FW1271" s="101"/>
      <c r="FX1271" s="101"/>
      <c r="FY1271" s="101"/>
      <c r="FZ1271" s="101"/>
      <c r="GA1271" s="101"/>
      <c r="GB1271" s="101"/>
      <c r="GC1271" s="101"/>
      <c r="GD1271" s="101"/>
      <c r="GE1271" s="101"/>
      <c r="GF1271" s="101"/>
      <c r="GG1271" s="101"/>
      <c r="GH1271" s="101"/>
      <c r="GI1271" s="101"/>
      <c r="GJ1271" s="101"/>
      <c r="GK1271" s="101"/>
      <c r="GL1271" s="101"/>
      <c r="GM1271" s="101"/>
      <c r="GN1271" s="101"/>
      <c r="GO1271" s="101"/>
      <c r="GP1271" s="101"/>
      <c r="GQ1271" s="101"/>
      <c r="GR1271" s="101"/>
      <c r="GS1271" s="101"/>
      <c r="GT1271" s="101"/>
      <c r="GU1271" s="101"/>
      <c r="GV1271" s="101"/>
      <c r="GW1271" s="101"/>
      <c r="GX1271" s="101"/>
      <c r="GY1271" s="101"/>
      <c r="GZ1271" s="101"/>
      <c r="HA1271" s="101"/>
      <c r="HB1271" s="101"/>
      <c r="HC1271" s="101"/>
      <c r="HD1271" s="101"/>
      <c r="HE1271" s="101"/>
      <c r="HF1271" s="101"/>
      <c r="HG1271" s="101"/>
      <c r="HH1271" s="101"/>
      <c r="HI1271" s="101"/>
      <c r="HJ1271" s="101"/>
      <c r="HK1271" s="101"/>
      <c r="HL1271" s="101"/>
      <c r="HM1271" s="101"/>
      <c r="HN1271" s="101"/>
      <c r="HO1271" s="101"/>
      <c r="HP1271" s="101"/>
      <c r="HQ1271" s="101"/>
      <c r="HR1271" s="101"/>
      <c r="HS1271" s="101"/>
      <c r="HT1271" s="101"/>
      <c r="HU1271" s="101"/>
      <c r="HV1271" s="101"/>
      <c r="HW1271" s="101"/>
      <c r="HX1271" s="101"/>
      <c r="HY1271" s="101"/>
      <c r="HZ1271" s="101"/>
      <c r="IA1271" s="101"/>
      <c r="IB1271" s="101"/>
      <c r="IC1271" s="101"/>
      <c r="ID1271" s="101"/>
    </row>
    <row r="1272">
      <c r="A1272" s="31"/>
      <c r="B1272" s="31"/>
      <c r="C1272" s="31"/>
      <c r="D1272" s="31"/>
      <c r="E1272" s="31"/>
      <c r="F1272" s="31"/>
      <c r="G1272" s="31"/>
      <c r="H1272" s="31"/>
      <c r="I1272" s="31"/>
      <c r="J1272" s="31"/>
      <c r="K1272" s="31"/>
      <c r="L1272" s="31"/>
      <c r="M1272" s="31"/>
      <c r="N1272" s="31"/>
      <c r="O1272" s="31"/>
      <c r="P1272" s="31"/>
      <c r="Q1272" s="31"/>
      <c r="R1272" s="31"/>
      <c r="S1272" s="31"/>
      <c r="T1272" s="31"/>
      <c r="U1272" s="31"/>
      <c r="V1272" s="31"/>
      <c r="W1272" s="31"/>
      <c r="X1272" s="31"/>
      <c r="Y1272" s="31"/>
      <c r="Z1272" s="31"/>
      <c r="AA1272" s="31"/>
      <c r="AB1272" s="31"/>
      <c r="AC1272" s="31"/>
      <c r="AD1272" s="31"/>
      <c r="AE1272" s="31"/>
      <c r="AF1272" s="31"/>
      <c r="AG1272" s="31"/>
      <c r="AH1272" s="31"/>
      <c r="AI1272" s="31"/>
      <c r="AJ1272" s="31"/>
      <c r="AK1272" s="31"/>
      <c r="AL1272" s="31"/>
      <c r="AM1272" s="31"/>
      <c r="AN1272" s="31"/>
      <c r="AO1272" s="31"/>
      <c r="AP1272" s="31"/>
      <c r="AQ1272" s="31"/>
      <c r="AR1272" s="31"/>
      <c r="AS1272" s="31"/>
      <c r="AT1272" s="31"/>
      <c r="AU1272" s="31"/>
      <c r="AV1272" s="31"/>
      <c r="AW1272" s="31"/>
      <c r="AX1272" s="31"/>
      <c r="AY1272" s="31"/>
      <c r="AZ1272" s="31"/>
      <c r="BA1272" s="31"/>
      <c r="BB1272" s="31"/>
      <c r="BC1272" s="31"/>
      <c r="BD1272" s="31"/>
      <c r="BE1272" s="31"/>
      <c r="BF1272" s="31"/>
      <c r="BG1272" s="31"/>
      <c r="BH1272" s="31"/>
      <c r="BI1272" s="31"/>
      <c r="BJ1272" s="31"/>
      <c r="BK1272" s="31"/>
      <c r="BL1272" s="31"/>
      <c r="BM1272" s="31"/>
      <c r="BN1272" s="31"/>
      <c r="BO1272" s="31"/>
      <c r="BP1272" s="31"/>
      <c r="BQ1272" s="31"/>
      <c r="BR1272" s="31"/>
      <c r="BS1272" s="31"/>
      <c r="BT1272" s="31"/>
      <c r="BU1272" s="31"/>
      <c r="BV1272" s="31"/>
      <c r="BW1272" s="31"/>
      <c r="BX1272" s="31"/>
      <c r="BY1272" s="31"/>
      <c r="BZ1272" s="31"/>
      <c r="CA1272" s="31"/>
      <c r="CB1272" s="31"/>
      <c r="CC1272" s="31"/>
      <c r="CD1272" s="31"/>
      <c r="CE1272" s="31"/>
      <c r="CF1272" s="31"/>
      <c r="CG1272" s="31"/>
      <c r="CH1272" s="31"/>
      <c r="CI1272" s="31"/>
      <c r="CJ1272" s="31"/>
      <c r="CK1272" s="31"/>
      <c r="CL1272" s="31"/>
      <c r="CM1272" s="31"/>
      <c r="CN1272" s="31"/>
      <c r="CO1272" s="31"/>
      <c r="CP1272" s="31"/>
      <c r="CQ1272" s="31"/>
      <c r="CR1272" s="31"/>
      <c r="CS1272" s="31"/>
      <c r="CT1272" s="31"/>
      <c r="CU1272" s="31"/>
      <c r="CV1272" s="31"/>
      <c r="CW1272" s="31"/>
      <c r="CX1272" s="31"/>
      <c r="CY1272" s="31"/>
      <c r="CZ1272" s="31"/>
      <c r="DA1272" s="31"/>
      <c r="DB1272" s="31"/>
      <c r="DC1272" s="31"/>
      <c r="DD1272" s="31"/>
      <c r="DE1272" s="31"/>
      <c r="DF1272" s="31"/>
      <c r="DG1272" s="31"/>
      <c r="DH1272" s="31"/>
      <c r="DI1272" s="31"/>
      <c r="DJ1272" s="31"/>
      <c r="DK1272" s="31"/>
      <c r="DL1272" s="31"/>
      <c r="DM1272" s="31"/>
      <c r="DN1272" s="31"/>
      <c r="DO1272" s="31"/>
      <c r="DP1272" s="31"/>
      <c r="DQ1272" s="31"/>
      <c r="DR1272" s="31"/>
      <c r="DS1272" s="31"/>
      <c r="DT1272" s="31"/>
      <c r="DU1272" s="31"/>
      <c r="DV1272" s="31"/>
      <c r="DW1272" s="31"/>
      <c r="DX1272" s="31"/>
      <c r="DY1272" s="31"/>
      <c r="DZ1272" s="31"/>
      <c r="EA1272" s="31"/>
      <c r="EB1272" s="31"/>
      <c r="EC1272" s="31"/>
      <c r="ED1272" s="31"/>
      <c r="EE1272" s="31"/>
      <c r="EF1272" s="31"/>
      <c r="EG1272" s="31"/>
      <c r="EH1272" s="31"/>
      <c r="EI1272" s="31"/>
      <c r="EJ1272" s="31"/>
      <c r="EK1272" s="31"/>
      <c r="EL1272" s="31"/>
      <c r="EM1272" s="31"/>
      <c r="EN1272" s="31"/>
      <c r="EO1272" s="31"/>
      <c r="EP1272" s="31"/>
      <c r="EQ1272" s="31"/>
      <c r="ER1272" s="31"/>
      <c r="ES1272" s="31"/>
      <c r="ET1272" s="31"/>
      <c r="EU1272" s="101"/>
      <c r="EV1272" s="101"/>
      <c r="EW1272" s="101"/>
      <c r="EX1272" s="101"/>
      <c r="EY1272" s="101"/>
      <c r="EZ1272" s="101"/>
      <c r="FA1272" s="101"/>
      <c r="FB1272" s="101"/>
      <c r="FC1272" s="101"/>
      <c r="FD1272" s="101"/>
      <c r="FE1272" s="101"/>
      <c r="FF1272" s="101"/>
      <c r="FG1272" s="101"/>
      <c r="FH1272" s="101"/>
      <c r="FI1272" s="101"/>
      <c r="FJ1272" s="101"/>
      <c r="FK1272" s="101"/>
      <c r="FL1272" s="101"/>
      <c r="FM1272" s="101"/>
      <c r="FN1272" s="101"/>
      <c r="FO1272" s="101"/>
      <c r="FP1272" s="101"/>
      <c r="FQ1272" s="101"/>
      <c r="FR1272" s="101"/>
      <c r="FS1272" s="101"/>
      <c r="FT1272" s="101"/>
      <c r="FU1272" s="101"/>
      <c r="FV1272" s="101"/>
      <c r="FW1272" s="101"/>
      <c r="FX1272" s="101"/>
      <c r="FY1272" s="101"/>
      <c r="FZ1272" s="101"/>
      <c r="GA1272" s="101"/>
      <c r="GB1272" s="101"/>
      <c r="GC1272" s="101"/>
      <c r="GD1272" s="101"/>
      <c r="GE1272" s="101"/>
      <c r="GF1272" s="101"/>
      <c r="GG1272" s="101"/>
      <c r="GH1272" s="101"/>
      <c r="GI1272" s="101"/>
      <c r="GJ1272" s="101"/>
      <c r="GK1272" s="101"/>
      <c r="GL1272" s="101"/>
      <c r="GM1272" s="101"/>
      <c r="GN1272" s="101"/>
      <c r="GO1272" s="101"/>
      <c r="GP1272" s="101"/>
      <c r="GQ1272" s="101"/>
      <c r="GR1272" s="101"/>
      <c r="GS1272" s="101"/>
      <c r="GT1272" s="101"/>
      <c r="GU1272" s="101"/>
      <c r="GV1272" s="101"/>
      <c r="GW1272" s="101"/>
      <c r="GX1272" s="101"/>
      <c r="GY1272" s="101"/>
      <c r="GZ1272" s="101"/>
      <c r="HA1272" s="101"/>
      <c r="HB1272" s="101"/>
      <c r="HC1272" s="101"/>
      <c r="HD1272" s="101"/>
      <c r="HE1272" s="101"/>
      <c r="HF1272" s="101"/>
      <c r="HG1272" s="101"/>
      <c r="HH1272" s="101"/>
      <c r="HI1272" s="101"/>
      <c r="HJ1272" s="101"/>
      <c r="HK1272" s="101"/>
      <c r="HL1272" s="101"/>
      <c r="HM1272" s="101"/>
      <c r="HN1272" s="101"/>
      <c r="HO1272" s="101"/>
      <c r="HP1272" s="101"/>
      <c r="HQ1272" s="101"/>
      <c r="HR1272" s="101"/>
      <c r="HS1272" s="101"/>
      <c r="HT1272" s="101"/>
      <c r="HU1272" s="101"/>
      <c r="HV1272" s="101"/>
      <c r="HW1272" s="101"/>
      <c r="HX1272" s="101"/>
      <c r="HY1272" s="101"/>
      <c r="HZ1272" s="101"/>
      <c r="IA1272" s="101"/>
      <c r="IB1272" s="101"/>
      <c r="IC1272" s="101"/>
      <c r="ID1272" s="101"/>
    </row>
    <row r="1273">
      <c r="A1273" s="31"/>
      <c r="B1273" s="31"/>
      <c r="C1273" s="31"/>
      <c r="D1273" s="31"/>
      <c r="E1273" s="31"/>
      <c r="F1273" s="31"/>
      <c r="G1273" s="31"/>
      <c r="H1273" s="31"/>
      <c r="I1273" s="31"/>
      <c r="J1273" s="31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31"/>
      <c r="W1273" s="31"/>
      <c r="X1273" s="31"/>
      <c r="Y1273" s="31"/>
      <c r="Z1273" s="31"/>
      <c r="AA1273" s="31"/>
      <c r="AB1273" s="31"/>
      <c r="AC1273" s="31"/>
      <c r="AD1273" s="31"/>
      <c r="AE1273" s="31"/>
      <c r="AF1273" s="31"/>
      <c r="AG1273" s="31"/>
      <c r="AH1273" s="31"/>
      <c r="AI1273" s="31"/>
      <c r="AJ1273" s="31"/>
      <c r="AK1273" s="31"/>
      <c r="AL1273" s="31"/>
      <c r="AM1273" s="31"/>
      <c r="AN1273" s="31"/>
      <c r="AO1273" s="31"/>
      <c r="AP1273" s="31"/>
      <c r="AQ1273" s="31"/>
      <c r="AR1273" s="31"/>
      <c r="AS1273" s="31"/>
      <c r="AT1273" s="31"/>
      <c r="AU1273" s="31"/>
      <c r="AV1273" s="31"/>
      <c r="AW1273" s="31"/>
      <c r="AX1273" s="31"/>
      <c r="AY1273" s="31"/>
      <c r="AZ1273" s="31"/>
      <c r="BA1273" s="31"/>
      <c r="BB1273" s="31"/>
      <c r="BC1273" s="31"/>
      <c r="BD1273" s="31"/>
      <c r="BE1273" s="31"/>
      <c r="BF1273" s="31"/>
      <c r="BG1273" s="31"/>
      <c r="BH1273" s="31"/>
      <c r="BI1273" s="31"/>
      <c r="BJ1273" s="31"/>
      <c r="BK1273" s="31"/>
      <c r="BL1273" s="31"/>
      <c r="BM1273" s="31"/>
      <c r="BN1273" s="31"/>
      <c r="BO1273" s="31"/>
      <c r="BP1273" s="31"/>
      <c r="BQ1273" s="31"/>
      <c r="BR1273" s="31"/>
      <c r="BS1273" s="31"/>
      <c r="BT1273" s="31"/>
      <c r="BU1273" s="31"/>
      <c r="BV1273" s="31"/>
      <c r="BW1273" s="31"/>
      <c r="BX1273" s="31"/>
      <c r="BY1273" s="31"/>
      <c r="BZ1273" s="31"/>
      <c r="CA1273" s="31"/>
      <c r="CB1273" s="31"/>
      <c r="CC1273" s="31"/>
      <c r="CD1273" s="31"/>
      <c r="CE1273" s="31"/>
      <c r="CF1273" s="31"/>
      <c r="CG1273" s="31"/>
      <c r="CH1273" s="31"/>
      <c r="CI1273" s="31"/>
      <c r="CJ1273" s="31"/>
      <c r="CK1273" s="31"/>
      <c r="CL1273" s="31"/>
      <c r="CM1273" s="31"/>
      <c r="CN1273" s="31"/>
      <c r="CO1273" s="31"/>
      <c r="CP1273" s="31"/>
      <c r="CQ1273" s="31"/>
      <c r="CR1273" s="31"/>
      <c r="CS1273" s="31"/>
      <c r="CT1273" s="31"/>
      <c r="CU1273" s="31"/>
      <c r="CV1273" s="31"/>
      <c r="CW1273" s="31"/>
      <c r="CX1273" s="31"/>
      <c r="CY1273" s="31"/>
      <c r="CZ1273" s="31"/>
      <c r="DA1273" s="31"/>
      <c r="DB1273" s="31"/>
      <c r="DC1273" s="31"/>
      <c r="DD1273" s="31"/>
      <c r="DE1273" s="31"/>
      <c r="DF1273" s="31"/>
      <c r="DG1273" s="31"/>
      <c r="DH1273" s="31"/>
      <c r="DI1273" s="31"/>
      <c r="DJ1273" s="31"/>
      <c r="DK1273" s="31"/>
      <c r="DL1273" s="31"/>
      <c r="DM1273" s="31"/>
      <c r="DN1273" s="31"/>
      <c r="DO1273" s="31"/>
      <c r="DP1273" s="31"/>
      <c r="DQ1273" s="31"/>
      <c r="DR1273" s="31"/>
      <c r="DS1273" s="31"/>
      <c r="DT1273" s="31"/>
      <c r="DU1273" s="31"/>
      <c r="DV1273" s="31"/>
      <c r="DW1273" s="31"/>
      <c r="DX1273" s="31"/>
      <c r="DY1273" s="31"/>
      <c r="DZ1273" s="31"/>
      <c r="EA1273" s="31"/>
      <c r="EB1273" s="31"/>
      <c r="EC1273" s="31"/>
      <c r="ED1273" s="31"/>
      <c r="EE1273" s="31"/>
      <c r="EF1273" s="31"/>
      <c r="EG1273" s="31"/>
      <c r="EH1273" s="31"/>
      <c r="EI1273" s="31"/>
      <c r="EJ1273" s="31"/>
      <c r="EK1273" s="31"/>
      <c r="EL1273" s="31"/>
      <c r="EM1273" s="31"/>
      <c r="EN1273" s="31"/>
      <c r="EO1273" s="31"/>
      <c r="EP1273" s="31"/>
      <c r="EQ1273" s="31"/>
      <c r="ER1273" s="31"/>
      <c r="ES1273" s="31"/>
      <c r="ET1273" s="31"/>
      <c r="EU1273" s="101"/>
      <c r="EV1273" s="101"/>
      <c r="EW1273" s="101"/>
      <c r="EX1273" s="101"/>
      <c r="EY1273" s="101"/>
      <c r="EZ1273" s="101"/>
      <c r="FA1273" s="101"/>
      <c r="FB1273" s="101"/>
      <c r="FC1273" s="101"/>
      <c r="FD1273" s="101"/>
      <c r="FE1273" s="101"/>
      <c r="FF1273" s="101"/>
      <c r="FG1273" s="101"/>
      <c r="FH1273" s="101"/>
      <c r="FI1273" s="101"/>
      <c r="FJ1273" s="101"/>
      <c r="FK1273" s="101"/>
      <c r="FL1273" s="101"/>
      <c r="FM1273" s="101"/>
      <c r="FN1273" s="101"/>
      <c r="FO1273" s="101"/>
      <c r="FP1273" s="101"/>
      <c r="FQ1273" s="101"/>
      <c r="FR1273" s="101"/>
      <c r="FS1273" s="101"/>
      <c r="FT1273" s="101"/>
      <c r="FU1273" s="101"/>
      <c r="FV1273" s="101"/>
      <c r="FW1273" s="101"/>
      <c r="FX1273" s="101"/>
      <c r="FY1273" s="101"/>
      <c r="FZ1273" s="101"/>
      <c r="GA1273" s="101"/>
      <c r="GB1273" s="101"/>
      <c r="GC1273" s="101"/>
      <c r="GD1273" s="101"/>
      <c r="GE1273" s="101"/>
      <c r="GF1273" s="101"/>
      <c r="GG1273" s="101"/>
      <c r="GH1273" s="101"/>
      <c r="GI1273" s="101"/>
      <c r="GJ1273" s="101"/>
      <c r="GK1273" s="101"/>
      <c r="GL1273" s="101"/>
      <c r="GM1273" s="101"/>
      <c r="GN1273" s="101"/>
      <c r="GO1273" s="101"/>
      <c r="GP1273" s="101"/>
      <c r="GQ1273" s="101"/>
      <c r="GR1273" s="101"/>
      <c r="GS1273" s="101"/>
      <c r="GT1273" s="101"/>
      <c r="GU1273" s="101"/>
      <c r="GV1273" s="101"/>
      <c r="GW1273" s="101"/>
      <c r="GX1273" s="101"/>
      <c r="GY1273" s="101"/>
      <c r="GZ1273" s="101"/>
      <c r="HA1273" s="101"/>
      <c r="HB1273" s="101"/>
      <c r="HC1273" s="101"/>
      <c r="HD1273" s="101"/>
      <c r="HE1273" s="101"/>
      <c r="HF1273" s="101"/>
      <c r="HG1273" s="101"/>
      <c r="HH1273" s="101"/>
      <c r="HI1273" s="101"/>
      <c r="HJ1273" s="101"/>
      <c r="HK1273" s="101"/>
      <c r="HL1273" s="101"/>
      <c r="HM1273" s="101"/>
      <c r="HN1273" s="101"/>
      <c r="HO1273" s="101"/>
      <c r="HP1273" s="101"/>
      <c r="HQ1273" s="101"/>
      <c r="HR1273" s="101"/>
      <c r="HS1273" s="101"/>
      <c r="HT1273" s="101"/>
      <c r="HU1273" s="101"/>
      <c r="HV1273" s="101"/>
      <c r="HW1273" s="101"/>
      <c r="HX1273" s="101"/>
      <c r="HY1273" s="101"/>
      <c r="HZ1273" s="101"/>
      <c r="IA1273" s="101"/>
      <c r="IB1273" s="101"/>
      <c r="IC1273" s="101"/>
      <c r="ID1273" s="101"/>
    </row>
    <row r="1274">
      <c r="A1274" s="31"/>
      <c r="B1274" s="31"/>
      <c r="C1274" s="31"/>
      <c r="D1274" s="31"/>
      <c r="E1274" s="31"/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31"/>
      <c r="R1274" s="31"/>
      <c r="S1274" s="31"/>
      <c r="T1274" s="31"/>
      <c r="U1274" s="31"/>
      <c r="V1274" s="31"/>
      <c r="W1274" s="31"/>
      <c r="X1274" s="31"/>
      <c r="Y1274" s="31"/>
      <c r="Z1274" s="31"/>
      <c r="AA1274" s="31"/>
      <c r="AB1274" s="31"/>
      <c r="AC1274" s="31"/>
      <c r="AD1274" s="31"/>
      <c r="AE1274" s="31"/>
      <c r="AF1274" s="31"/>
      <c r="AG1274" s="31"/>
      <c r="AH1274" s="31"/>
      <c r="AI1274" s="31"/>
      <c r="AJ1274" s="31"/>
      <c r="AK1274" s="31"/>
      <c r="AL1274" s="31"/>
      <c r="AM1274" s="31"/>
      <c r="AN1274" s="31"/>
      <c r="AO1274" s="31"/>
      <c r="AP1274" s="31"/>
      <c r="AQ1274" s="31"/>
      <c r="AR1274" s="31"/>
      <c r="AS1274" s="31"/>
      <c r="AT1274" s="31"/>
      <c r="AU1274" s="31"/>
      <c r="AV1274" s="31"/>
      <c r="AW1274" s="31"/>
      <c r="AX1274" s="31"/>
      <c r="AY1274" s="31"/>
      <c r="AZ1274" s="31"/>
      <c r="BA1274" s="31"/>
      <c r="BB1274" s="31"/>
      <c r="BC1274" s="31"/>
      <c r="BD1274" s="31"/>
      <c r="BE1274" s="31"/>
      <c r="BF1274" s="31"/>
      <c r="BG1274" s="31"/>
      <c r="BH1274" s="31"/>
      <c r="BI1274" s="31"/>
      <c r="BJ1274" s="31"/>
      <c r="BK1274" s="31"/>
      <c r="BL1274" s="31"/>
      <c r="BM1274" s="31"/>
      <c r="BN1274" s="31"/>
      <c r="BO1274" s="31"/>
      <c r="BP1274" s="31"/>
      <c r="BQ1274" s="31"/>
      <c r="BR1274" s="31"/>
      <c r="BS1274" s="31"/>
      <c r="BT1274" s="31"/>
      <c r="BU1274" s="31"/>
      <c r="BV1274" s="31"/>
      <c r="BW1274" s="31"/>
      <c r="BX1274" s="31"/>
      <c r="BY1274" s="31"/>
      <c r="BZ1274" s="31"/>
      <c r="CA1274" s="31"/>
      <c r="CB1274" s="31"/>
      <c r="CC1274" s="31"/>
      <c r="CD1274" s="31"/>
      <c r="CE1274" s="31"/>
      <c r="CF1274" s="31"/>
      <c r="CG1274" s="31"/>
      <c r="CH1274" s="31"/>
      <c r="CI1274" s="31"/>
      <c r="CJ1274" s="31"/>
      <c r="CK1274" s="31"/>
      <c r="CL1274" s="31"/>
      <c r="CM1274" s="31"/>
      <c r="CN1274" s="31"/>
      <c r="CO1274" s="31"/>
      <c r="CP1274" s="31"/>
      <c r="CQ1274" s="31"/>
      <c r="CR1274" s="31"/>
      <c r="CS1274" s="31"/>
      <c r="CT1274" s="31"/>
      <c r="CU1274" s="31"/>
      <c r="CV1274" s="31"/>
      <c r="CW1274" s="31"/>
      <c r="CX1274" s="31"/>
      <c r="CY1274" s="31"/>
      <c r="CZ1274" s="31"/>
      <c r="DA1274" s="31"/>
      <c r="DB1274" s="31"/>
      <c r="DC1274" s="31"/>
      <c r="DD1274" s="31"/>
      <c r="DE1274" s="31"/>
      <c r="DF1274" s="31"/>
      <c r="DG1274" s="31"/>
      <c r="DH1274" s="31"/>
      <c r="DI1274" s="31"/>
      <c r="DJ1274" s="31"/>
      <c r="DK1274" s="31"/>
      <c r="DL1274" s="31"/>
      <c r="DM1274" s="31"/>
      <c r="DN1274" s="31"/>
      <c r="DO1274" s="31"/>
      <c r="DP1274" s="31"/>
      <c r="DQ1274" s="31"/>
      <c r="DR1274" s="31"/>
      <c r="DS1274" s="31"/>
      <c r="DT1274" s="31"/>
      <c r="DU1274" s="31"/>
      <c r="DV1274" s="31"/>
      <c r="DW1274" s="31"/>
      <c r="DX1274" s="31"/>
      <c r="DY1274" s="31"/>
      <c r="DZ1274" s="31"/>
      <c r="EA1274" s="31"/>
      <c r="EB1274" s="31"/>
      <c r="EC1274" s="31"/>
      <c r="ED1274" s="31"/>
      <c r="EE1274" s="31"/>
      <c r="EF1274" s="31"/>
      <c r="EG1274" s="31"/>
      <c r="EH1274" s="31"/>
      <c r="EI1274" s="31"/>
      <c r="EJ1274" s="31"/>
      <c r="EK1274" s="31"/>
      <c r="EL1274" s="31"/>
      <c r="EM1274" s="31"/>
      <c r="EN1274" s="31"/>
      <c r="EO1274" s="31"/>
      <c r="EP1274" s="31"/>
      <c r="EQ1274" s="31"/>
      <c r="ER1274" s="31"/>
      <c r="ES1274" s="31"/>
      <c r="ET1274" s="31"/>
      <c r="EU1274" s="101"/>
      <c r="EV1274" s="101"/>
      <c r="EW1274" s="101"/>
      <c r="EX1274" s="101"/>
      <c r="EY1274" s="101"/>
      <c r="EZ1274" s="101"/>
      <c r="FA1274" s="101"/>
      <c r="FB1274" s="101"/>
      <c r="FC1274" s="101"/>
      <c r="FD1274" s="101"/>
      <c r="FE1274" s="101"/>
      <c r="FF1274" s="101"/>
      <c r="FG1274" s="101"/>
      <c r="FH1274" s="101"/>
      <c r="FI1274" s="101"/>
      <c r="FJ1274" s="101"/>
      <c r="FK1274" s="101"/>
      <c r="FL1274" s="101"/>
      <c r="FM1274" s="101"/>
      <c r="FN1274" s="101"/>
      <c r="FO1274" s="101"/>
      <c r="FP1274" s="101"/>
      <c r="FQ1274" s="101"/>
      <c r="FR1274" s="101"/>
      <c r="FS1274" s="101"/>
      <c r="FT1274" s="101"/>
      <c r="FU1274" s="101"/>
      <c r="FV1274" s="101"/>
      <c r="FW1274" s="101"/>
      <c r="FX1274" s="101"/>
      <c r="FY1274" s="101"/>
      <c r="FZ1274" s="101"/>
      <c r="GA1274" s="101"/>
      <c r="GB1274" s="101"/>
      <c r="GC1274" s="101"/>
      <c r="GD1274" s="101"/>
      <c r="GE1274" s="101"/>
      <c r="GF1274" s="101"/>
      <c r="GG1274" s="101"/>
      <c r="GH1274" s="101"/>
      <c r="GI1274" s="101"/>
      <c r="GJ1274" s="101"/>
      <c r="GK1274" s="101"/>
      <c r="GL1274" s="101"/>
      <c r="GM1274" s="101"/>
      <c r="GN1274" s="101"/>
      <c r="GO1274" s="101"/>
      <c r="GP1274" s="101"/>
      <c r="GQ1274" s="101"/>
      <c r="GR1274" s="101"/>
      <c r="GS1274" s="101"/>
      <c r="GT1274" s="101"/>
      <c r="GU1274" s="101"/>
      <c r="GV1274" s="101"/>
      <c r="GW1274" s="101"/>
      <c r="GX1274" s="101"/>
      <c r="GY1274" s="101"/>
      <c r="GZ1274" s="101"/>
      <c r="HA1274" s="101"/>
      <c r="HB1274" s="101"/>
      <c r="HC1274" s="101"/>
      <c r="HD1274" s="101"/>
      <c r="HE1274" s="101"/>
      <c r="HF1274" s="101"/>
      <c r="HG1274" s="101"/>
      <c r="HH1274" s="101"/>
      <c r="HI1274" s="101"/>
      <c r="HJ1274" s="101"/>
      <c r="HK1274" s="101"/>
      <c r="HL1274" s="101"/>
      <c r="HM1274" s="101"/>
      <c r="HN1274" s="101"/>
      <c r="HO1274" s="101"/>
      <c r="HP1274" s="101"/>
      <c r="HQ1274" s="101"/>
      <c r="HR1274" s="101"/>
      <c r="HS1274" s="101"/>
      <c r="HT1274" s="101"/>
      <c r="HU1274" s="101"/>
      <c r="HV1274" s="101"/>
      <c r="HW1274" s="101"/>
      <c r="HX1274" s="101"/>
      <c r="HY1274" s="101"/>
      <c r="HZ1274" s="101"/>
      <c r="IA1274" s="101"/>
      <c r="IB1274" s="101"/>
      <c r="IC1274" s="101"/>
      <c r="ID1274" s="101"/>
    </row>
    <row r="1275">
      <c r="A1275" s="31"/>
      <c r="B1275" s="31"/>
      <c r="C1275" s="31"/>
      <c r="D1275" s="31"/>
      <c r="E1275" s="31"/>
      <c r="F1275" s="31"/>
      <c r="G1275" s="31"/>
      <c r="H1275" s="31"/>
      <c r="I1275" s="31"/>
      <c r="J1275" s="31"/>
      <c r="K1275" s="31"/>
      <c r="L1275" s="31"/>
      <c r="M1275" s="31"/>
      <c r="N1275" s="31"/>
      <c r="O1275" s="31"/>
      <c r="P1275" s="31"/>
      <c r="Q1275" s="31"/>
      <c r="R1275" s="31"/>
      <c r="S1275" s="31"/>
      <c r="T1275" s="31"/>
      <c r="U1275" s="31"/>
      <c r="V1275" s="31"/>
      <c r="W1275" s="31"/>
      <c r="X1275" s="31"/>
      <c r="Y1275" s="31"/>
      <c r="Z1275" s="31"/>
      <c r="AA1275" s="31"/>
      <c r="AB1275" s="31"/>
      <c r="AC1275" s="31"/>
      <c r="AD1275" s="31"/>
      <c r="AE1275" s="31"/>
      <c r="AF1275" s="31"/>
      <c r="AG1275" s="31"/>
      <c r="AH1275" s="31"/>
      <c r="AI1275" s="31"/>
      <c r="AJ1275" s="31"/>
      <c r="AK1275" s="31"/>
      <c r="AL1275" s="31"/>
      <c r="AM1275" s="31"/>
      <c r="AN1275" s="31"/>
      <c r="AO1275" s="31"/>
      <c r="AP1275" s="31"/>
      <c r="AQ1275" s="31"/>
      <c r="AR1275" s="31"/>
      <c r="AS1275" s="31"/>
      <c r="AT1275" s="31"/>
      <c r="AU1275" s="31"/>
      <c r="AV1275" s="31"/>
      <c r="AW1275" s="31"/>
      <c r="AX1275" s="31"/>
      <c r="AY1275" s="31"/>
      <c r="AZ1275" s="31"/>
      <c r="BA1275" s="31"/>
      <c r="BB1275" s="31"/>
      <c r="BC1275" s="31"/>
      <c r="BD1275" s="31"/>
      <c r="BE1275" s="31"/>
      <c r="BF1275" s="31"/>
      <c r="BG1275" s="31"/>
      <c r="BH1275" s="31"/>
      <c r="BI1275" s="31"/>
      <c r="BJ1275" s="31"/>
      <c r="BK1275" s="31"/>
      <c r="BL1275" s="31"/>
      <c r="BM1275" s="31"/>
      <c r="BN1275" s="31"/>
      <c r="BO1275" s="31"/>
      <c r="BP1275" s="31"/>
      <c r="BQ1275" s="31"/>
      <c r="BR1275" s="31"/>
      <c r="BS1275" s="31"/>
      <c r="BT1275" s="31"/>
      <c r="BU1275" s="31"/>
      <c r="BV1275" s="31"/>
      <c r="BW1275" s="31"/>
      <c r="BX1275" s="31"/>
      <c r="BY1275" s="31"/>
      <c r="BZ1275" s="31"/>
      <c r="CA1275" s="31"/>
      <c r="CB1275" s="31"/>
      <c r="CC1275" s="31"/>
      <c r="CD1275" s="31"/>
      <c r="CE1275" s="31"/>
      <c r="CF1275" s="31"/>
      <c r="CG1275" s="31"/>
      <c r="CH1275" s="31"/>
      <c r="CI1275" s="31"/>
      <c r="CJ1275" s="31"/>
      <c r="CK1275" s="31"/>
      <c r="CL1275" s="31"/>
      <c r="CM1275" s="31"/>
      <c r="CN1275" s="31"/>
      <c r="CO1275" s="31"/>
      <c r="CP1275" s="31"/>
      <c r="CQ1275" s="31"/>
      <c r="CR1275" s="31"/>
      <c r="CS1275" s="31"/>
      <c r="CT1275" s="31"/>
      <c r="CU1275" s="31"/>
      <c r="CV1275" s="31"/>
      <c r="CW1275" s="31"/>
      <c r="CX1275" s="31"/>
      <c r="CY1275" s="31"/>
      <c r="CZ1275" s="31"/>
      <c r="DA1275" s="31"/>
      <c r="DB1275" s="31"/>
      <c r="DC1275" s="31"/>
      <c r="DD1275" s="31"/>
      <c r="DE1275" s="31"/>
      <c r="DF1275" s="31"/>
      <c r="DG1275" s="31"/>
      <c r="DH1275" s="31"/>
      <c r="DI1275" s="31"/>
      <c r="DJ1275" s="31"/>
      <c r="DK1275" s="31"/>
      <c r="DL1275" s="31"/>
      <c r="DM1275" s="31"/>
      <c r="DN1275" s="31"/>
      <c r="DO1275" s="31"/>
      <c r="DP1275" s="31"/>
      <c r="DQ1275" s="31"/>
      <c r="DR1275" s="31"/>
      <c r="DS1275" s="31"/>
      <c r="DT1275" s="31"/>
      <c r="DU1275" s="31"/>
      <c r="DV1275" s="31"/>
      <c r="DW1275" s="31"/>
      <c r="DX1275" s="31"/>
      <c r="DY1275" s="31"/>
      <c r="DZ1275" s="31"/>
      <c r="EA1275" s="31"/>
      <c r="EB1275" s="31"/>
      <c r="EC1275" s="31"/>
      <c r="ED1275" s="31"/>
      <c r="EE1275" s="31"/>
      <c r="EF1275" s="31"/>
      <c r="EG1275" s="31"/>
      <c r="EH1275" s="31"/>
      <c r="EI1275" s="31"/>
      <c r="EJ1275" s="31"/>
      <c r="EK1275" s="31"/>
      <c r="EL1275" s="31"/>
      <c r="EM1275" s="31"/>
      <c r="EN1275" s="31"/>
      <c r="EO1275" s="31"/>
      <c r="EP1275" s="31"/>
      <c r="EQ1275" s="31"/>
      <c r="ER1275" s="31"/>
      <c r="ES1275" s="31"/>
      <c r="ET1275" s="31"/>
      <c r="EU1275" s="101"/>
      <c r="EV1275" s="101"/>
      <c r="EW1275" s="101"/>
      <c r="EX1275" s="101"/>
      <c r="EY1275" s="101"/>
      <c r="EZ1275" s="101"/>
      <c r="FA1275" s="101"/>
      <c r="FB1275" s="101"/>
      <c r="FC1275" s="101"/>
      <c r="FD1275" s="101"/>
      <c r="FE1275" s="101"/>
      <c r="FF1275" s="101"/>
      <c r="FG1275" s="101"/>
      <c r="FH1275" s="101"/>
      <c r="FI1275" s="101"/>
      <c r="FJ1275" s="101"/>
      <c r="FK1275" s="101"/>
      <c r="FL1275" s="101"/>
      <c r="FM1275" s="101"/>
      <c r="FN1275" s="101"/>
      <c r="FO1275" s="101"/>
      <c r="FP1275" s="101"/>
      <c r="FQ1275" s="101"/>
      <c r="FR1275" s="101"/>
      <c r="FS1275" s="101"/>
      <c r="FT1275" s="101"/>
      <c r="FU1275" s="101"/>
      <c r="FV1275" s="101"/>
      <c r="FW1275" s="101"/>
      <c r="FX1275" s="101"/>
      <c r="FY1275" s="101"/>
      <c r="FZ1275" s="101"/>
      <c r="GA1275" s="101"/>
      <c r="GB1275" s="101"/>
      <c r="GC1275" s="101"/>
      <c r="GD1275" s="101"/>
      <c r="GE1275" s="101"/>
      <c r="GF1275" s="101"/>
      <c r="GG1275" s="101"/>
      <c r="GH1275" s="101"/>
      <c r="GI1275" s="101"/>
      <c r="GJ1275" s="101"/>
      <c r="GK1275" s="101"/>
      <c r="GL1275" s="101"/>
      <c r="GM1275" s="101"/>
      <c r="GN1275" s="101"/>
      <c r="GO1275" s="101"/>
      <c r="GP1275" s="101"/>
      <c r="GQ1275" s="101"/>
      <c r="GR1275" s="101"/>
      <c r="GS1275" s="101"/>
      <c r="GT1275" s="101"/>
      <c r="GU1275" s="101"/>
      <c r="GV1275" s="101"/>
      <c r="GW1275" s="101"/>
      <c r="GX1275" s="101"/>
      <c r="GY1275" s="101"/>
      <c r="GZ1275" s="101"/>
      <c r="HA1275" s="101"/>
      <c r="HB1275" s="101"/>
      <c r="HC1275" s="101"/>
      <c r="HD1275" s="101"/>
      <c r="HE1275" s="101"/>
      <c r="HF1275" s="101"/>
      <c r="HG1275" s="101"/>
      <c r="HH1275" s="101"/>
      <c r="HI1275" s="101"/>
      <c r="HJ1275" s="101"/>
      <c r="HK1275" s="101"/>
      <c r="HL1275" s="101"/>
      <c r="HM1275" s="101"/>
      <c r="HN1275" s="101"/>
      <c r="HO1275" s="101"/>
      <c r="HP1275" s="101"/>
      <c r="HQ1275" s="101"/>
      <c r="HR1275" s="101"/>
      <c r="HS1275" s="101"/>
      <c r="HT1275" s="101"/>
      <c r="HU1275" s="101"/>
      <c r="HV1275" s="101"/>
      <c r="HW1275" s="101"/>
      <c r="HX1275" s="101"/>
      <c r="HY1275" s="101"/>
      <c r="HZ1275" s="101"/>
      <c r="IA1275" s="101"/>
      <c r="IB1275" s="101"/>
      <c r="IC1275" s="101"/>
      <c r="ID1275" s="101"/>
    </row>
    <row r="1276">
      <c r="A1276" s="31"/>
      <c r="B1276" s="31"/>
      <c r="C1276" s="31"/>
      <c r="D1276" s="31"/>
      <c r="E1276" s="31"/>
      <c r="F1276" s="31"/>
      <c r="G1276" s="31"/>
      <c r="H1276" s="31"/>
      <c r="I1276" s="31"/>
      <c r="J1276" s="31"/>
      <c r="K1276" s="31"/>
      <c r="L1276" s="31"/>
      <c r="M1276" s="31"/>
      <c r="N1276" s="31"/>
      <c r="O1276" s="31"/>
      <c r="P1276" s="31"/>
      <c r="Q1276" s="31"/>
      <c r="R1276" s="31"/>
      <c r="S1276" s="31"/>
      <c r="T1276" s="31"/>
      <c r="U1276" s="31"/>
      <c r="V1276" s="31"/>
      <c r="W1276" s="31"/>
      <c r="X1276" s="31"/>
      <c r="Y1276" s="31"/>
      <c r="Z1276" s="31"/>
      <c r="AA1276" s="31"/>
      <c r="AB1276" s="31"/>
      <c r="AC1276" s="31"/>
      <c r="AD1276" s="31"/>
      <c r="AE1276" s="31"/>
      <c r="AF1276" s="31"/>
      <c r="AG1276" s="31"/>
      <c r="AH1276" s="31"/>
      <c r="AI1276" s="31"/>
      <c r="AJ1276" s="31"/>
      <c r="AK1276" s="31"/>
      <c r="AL1276" s="31"/>
      <c r="AM1276" s="31"/>
      <c r="AN1276" s="31"/>
      <c r="AO1276" s="31"/>
      <c r="AP1276" s="31"/>
      <c r="AQ1276" s="31"/>
      <c r="AR1276" s="31"/>
      <c r="AS1276" s="31"/>
      <c r="AT1276" s="31"/>
      <c r="AU1276" s="31"/>
      <c r="AV1276" s="31"/>
      <c r="AW1276" s="31"/>
      <c r="AX1276" s="31"/>
      <c r="AY1276" s="31"/>
      <c r="AZ1276" s="31"/>
      <c r="BA1276" s="31"/>
      <c r="BB1276" s="31"/>
      <c r="BC1276" s="31"/>
      <c r="BD1276" s="31"/>
      <c r="BE1276" s="31"/>
      <c r="BF1276" s="31"/>
      <c r="BG1276" s="31"/>
      <c r="BH1276" s="31"/>
      <c r="BI1276" s="31"/>
      <c r="BJ1276" s="31"/>
      <c r="BK1276" s="31"/>
      <c r="BL1276" s="31"/>
      <c r="BM1276" s="31"/>
      <c r="BN1276" s="31"/>
      <c r="BO1276" s="31"/>
      <c r="BP1276" s="31"/>
      <c r="BQ1276" s="31"/>
      <c r="BR1276" s="31"/>
      <c r="BS1276" s="31"/>
      <c r="BT1276" s="31"/>
      <c r="BU1276" s="31"/>
      <c r="BV1276" s="31"/>
      <c r="BW1276" s="31"/>
      <c r="BX1276" s="31"/>
      <c r="BY1276" s="31"/>
      <c r="BZ1276" s="31"/>
      <c r="CA1276" s="31"/>
      <c r="CB1276" s="31"/>
      <c r="CC1276" s="31"/>
      <c r="CD1276" s="31"/>
      <c r="CE1276" s="31"/>
      <c r="CF1276" s="31"/>
      <c r="CG1276" s="31"/>
      <c r="CH1276" s="31"/>
      <c r="CI1276" s="31"/>
      <c r="CJ1276" s="31"/>
      <c r="CK1276" s="31"/>
      <c r="CL1276" s="31"/>
      <c r="CM1276" s="31"/>
      <c r="CN1276" s="31"/>
      <c r="CO1276" s="31"/>
      <c r="CP1276" s="31"/>
      <c r="CQ1276" s="31"/>
      <c r="CR1276" s="31"/>
      <c r="CS1276" s="31"/>
      <c r="CT1276" s="31"/>
      <c r="CU1276" s="31"/>
      <c r="CV1276" s="31"/>
      <c r="CW1276" s="31"/>
      <c r="CX1276" s="31"/>
      <c r="CY1276" s="31"/>
      <c r="CZ1276" s="31"/>
      <c r="DA1276" s="31"/>
      <c r="DB1276" s="31"/>
      <c r="DC1276" s="31"/>
      <c r="DD1276" s="31"/>
      <c r="DE1276" s="31"/>
      <c r="DF1276" s="31"/>
      <c r="DG1276" s="31"/>
      <c r="DH1276" s="31"/>
      <c r="DI1276" s="31"/>
      <c r="DJ1276" s="31"/>
      <c r="DK1276" s="31"/>
      <c r="DL1276" s="31"/>
      <c r="DM1276" s="31"/>
      <c r="DN1276" s="31"/>
      <c r="DO1276" s="31"/>
      <c r="DP1276" s="31"/>
      <c r="DQ1276" s="31"/>
      <c r="DR1276" s="31"/>
      <c r="DS1276" s="31"/>
      <c r="DT1276" s="31"/>
      <c r="DU1276" s="31"/>
      <c r="DV1276" s="31"/>
      <c r="DW1276" s="31"/>
      <c r="DX1276" s="31"/>
      <c r="DY1276" s="31"/>
      <c r="DZ1276" s="31"/>
      <c r="EA1276" s="31"/>
      <c r="EB1276" s="31"/>
      <c r="EC1276" s="31"/>
      <c r="ED1276" s="31"/>
      <c r="EE1276" s="31"/>
      <c r="EF1276" s="31"/>
      <c r="EG1276" s="31"/>
      <c r="EH1276" s="31"/>
      <c r="EI1276" s="31"/>
      <c r="EJ1276" s="31"/>
      <c r="EK1276" s="31"/>
      <c r="EL1276" s="31"/>
      <c r="EM1276" s="31"/>
      <c r="EN1276" s="31"/>
      <c r="EO1276" s="31"/>
      <c r="EP1276" s="31"/>
      <c r="EQ1276" s="31"/>
      <c r="ER1276" s="31"/>
      <c r="ES1276" s="31"/>
      <c r="ET1276" s="31"/>
      <c r="EU1276" s="101"/>
      <c r="EV1276" s="101"/>
      <c r="EW1276" s="101"/>
      <c r="EX1276" s="101"/>
      <c r="EY1276" s="101"/>
      <c r="EZ1276" s="101"/>
      <c r="FA1276" s="101"/>
      <c r="FB1276" s="101"/>
      <c r="FC1276" s="101"/>
      <c r="FD1276" s="101"/>
      <c r="FE1276" s="101"/>
      <c r="FF1276" s="101"/>
      <c r="FG1276" s="101"/>
      <c r="FH1276" s="101"/>
      <c r="FI1276" s="101"/>
      <c r="FJ1276" s="101"/>
      <c r="FK1276" s="101"/>
      <c r="FL1276" s="101"/>
      <c r="FM1276" s="101"/>
      <c r="FN1276" s="101"/>
      <c r="FO1276" s="101"/>
      <c r="FP1276" s="101"/>
      <c r="FQ1276" s="101"/>
      <c r="FR1276" s="101"/>
      <c r="FS1276" s="101"/>
      <c r="FT1276" s="101"/>
      <c r="FU1276" s="101"/>
      <c r="FV1276" s="101"/>
      <c r="FW1276" s="101"/>
      <c r="FX1276" s="101"/>
      <c r="FY1276" s="101"/>
      <c r="FZ1276" s="101"/>
      <c r="GA1276" s="101"/>
      <c r="GB1276" s="101"/>
      <c r="GC1276" s="101"/>
      <c r="GD1276" s="101"/>
      <c r="GE1276" s="101"/>
      <c r="GF1276" s="101"/>
      <c r="GG1276" s="101"/>
      <c r="GH1276" s="101"/>
      <c r="GI1276" s="101"/>
      <c r="GJ1276" s="101"/>
      <c r="GK1276" s="101"/>
      <c r="GL1276" s="101"/>
      <c r="GM1276" s="101"/>
      <c r="GN1276" s="101"/>
      <c r="GO1276" s="101"/>
      <c r="GP1276" s="101"/>
      <c r="GQ1276" s="101"/>
      <c r="GR1276" s="101"/>
      <c r="GS1276" s="101"/>
      <c r="GT1276" s="101"/>
      <c r="GU1276" s="101"/>
      <c r="GV1276" s="101"/>
      <c r="GW1276" s="101"/>
      <c r="GX1276" s="101"/>
      <c r="GY1276" s="101"/>
      <c r="GZ1276" s="101"/>
      <c r="HA1276" s="101"/>
      <c r="HB1276" s="101"/>
      <c r="HC1276" s="101"/>
      <c r="HD1276" s="101"/>
      <c r="HE1276" s="101"/>
      <c r="HF1276" s="101"/>
      <c r="HG1276" s="101"/>
      <c r="HH1276" s="101"/>
      <c r="HI1276" s="101"/>
      <c r="HJ1276" s="101"/>
      <c r="HK1276" s="101"/>
      <c r="HL1276" s="101"/>
      <c r="HM1276" s="101"/>
      <c r="HN1276" s="101"/>
      <c r="HO1276" s="101"/>
      <c r="HP1276" s="101"/>
      <c r="HQ1276" s="101"/>
      <c r="HR1276" s="101"/>
      <c r="HS1276" s="101"/>
      <c r="HT1276" s="101"/>
      <c r="HU1276" s="101"/>
      <c r="HV1276" s="101"/>
      <c r="HW1276" s="101"/>
      <c r="HX1276" s="101"/>
      <c r="HY1276" s="101"/>
      <c r="HZ1276" s="101"/>
      <c r="IA1276" s="101"/>
      <c r="IB1276" s="101"/>
      <c r="IC1276" s="101"/>
      <c r="ID1276" s="101"/>
    </row>
    <row r="1277">
      <c r="A1277" s="31"/>
      <c r="B1277" s="31"/>
      <c r="C1277" s="31"/>
      <c r="D1277" s="31"/>
      <c r="E1277" s="31"/>
      <c r="F1277" s="31"/>
      <c r="G1277" s="31"/>
      <c r="H1277" s="31"/>
      <c r="I1277" s="31"/>
      <c r="J1277" s="31"/>
      <c r="K1277" s="31"/>
      <c r="L1277" s="31"/>
      <c r="M1277" s="31"/>
      <c r="N1277" s="31"/>
      <c r="O1277" s="31"/>
      <c r="P1277" s="31"/>
      <c r="Q1277" s="31"/>
      <c r="R1277" s="31"/>
      <c r="S1277" s="31"/>
      <c r="T1277" s="31"/>
      <c r="U1277" s="31"/>
      <c r="V1277" s="31"/>
      <c r="W1277" s="31"/>
      <c r="X1277" s="31"/>
      <c r="Y1277" s="31"/>
      <c r="Z1277" s="31"/>
      <c r="AA1277" s="31"/>
      <c r="AB1277" s="31"/>
      <c r="AC1277" s="31"/>
      <c r="AD1277" s="31"/>
      <c r="AE1277" s="31"/>
      <c r="AF1277" s="31"/>
      <c r="AG1277" s="31"/>
      <c r="AH1277" s="31"/>
      <c r="AI1277" s="31"/>
      <c r="AJ1277" s="31"/>
      <c r="AK1277" s="31"/>
      <c r="AL1277" s="31"/>
      <c r="AM1277" s="31"/>
      <c r="AN1277" s="31"/>
      <c r="AO1277" s="31"/>
      <c r="AP1277" s="31"/>
      <c r="AQ1277" s="31"/>
      <c r="AR1277" s="31"/>
      <c r="AS1277" s="31"/>
      <c r="AT1277" s="31"/>
      <c r="AU1277" s="31"/>
      <c r="AV1277" s="31"/>
      <c r="AW1277" s="31"/>
      <c r="AX1277" s="31"/>
      <c r="AY1277" s="31"/>
      <c r="AZ1277" s="31"/>
      <c r="BA1277" s="31"/>
      <c r="BB1277" s="31"/>
      <c r="BC1277" s="31"/>
      <c r="BD1277" s="31"/>
      <c r="BE1277" s="31"/>
      <c r="BF1277" s="31"/>
      <c r="BG1277" s="31"/>
      <c r="BH1277" s="31"/>
      <c r="BI1277" s="31"/>
      <c r="BJ1277" s="31"/>
      <c r="BK1277" s="31"/>
      <c r="BL1277" s="31"/>
      <c r="BM1277" s="31"/>
      <c r="BN1277" s="31"/>
      <c r="BO1277" s="31"/>
      <c r="BP1277" s="31"/>
      <c r="BQ1277" s="31"/>
      <c r="BR1277" s="31"/>
      <c r="BS1277" s="31"/>
      <c r="BT1277" s="31"/>
      <c r="BU1277" s="31"/>
      <c r="BV1277" s="31"/>
      <c r="BW1277" s="31"/>
      <c r="BX1277" s="31"/>
      <c r="BY1277" s="31"/>
      <c r="BZ1277" s="31"/>
      <c r="CA1277" s="31"/>
      <c r="CB1277" s="31"/>
      <c r="CC1277" s="31"/>
      <c r="CD1277" s="31"/>
      <c r="CE1277" s="31"/>
      <c r="CF1277" s="31"/>
      <c r="CG1277" s="31"/>
      <c r="CH1277" s="31"/>
      <c r="CI1277" s="31"/>
      <c r="CJ1277" s="31"/>
      <c r="CK1277" s="31"/>
      <c r="CL1277" s="31"/>
      <c r="CM1277" s="31"/>
      <c r="CN1277" s="31"/>
      <c r="CO1277" s="31"/>
      <c r="CP1277" s="31"/>
      <c r="CQ1277" s="31"/>
      <c r="CR1277" s="31"/>
      <c r="CS1277" s="31"/>
      <c r="CT1277" s="31"/>
      <c r="CU1277" s="31"/>
      <c r="CV1277" s="31"/>
      <c r="CW1277" s="31"/>
      <c r="CX1277" s="31"/>
      <c r="CY1277" s="31"/>
      <c r="CZ1277" s="31"/>
      <c r="DA1277" s="31"/>
      <c r="DB1277" s="31"/>
      <c r="DC1277" s="31"/>
      <c r="DD1277" s="31"/>
      <c r="DE1277" s="31"/>
      <c r="DF1277" s="31"/>
      <c r="DG1277" s="31"/>
      <c r="DH1277" s="31"/>
      <c r="DI1277" s="31"/>
      <c r="DJ1277" s="31"/>
      <c r="DK1277" s="31"/>
      <c r="DL1277" s="31"/>
      <c r="DM1277" s="31"/>
      <c r="DN1277" s="31"/>
      <c r="DO1277" s="31"/>
      <c r="DP1277" s="31"/>
      <c r="DQ1277" s="31"/>
      <c r="DR1277" s="31"/>
      <c r="DS1277" s="31"/>
      <c r="DT1277" s="31"/>
      <c r="DU1277" s="31"/>
      <c r="DV1277" s="31"/>
      <c r="DW1277" s="31"/>
      <c r="DX1277" s="31"/>
      <c r="DY1277" s="31"/>
      <c r="DZ1277" s="31"/>
      <c r="EA1277" s="31"/>
      <c r="EB1277" s="31"/>
      <c r="EC1277" s="31"/>
      <c r="ED1277" s="31"/>
      <c r="EE1277" s="31"/>
      <c r="EF1277" s="31"/>
      <c r="EG1277" s="31"/>
      <c r="EH1277" s="31"/>
      <c r="EI1277" s="31"/>
      <c r="EJ1277" s="31"/>
      <c r="EK1277" s="31"/>
      <c r="EL1277" s="31"/>
      <c r="EM1277" s="31"/>
      <c r="EN1277" s="31"/>
      <c r="EO1277" s="31"/>
      <c r="EP1277" s="31"/>
      <c r="EQ1277" s="31"/>
      <c r="ER1277" s="31"/>
      <c r="ES1277" s="31"/>
      <c r="ET1277" s="31"/>
      <c r="EU1277" s="101"/>
      <c r="EV1277" s="101"/>
      <c r="EW1277" s="101"/>
      <c r="EX1277" s="101"/>
      <c r="EY1277" s="101"/>
      <c r="EZ1277" s="101"/>
      <c r="FA1277" s="101"/>
      <c r="FB1277" s="101"/>
      <c r="FC1277" s="101"/>
      <c r="FD1277" s="101"/>
      <c r="FE1277" s="101"/>
      <c r="FF1277" s="101"/>
      <c r="FG1277" s="101"/>
      <c r="FH1277" s="101"/>
      <c r="FI1277" s="101"/>
      <c r="FJ1277" s="101"/>
      <c r="FK1277" s="101"/>
      <c r="FL1277" s="101"/>
      <c r="FM1277" s="101"/>
      <c r="FN1277" s="101"/>
      <c r="FO1277" s="101"/>
      <c r="FP1277" s="101"/>
      <c r="FQ1277" s="101"/>
      <c r="FR1277" s="101"/>
      <c r="FS1277" s="101"/>
      <c r="FT1277" s="101"/>
      <c r="FU1277" s="101"/>
      <c r="FV1277" s="101"/>
      <c r="FW1277" s="101"/>
      <c r="FX1277" s="101"/>
      <c r="FY1277" s="101"/>
      <c r="FZ1277" s="101"/>
      <c r="GA1277" s="101"/>
      <c r="GB1277" s="101"/>
      <c r="GC1277" s="101"/>
      <c r="GD1277" s="101"/>
      <c r="GE1277" s="101"/>
      <c r="GF1277" s="101"/>
      <c r="GG1277" s="101"/>
      <c r="GH1277" s="101"/>
      <c r="GI1277" s="101"/>
      <c r="GJ1277" s="101"/>
      <c r="GK1277" s="101"/>
      <c r="GL1277" s="101"/>
      <c r="GM1277" s="101"/>
      <c r="GN1277" s="101"/>
      <c r="GO1277" s="101"/>
      <c r="GP1277" s="101"/>
      <c r="GQ1277" s="101"/>
      <c r="GR1277" s="101"/>
      <c r="GS1277" s="101"/>
      <c r="GT1277" s="101"/>
      <c r="GU1277" s="101"/>
      <c r="GV1277" s="101"/>
      <c r="GW1277" s="101"/>
      <c r="GX1277" s="101"/>
      <c r="GY1277" s="101"/>
      <c r="GZ1277" s="101"/>
      <c r="HA1277" s="101"/>
      <c r="HB1277" s="101"/>
      <c r="HC1277" s="101"/>
      <c r="HD1277" s="101"/>
      <c r="HE1277" s="101"/>
      <c r="HF1277" s="101"/>
      <c r="HG1277" s="101"/>
      <c r="HH1277" s="101"/>
      <c r="HI1277" s="101"/>
      <c r="HJ1277" s="101"/>
      <c r="HK1277" s="101"/>
      <c r="HL1277" s="101"/>
      <c r="HM1277" s="101"/>
      <c r="HN1277" s="101"/>
      <c r="HO1277" s="101"/>
      <c r="HP1277" s="101"/>
      <c r="HQ1277" s="101"/>
      <c r="HR1277" s="101"/>
      <c r="HS1277" s="101"/>
      <c r="HT1277" s="101"/>
      <c r="HU1277" s="101"/>
      <c r="HV1277" s="101"/>
      <c r="HW1277" s="101"/>
      <c r="HX1277" s="101"/>
      <c r="HY1277" s="101"/>
      <c r="HZ1277" s="101"/>
      <c r="IA1277" s="101"/>
      <c r="IB1277" s="101"/>
      <c r="IC1277" s="101"/>
      <c r="ID1277" s="101"/>
    </row>
    <row r="1278">
      <c r="A1278" s="31"/>
      <c r="B1278" s="31"/>
      <c r="C1278" s="31"/>
      <c r="D1278" s="31"/>
      <c r="E1278" s="31"/>
      <c r="F1278" s="31"/>
      <c r="G1278" s="31"/>
      <c r="H1278" s="31"/>
      <c r="I1278" s="31"/>
      <c r="J1278" s="31"/>
      <c r="K1278" s="31"/>
      <c r="L1278" s="31"/>
      <c r="M1278" s="31"/>
      <c r="N1278" s="31"/>
      <c r="O1278" s="31"/>
      <c r="P1278" s="31"/>
      <c r="Q1278" s="31"/>
      <c r="R1278" s="31"/>
      <c r="S1278" s="31"/>
      <c r="T1278" s="31"/>
      <c r="U1278" s="31"/>
      <c r="V1278" s="31"/>
      <c r="W1278" s="31"/>
      <c r="X1278" s="31"/>
      <c r="Y1278" s="31"/>
      <c r="Z1278" s="31"/>
      <c r="AA1278" s="31"/>
      <c r="AB1278" s="31"/>
      <c r="AC1278" s="31"/>
      <c r="AD1278" s="31"/>
      <c r="AE1278" s="31"/>
      <c r="AF1278" s="31"/>
      <c r="AG1278" s="31"/>
      <c r="AH1278" s="31"/>
      <c r="AI1278" s="31"/>
      <c r="AJ1278" s="31"/>
      <c r="AK1278" s="31"/>
      <c r="AL1278" s="31"/>
      <c r="AM1278" s="31"/>
      <c r="AN1278" s="31"/>
      <c r="AO1278" s="31"/>
      <c r="AP1278" s="31"/>
      <c r="AQ1278" s="31"/>
      <c r="AR1278" s="31"/>
      <c r="AS1278" s="31"/>
      <c r="AT1278" s="31"/>
      <c r="AU1278" s="31"/>
      <c r="AV1278" s="31"/>
      <c r="AW1278" s="31"/>
      <c r="AX1278" s="31"/>
      <c r="AY1278" s="31"/>
      <c r="AZ1278" s="31"/>
      <c r="BA1278" s="31"/>
      <c r="BB1278" s="31"/>
      <c r="BC1278" s="31"/>
      <c r="BD1278" s="31"/>
      <c r="BE1278" s="31"/>
      <c r="BF1278" s="31"/>
      <c r="BG1278" s="31"/>
      <c r="BH1278" s="31"/>
      <c r="BI1278" s="31"/>
      <c r="BJ1278" s="31"/>
      <c r="BK1278" s="31"/>
      <c r="BL1278" s="31"/>
      <c r="BM1278" s="31"/>
      <c r="BN1278" s="31"/>
      <c r="BO1278" s="31"/>
      <c r="BP1278" s="31"/>
      <c r="BQ1278" s="31"/>
      <c r="BR1278" s="31"/>
      <c r="BS1278" s="31"/>
      <c r="BT1278" s="31"/>
      <c r="BU1278" s="31"/>
      <c r="BV1278" s="31"/>
      <c r="BW1278" s="31"/>
      <c r="BX1278" s="31"/>
      <c r="BY1278" s="31"/>
      <c r="BZ1278" s="31"/>
      <c r="CA1278" s="31"/>
      <c r="CB1278" s="31"/>
      <c r="CC1278" s="31"/>
      <c r="CD1278" s="31"/>
      <c r="CE1278" s="31"/>
      <c r="CF1278" s="31"/>
      <c r="CG1278" s="31"/>
      <c r="CH1278" s="31"/>
      <c r="CI1278" s="31"/>
      <c r="CJ1278" s="31"/>
      <c r="CK1278" s="31"/>
      <c r="CL1278" s="31"/>
      <c r="CM1278" s="31"/>
      <c r="CN1278" s="31"/>
      <c r="CO1278" s="31"/>
      <c r="CP1278" s="31"/>
      <c r="CQ1278" s="31"/>
      <c r="CR1278" s="31"/>
      <c r="CS1278" s="31"/>
      <c r="CT1278" s="31"/>
      <c r="CU1278" s="31"/>
      <c r="CV1278" s="31"/>
      <c r="CW1278" s="31"/>
      <c r="CX1278" s="31"/>
      <c r="CY1278" s="31"/>
      <c r="CZ1278" s="31"/>
      <c r="DA1278" s="31"/>
      <c r="DB1278" s="31"/>
      <c r="DC1278" s="31"/>
      <c r="DD1278" s="31"/>
      <c r="DE1278" s="31"/>
      <c r="DF1278" s="31"/>
      <c r="DG1278" s="31"/>
      <c r="DH1278" s="31"/>
      <c r="DI1278" s="31"/>
      <c r="DJ1278" s="31"/>
      <c r="DK1278" s="31"/>
      <c r="DL1278" s="31"/>
      <c r="DM1278" s="31"/>
      <c r="DN1278" s="31"/>
      <c r="DO1278" s="31"/>
      <c r="DP1278" s="31"/>
      <c r="DQ1278" s="31"/>
      <c r="DR1278" s="31"/>
      <c r="DS1278" s="31"/>
      <c r="DT1278" s="31"/>
      <c r="DU1278" s="31"/>
      <c r="DV1278" s="31"/>
      <c r="DW1278" s="31"/>
      <c r="DX1278" s="31"/>
      <c r="DY1278" s="31"/>
      <c r="DZ1278" s="31"/>
      <c r="EA1278" s="31"/>
      <c r="EB1278" s="31"/>
      <c r="EC1278" s="31"/>
      <c r="ED1278" s="31"/>
      <c r="EE1278" s="31"/>
      <c r="EF1278" s="31"/>
      <c r="EG1278" s="31"/>
      <c r="EH1278" s="31"/>
      <c r="EI1278" s="31"/>
      <c r="EJ1278" s="31"/>
      <c r="EK1278" s="31"/>
      <c r="EL1278" s="31"/>
      <c r="EM1278" s="31"/>
      <c r="EN1278" s="31"/>
      <c r="EO1278" s="31"/>
      <c r="EP1278" s="31"/>
      <c r="EQ1278" s="31"/>
      <c r="ER1278" s="31"/>
      <c r="ES1278" s="31"/>
      <c r="ET1278" s="31"/>
      <c r="EU1278" s="101"/>
      <c r="EV1278" s="101"/>
      <c r="EW1278" s="101"/>
      <c r="EX1278" s="101"/>
      <c r="EY1278" s="101"/>
      <c r="EZ1278" s="101"/>
      <c r="FA1278" s="101"/>
      <c r="FB1278" s="101"/>
      <c r="FC1278" s="101"/>
      <c r="FD1278" s="101"/>
      <c r="FE1278" s="101"/>
      <c r="FF1278" s="101"/>
      <c r="FG1278" s="101"/>
      <c r="FH1278" s="101"/>
      <c r="FI1278" s="101"/>
      <c r="FJ1278" s="101"/>
      <c r="FK1278" s="101"/>
      <c r="FL1278" s="101"/>
      <c r="FM1278" s="101"/>
      <c r="FN1278" s="101"/>
      <c r="FO1278" s="101"/>
      <c r="FP1278" s="101"/>
      <c r="FQ1278" s="101"/>
      <c r="FR1278" s="101"/>
      <c r="FS1278" s="101"/>
      <c r="FT1278" s="101"/>
      <c r="FU1278" s="101"/>
      <c r="FV1278" s="101"/>
      <c r="FW1278" s="101"/>
      <c r="FX1278" s="101"/>
      <c r="FY1278" s="101"/>
      <c r="FZ1278" s="101"/>
      <c r="GA1278" s="101"/>
      <c r="GB1278" s="101"/>
      <c r="GC1278" s="101"/>
      <c r="GD1278" s="101"/>
      <c r="GE1278" s="101"/>
      <c r="GF1278" s="101"/>
      <c r="GG1278" s="101"/>
      <c r="GH1278" s="101"/>
      <c r="GI1278" s="101"/>
      <c r="GJ1278" s="101"/>
      <c r="GK1278" s="101"/>
      <c r="GL1278" s="101"/>
      <c r="GM1278" s="101"/>
      <c r="GN1278" s="101"/>
      <c r="GO1278" s="101"/>
      <c r="GP1278" s="101"/>
      <c r="GQ1278" s="101"/>
      <c r="GR1278" s="101"/>
      <c r="GS1278" s="101"/>
      <c r="GT1278" s="101"/>
      <c r="GU1278" s="101"/>
      <c r="GV1278" s="101"/>
      <c r="GW1278" s="101"/>
      <c r="GX1278" s="101"/>
      <c r="GY1278" s="101"/>
      <c r="GZ1278" s="101"/>
      <c r="HA1278" s="101"/>
      <c r="HB1278" s="101"/>
      <c r="HC1278" s="101"/>
      <c r="HD1278" s="101"/>
      <c r="HE1278" s="101"/>
      <c r="HF1278" s="101"/>
      <c r="HG1278" s="101"/>
      <c r="HH1278" s="101"/>
      <c r="HI1278" s="101"/>
      <c r="HJ1278" s="101"/>
      <c r="HK1278" s="101"/>
      <c r="HL1278" s="101"/>
      <c r="HM1278" s="101"/>
      <c r="HN1278" s="101"/>
      <c r="HO1278" s="101"/>
      <c r="HP1278" s="101"/>
      <c r="HQ1278" s="101"/>
      <c r="HR1278" s="101"/>
      <c r="HS1278" s="101"/>
      <c r="HT1278" s="101"/>
      <c r="HU1278" s="101"/>
      <c r="HV1278" s="101"/>
      <c r="HW1278" s="101"/>
      <c r="HX1278" s="101"/>
      <c r="HY1278" s="101"/>
      <c r="HZ1278" s="101"/>
      <c r="IA1278" s="101"/>
      <c r="IB1278" s="101"/>
      <c r="IC1278" s="101"/>
      <c r="ID1278" s="101"/>
    </row>
    <row r="1279">
      <c r="A1279" s="31"/>
      <c r="B1279" s="31"/>
      <c r="C1279" s="31"/>
      <c r="D1279" s="31"/>
      <c r="E1279" s="31"/>
      <c r="F1279" s="31"/>
      <c r="G1279" s="31"/>
      <c r="H1279" s="31"/>
      <c r="I1279" s="31"/>
      <c r="J1279" s="31"/>
      <c r="K1279" s="31"/>
      <c r="L1279" s="31"/>
      <c r="M1279" s="31"/>
      <c r="N1279" s="31"/>
      <c r="O1279" s="31"/>
      <c r="P1279" s="31"/>
      <c r="Q1279" s="31"/>
      <c r="R1279" s="31"/>
      <c r="S1279" s="31"/>
      <c r="T1279" s="31"/>
      <c r="U1279" s="31"/>
      <c r="V1279" s="31"/>
      <c r="W1279" s="31"/>
      <c r="X1279" s="31"/>
      <c r="Y1279" s="31"/>
      <c r="Z1279" s="31"/>
      <c r="AA1279" s="31"/>
      <c r="AB1279" s="31"/>
      <c r="AC1279" s="31"/>
      <c r="AD1279" s="31"/>
      <c r="AE1279" s="31"/>
      <c r="AF1279" s="31"/>
      <c r="AG1279" s="31"/>
      <c r="AH1279" s="31"/>
      <c r="AI1279" s="31"/>
      <c r="AJ1279" s="31"/>
      <c r="AK1279" s="31"/>
      <c r="AL1279" s="31"/>
      <c r="AM1279" s="31"/>
      <c r="AN1279" s="31"/>
      <c r="AO1279" s="31"/>
      <c r="AP1279" s="31"/>
      <c r="AQ1279" s="31"/>
      <c r="AR1279" s="31"/>
      <c r="AS1279" s="31"/>
      <c r="AT1279" s="31"/>
      <c r="AU1279" s="31"/>
      <c r="AV1279" s="31"/>
      <c r="AW1279" s="31"/>
      <c r="AX1279" s="31"/>
      <c r="AY1279" s="31"/>
      <c r="AZ1279" s="31"/>
      <c r="BA1279" s="31"/>
      <c r="BB1279" s="31"/>
      <c r="BC1279" s="31"/>
      <c r="BD1279" s="31"/>
      <c r="BE1279" s="31"/>
      <c r="BF1279" s="31"/>
      <c r="BG1279" s="31"/>
      <c r="BH1279" s="31"/>
      <c r="BI1279" s="31"/>
      <c r="BJ1279" s="31"/>
      <c r="BK1279" s="31"/>
      <c r="BL1279" s="31"/>
      <c r="BM1279" s="31"/>
      <c r="BN1279" s="31"/>
      <c r="BO1279" s="31"/>
      <c r="BP1279" s="31"/>
      <c r="BQ1279" s="31"/>
      <c r="BR1279" s="31"/>
      <c r="BS1279" s="31"/>
      <c r="BT1279" s="31"/>
      <c r="BU1279" s="31"/>
      <c r="BV1279" s="31"/>
      <c r="BW1279" s="31"/>
      <c r="BX1279" s="31"/>
      <c r="BY1279" s="31"/>
      <c r="BZ1279" s="31"/>
      <c r="CA1279" s="31"/>
      <c r="CB1279" s="31"/>
      <c r="CC1279" s="31"/>
      <c r="CD1279" s="31"/>
      <c r="CE1279" s="31"/>
      <c r="CF1279" s="31"/>
      <c r="CG1279" s="31"/>
      <c r="CH1279" s="31"/>
      <c r="CI1279" s="31"/>
      <c r="CJ1279" s="31"/>
      <c r="CK1279" s="31"/>
      <c r="CL1279" s="31"/>
      <c r="CM1279" s="31"/>
      <c r="CN1279" s="31"/>
      <c r="CO1279" s="31"/>
      <c r="CP1279" s="31"/>
      <c r="CQ1279" s="31"/>
      <c r="CR1279" s="31"/>
      <c r="CS1279" s="31"/>
      <c r="CT1279" s="31"/>
      <c r="CU1279" s="31"/>
      <c r="CV1279" s="31"/>
      <c r="CW1279" s="31"/>
      <c r="CX1279" s="31"/>
      <c r="CY1279" s="31"/>
      <c r="CZ1279" s="31"/>
      <c r="DA1279" s="31"/>
      <c r="DB1279" s="31"/>
      <c r="DC1279" s="31"/>
      <c r="DD1279" s="31"/>
      <c r="DE1279" s="31"/>
      <c r="DF1279" s="31"/>
      <c r="DG1279" s="31"/>
      <c r="DH1279" s="31"/>
      <c r="DI1279" s="31"/>
      <c r="DJ1279" s="31"/>
      <c r="DK1279" s="31"/>
      <c r="DL1279" s="31"/>
      <c r="DM1279" s="31"/>
      <c r="DN1279" s="31"/>
      <c r="DO1279" s="31"/>
      <c r="DP1279" s="31"/>
      <c r="DQ1279" s="31"/>
      <c r="DR1279" s="31"/>
      <c r="DS1279" s="31"/>
      <c r="DT1279" s="31"/>
      <c r="DU1279" s="31"/>
      <c r="DV1279" s="31"/>
      <c r="DW1279" s="31"/>
      <c r="DX1279" s="31"/>
      <c r="DY1279" s="31"/>
      <c r="DZ1279" s="31"/>
      <c r="EA1279" s="31"/>
      <c r="EB1279" s="31"/>
      <c r="EC1279" s="31"/>
      <c r="ED1279" s="31"/>
      <c r="EE1279" s="31"/>
      <c r="EF1279" s="31"/>
      <c r="EG1279" s="31"/>
      <c r="EH1279" s="31"/>
      <c r="EI1279" s="31"/>
      <c r="EJ1279" s="31"/>
      <c r="EK1279" s="31"/>
      <c r="EL1279" s="31"/>
      <c r="EM1279" s="31"/>
      <c r="EN1279" s="31"/>
      <c r="EO1279" s="31"/>
      <c r="EP1279" s="31"/>
      <c r="EQ1279" s="31"/>
      <c r="ER1279" s="31"/>
      <c r="ES1279" s="31"/>
      <c r="ET1279" s="31"/>
      <c r="EU1279" s="101"/>
      <c r="EV1279" s="101"/>
      <c r="EW1279" s="101"/>
      <c r="EX1279" s="101"/>
      <c r="EY1279" s="101"/>
      <c r="EZ1279" s="101"/>
      <c r="FA1279" s="101"/>
      <c r="FB1279" s="101"/>
      <c r="FC1279" s="101"/>
      <c r="FD1279" s="101"/>
      <c r="FE1279" s="101"/>
      <c r="FF1279" s="101"/>
      <c r="FG1279" s="101"/>
      <c r="FH1279" s="101"/>
      <c r="FI1279" s="101"/>
      <c r="FJ1279" s="101"/>
      <c r="FK1279" s="101"/>
      <c r="FL1279" s="101"/>
      <c r="FM1279" s="101"/>
      <c r="FN1279" s="101"/>
      <c r="FO1279" s="101"/>
      <c r="FP1279" s="101"/>
      <c r="FQ1279" s="101"/>
      <c r="FR1279" s="101"/>
      <c r="FS1279" s="101"/>
      <c r="FT1279" s="101"/>
      <c r="FU1279" s="101"/>
      <c r="FV1279" s="101"/>
      <c r="FW1279" s="101"/>
      <c r="FX1279" s="101"/>
      <c r="FY1279" s="101"/>
      <c r="FZ1279" s="101"/>
      <c r="GA1279" s="101"/>
      <c r="GB1279" s="101"/>
      <c r="GC1279" s="101"/>
      <c r="GD1279" s="101"/>
      <c r="GE1279" s="101"/>
      <c r="GF1279" s="101"/>
      <c r="GG1279" s="101"/>
      <c r="GH1279" s="101"/>
      <c r="GI1279" s="101"/>
      <c r="GJ1279" s="101"/>
      <c r="GK1279" s="101"/>
      <c r="GL1279" s="101"/>
      <c r="GM1279" s="101"/>
      <c r="GN1279" s="101"/>
      <c r="GO1279" s="101"/>
      <c r="GP1279" s="101"/>
      <c r="GQ1279" s="101"/>
      <c r="GR1279" s="101"/>
      <c r="GS1279" s="101"/>
      <c r="GT1279" s="101"/>
      <c r="GU1279" s="101"/>
      <c r="GV1279" s="101"/>
      <c r="GW1279" s="101"/>
      <c r="GX1279" s="101"/>
      <c r="GY1279" s="101"/>
      <c r="GZ1279" s="101"/>
      <c r="HA1279" s="101"/>
      <c r="HB1279" s="101"/>
      <c r="HC1279" s="101"/>
      <c r="HD1279" s="101"/>
      <c r="HE1279" s="101"/>
      <c r="HF1279" s="101"/>
      <c r="HG1279" s="101"/>
      <c r="HH1279" s="101"/>
      <c r="HI1279" s="101"/>
      <c r="HJ1279" s="101"/>
      <c r="HK1279" s="101"/>
      <c r="HL1279" s="101"/>
      <c r="HM1279" s="101"/>
      <c r="HN1279" s="101"/>
      <c r="HO1279" s="101"/>
      <c r="HP1279" s="101"/>
      <c r="HQ1279" s="101"/>
      <c r="HR1279" s="101"/>
      <c r="HS1279" s="101"/>
      <c r="HT1279" s="101"/>
      <c r="HU1279" s="101"/>
      <c r="HV1279" s="101"/>
      <c r="HW1279" s="101"/>
      <c r="HX1279" s="101"/>
      <c r="HY1279" s="101"/>
      <c r="HZ1279" s="101"/>
      <c r="IA1279" s="101"/>
      <c r="IB1279" s="101"/>
      <c r="IC1279" s="101"/>
      <c r="ID1279" s="101"/>
    </row>
    <row r="1280">
      <c r="A1280" s="31"/>
      <c r="B1280" s="31"/>
      <c r="C1280" s="31"/>
      <c r="D1280" s="31"/>
      <c r="E1280" s="31"/>
      <c r="F1280" s="31"/>
      <c r="G1280" s="31"/>
      <c r="H1280" s="31"/>
      <c r="I1280" s="31"/>
      <c r="J1280" s="31"/>
      <c r="K1280" s="31"/>
      <c r="L1280" s="31"/>
      <c r="M1280" s="31"/>
      <c r="N1280" s="31"/>
      <c r="O1280" s="31"/>
      <c r="P1280" s="31"/>
      <c r="Q1280" s="31"/>
      <c r="R1280" s="31"/>
      <c r="S1280" s="31"/>
      <c r="T1280" s="31"/>
      <c r="U1280" s="31"/>
      <c r="V1280" s="31"/>
      <c r="W1280" s="31"/>
      <c r="X1280" s="31"/>
      <c r="Y1280" s="31"/>
      <c r="Z1280" s="31"/>
      <c r="AA1280" s="31"/>
      <c r="AB1280" s="31"/>
      <c r="AC1280" s="31"/>
      <c r="AD1280" s="31"/>
      <c r="AE1280" s="31"/>
      <c r="AF1280" s="31"/>
      <c r="AG1280" s="31"/>
      <c r="AH1280" s="31"/>
      <c r="AI1280" s="31"/>
      <c r="AJ1280" s="31"/>
      <c r="AK1280" s="31"/>
      <c r="AL1280" s="31"/>
      <c r="AM1280" s="31"/>
      <c r="AN1280" s="31"/>
      <c r="AO1280" s="31"/>
      <c r="AP1280" s="31"/>
      <c r="AQ1280" s="31"/>
      <c r="AR1280" s="31"/>
      <c r="AS1280" s="31"/>
      <c r="AT1280" s="31"/>
      <c r="AU1280" s="31"/>
      <c r="AV1280" s="31"/>
      <c r="AW1280" s="31"/>
      <c r="AX1280" s="31"/>
      <c r="AY1280" s="31"/>
      <c r="AZ1280" s="31"/>
      <c r="BA1280" s="31"/>
      <c r="BB1280" s="31"/>
      <c r="BC1280" s="31"/>
      <c r="BD1280" s="31"/>
      <c r="BE1280" s="31"/>
      <c r="BF1280" s="31"/>
      <c r="BG1280" s="31"/>
      <c r="BH1280" s="31"/>
      <c r="BI1280" s="31"/>
      <c r="BJ1280" s="31"/>
      <c r="BK1280" s="31"/>
      <c r="BL1280" s="31"/>
      <c r="BM1280" s="31"/>
      <c r="BN1280" s="31"/>
      <c r="BO1280" s="31"/>
      <c r="BP1280" s="31"/>
      <c r="BQ1280" s="31"/>
      <c r="BR1280" s="31"/>
      <c r="BS1280" s="31"/>
      <c r="BT1280" s="31"/>
      <c r="BU1280" s="31"/>
      <c r="BV1280" s="31"/>
      <c r="BW1280" s="31"/>
      <c r="BX1280" s="31"/>
      <c r="BY1280" s="31"/>
      <c r="BZ1280" s="31"/>
      <c r="CA1280" s="31"/>
      <c r="CB1280" s="31"/>
      <c r="CC1280" s="31"/>
      <c r="CD1280" s="31"/>
      <c r="CE1280" s="31"/>
      <c r="CF1280" s="31"/>
      <c r="CG1280" s="31"/>
      <c r="CH1280" s="31"/>
      <c r="CI1280" s="31"/>
      <c r="CJ1280" s="31"/>
      <c r="CK1280" s="31"/>
      <c r="CL1280" s="31"/>
      <c r="CM1280" s="31"/>
      <c r="CN1280" s="31"/>
      <c r="CO1280" s="31"/>
      <c r="CP1280" s="31"/>
      <c r="CQ1280" s="31"/>
      <c r="CR1280" s="31"/>
      <c r="CS1280" s="31"/>
      <c r="CT1280" s="31"/>
      <c r="CU1280" s="31"/>
      <c r="CV1280" s="31"/>
      <c r="CW1280" s="31"/>
      <c r="CX1280" s="31"/>
      <c r="CY1280" s="31"/>
      <c r="CZ1280" s="31"/>
      <c r="DA1280" s="31"/>
      <c r="DB1280" s="31"/>
      <c r="DC1280" s="31"/>
      <c r="DD1280" s="31"/>
      <c r="DE1280" s="31"/>
      <c r="DF1280" s="31"/>
      <c r="DG1280" s="31"/>
      <c r="DH1280" s="31"/>
      <c r="DI1280" s="31"/>
      <c r="DJ1280" s="31"/>
      <c r="DK1280" s="31"/>
      <c r="DL1280" s="31"/>
      <c r="DM1280" s="31"/>
      <c r="DN1280" s="31"/>
      <c r="DO1280" s="31"/>
      <c r="DP1280" s="31"/>
      <c r="DQ1280" s="31"/>
      <c r="DR1280" s="31"/>
      <c r="DS1280" s="31"/>
      <c r="DT1280" s="31"/>
      <c r="DU1280" s="31"/>
      <c r="DV1280" s="31"/>
      <c r="DW1280" s="31"/>
      <c r="DX1280" s="31"/>
      <c r="DY1280" s="31"/>
      <c r="DZ1280" s="31"/>
      <c r="EA1280" s="31"/>
      <c r="EB1280" s="31"/>
      <c r="EC1280" s="31"/>
      <c r="ED1280" s="31"/>
      <c r="EE1280" s="31"/>
      <c r="EF1280" s="31"/>
      <c r="EG1280" s="31"/>
      <c r="EH1280" s="31"/>
      <c r="EI1280" s="31"/>
      <c r="EJ1280" s="31"/>
      <c r="EK1280" s="31"/>
      <c r="EL1280" s="31"/>
      <c r="EM1280" s="31"/>
      <c r="EN1280" s="31"/>
      <c r="EO1280" s="31"/>
      <c r="EP1280" s="31"/>
      <c r="EQ1280" s="31"/>
      <c r="ER1280" s="31"/>
      <c r="ES1280" s="31"/>
      <c r="ET1280" s="31"/>
      <c r="EU1280" s="101"/>
      <c r="EV1280" s="101"/>
      <c r="EW1280" s="101"/>
      <c r="EX1280" s="101"/>
      <c r="EY1280" s="101"/>
      <c r="EZ1280" s="101"/>
      <c r="FA1280" s="101"/>
      <c r="FB1280" s="101"/>
      <c r="FC1280" s="101"/>
      <c r="FD1280" s="101"/>
      <c r="FE1280" s="101"/>
      <c r="FF1280" s="101"/>
      <c r="FG1280" s="101"/>
      <c r="FH1280" s="101"/>
      <c r="FI1280" s="101"/>
      <c r="FJ1280" s="101"/>
      <c r="FK1280" s="101"/>
      <c r="FL1280" s="101"/>
      <c r="FM1280" s="101"/>
      <c r="FN1280" s="101"/>
      <c r="FO1280" s="101"/>
      <c r="FP1280" s="101"/>
      <c r="FQ1280" s="101"/>
      <c r="FR1280" s="101"/>
      <c r="FS1280" s="101"/>
      <c r="FT1280" s="101"/>
      <c r="FU1280" s="101"/>
      <c r="FV1280" s="101"/>
      <c r="FW1280" s="101"/>
      <c r="FX1280" s="101"/>
      <c r="FY1280" s="101"/>
      <c r="FZ1280" s="101"/>
      <c r="GA1280" s="101"/>
      <c r="GB1280" s="101"/>
      <c r="GC1280" s="101"/>
      <c r="GD1280" s="101"/>
      <c r="GE1280" s="101"/>
      <c r="GF1280" s="101"/>
      <c r="GG1280" s="101"/>
      <c r="GH1280" s="101"/>
      <c r="GI1280" s="101"/>
      <c r="GJ1280" s="101"/>
      <c r="GK1280" s="101"/>
      <c r="GL1280" s="101"/>
      <c r="GM1280" s="101"/>
      <c r="GN1280" s="101"/>
      <c r="GO1280" s="101"/>
      <c r="GP1280" s="101"/>
      <c r="GQ1280" s="101"/>
      <c r="GR1280" s="101"/>
      <c r="GS1280" s="101"/>
      <c r="GT1280" s="101"/>
      <c r="GU1280" s="101"/>
      <c r="GV1280" s="101"/>
      <c r="GW1280" s="101"/>
      <c r="GX1280" s="101"/>
      <c r="GY1280" s="101"/>
      <c r="GZ1280" s="101"/>
      <c r="HA1280" s="101"/>
      <c r="HB1280" s="101"/>
      <c r="HC1280" s="101"/>
      <c r="HD1280" s="101"/>
      <c r="HE1280" s="101"/>
      <c r="HF1280" s="101"/>
      <c r="HG1280" s="101"/>
      <c r="HH1280" s="101"/>
      <c r="HI1280" s="101"/>
      <c r="HJ1280" s="101"/>
      <c r="HK1280" s="101"/>
      <c r="HL1280" s="101"/>
      <c r="HM1280" s="101"/>
      <c r="HN1280" s="101"/>
      <c r="HO1280" s="101"/>
      <c r="HP1280" s="101"/>
      <c r="HQ1280" s="101"/>
      <c r="HR1280" s="101"/>
      <c r="HS1280" s="101"/>
      <c r="HT1280" s="101"/>
      <c r="HU1280" s="101"/>
      <c r="HV1280" s="101"/>
      <c r="HW1280" s="101"/>
      <c r="HX1280" s="101"/>
      <c r="HY1280" s="101"/>
      <c r="HZ1280" s="101"/>
      <c r="IA1280" s="101"/>
      <c r="IB1280" s="101"/>
      <c r="IC1280" s="101"/>
      <c r="ID1280" s="101"/>
    </row>
    <row r="1281">
      <c r="A1281" s="31"/>
      <c r="B1281" s="31"/>
      <c r="C1281" s="31"/>
      <c r="D1281" s="31"/>
      <c r="E1281" s="31"/>
      <c r="F1281" s="31"/>
      <c r="G1281" s="31"/>
      <c r="H1281" s="31"/>
      <c r="I1281" s="31"/>
      <c r="J1281" s="31"/>
      <c r="K1281" s="31"/>
      <c r="L1281" s="31"/>
      <c r="M1281" s="31"/>
      <c r="N1281" s="31"/>
      <c r="O1281" s="31"/>
      <c r="P1281" s="31"/>
      <c r="Q1281" s="31"/>
      <c r="R1281" s="31"/>
      <c r="S1281" s="31"/>
      <c r="T1281" s="31"/>
      <c r="U1281" s="31"/>
      <c r="V1281" s="31"/>
      <c r="W1281" s="31"/>
      <c r="X1281" s="31"/>
      <c r="Y1281" s="31"/>
      <c r="Z1281" s="31"/>
      <c r="AA1281" s="31"/>
      <c r="AB1281" s="31"/>
      <c r="AC1281" s="31"/>
      <c r="AD1281" s="31"/>
      <c r="AE1281" s="31"/>
      <c r="AF1281" s="31"/>
      <c r="AG1281" s="31"/>
      <c r="AH1281" s="31"/>
      <c r="AI1281" s="31"/>
      <c r="AJ1281" s="31"/>
      <c r="AK1281" s="31"/>
      <c r="AL1281" s="31"/>
      <c r="AM1281" s="31"/>
      <c r="AN1281" s="31"/>
      <c r="AO1281" s="31"/>
      <c r="AP1281" s="31"/>
      <c r="AQ1281" s="31"/>
      <c r="AR1281" s="31"/>
      <c r="AS1281" s="31"/>
      <c r="AT1281" s="31"/>
      <c r="AU1281" s="31"/>
      <c r="AV1281" s="31"/>
      <c r="AW1281" s="31"/>
      <c r="AX1281" s="31"/>
      <c r="AY1281" s="31"/>
      <c r="AZ1281" s="31"/>
      <c r="BA1281" s="31"/>
      <c r="BB1281" s="31"/>
      <c r="BC1281" s="31"/>
      <c r="BD1281" s="31"/>
      <c r="BE1281" s="31"/>
      <c r="BF1281" s="31"/>
      <c r="BG1281" s="31"/>
      <c r="BH1281" s="31"/>
      <c r="BI1281" s="31"/>
      <c r="BJ1281" s="31"/>
      <c r="BK1281" s="31"/>
      <c r="BL1281" s="31"/>
      <c r="BM1281" s="31"/>
      <c r="BN1281" s="31"/>
      <c r="BO1281" s="31"/>
      <c r="BP1281" s="31"/>
      <c r="BQ1281" s="31"/>
      <c r="BR1281" s="31"/>
      <c r="BS1281" s="31"/>
      <c r="BT1281" s="31"/>
      <c r="BU1281" s="31"/>
      <c r="BV1281" s="31"/>
      <c r="BW1281" s="31"/>
      <c r="BX1281" s="31"/>
      <c r="BY1281" s="31"/>
      <c r="BZ1281" s="31"/>
      <c r="CA1281" s="31"/>
      <c r="CB1281" s="31"/>
      <c r="CC1281" s="31"/>
      <c r="CD1281" s="31"/>
      <c r="CE1281" s="31"/>
      <c r="CF1281" s="31"/>
      <c r="CG1281" s="31"/>
      <c r="CH1281" s="31"/>
      <c r="CI1281" s="31"/>
      <c r="CJ1281" s="31"/>
      <c r="CK1281" s="31"/>
      <c r="CL1281" s="31"/>
      <c r="CM1281" s="31"/>
      <c r="CN1281" s="31"/>
      <c r="CO1281" s="31"/>
      <c r="CP1281" s="31"/>
      <c r="CQ1281" s="31"/>
      <c r="CR1281" s="31"/>
      <c r="CS1281" s="31"/>
      <c r="CT1281" s="31"/>
      <c r="CU1281" s="31"/>
      <c r="CV1281" s="31"/>
      <c r="CW1281" s="31"/>
      <c r="CX1281" s="31"/>
      <c r="CY1281" s="31"/>
      <c r="CZ1281" s="31"/>
      <c r="DA1281" s="31"/>
      <c r="DB1281" s="31"/>
      <c r="DC1281" s="31"/>
      <c r="DD1281" s="31"/>
      <c r="DE1281" s="31"/>
      <c r="DF1281" s="31"/>
      <c r="DG1281" s="31"/>
      <c r="DH1281" s="31"/>
      <c r="DI1281" s="31"/>
      <c r="DJ1281" s="31"/>
      <c r="DK1281" s="31"/>
      <c r="DL1281" s="31"/>
      <c r="DM1281" s="31"/>
      <c r="DN1281" s="31"/>
      <c r="DO1281" s="31"/>
      <c r="DP1281" s="31"/>
      <c r="DQ1281" s="31"/>
      <c r="DR1281" s="31"/>
      <c r="DS1281" s="31"/>
      <c r="DT1281" s="31"/>
      <c r="DU1281" s="31"/>
      <c r="DV1281" s="31"/>
      <c r="DW1281" s="31"/>
      <c r="DX1281" s="31"/>
      <c r="DY1281" s="31"/>
      <c r="DZ1281" s="31"/>
      <c r="EA1281" s="31"/>
      <c r="EB1281" s="31"/>
      <c r="EC1281" s="31"/>
      <c r="ED1281" s="31"/>
      <c r="EE1281" s="31"/>
      <c r="EF1281" s="31"/>
      <c r="EG1281" s="31"/>
      <c r="EH1281" s="31"/>
      <c r="EI1281" s="31"/>
      <c r="EJ1281" s="31"/>
      <c r="EK1281" s="31"/>
      <c r="EL1281" s="31"/>
      <c r="EM1281" s="31"/>
      <c r="EN1281" s="31"/>
      <c r="EO1281" s="31"/>
      <c r="EP1281" s="31"/>
      <c r="EQ1281" s="31"/>
      <c r="ER1281" s="31"/>
      <c r="ES1281" s="31"/>
      <c r="ET1281" s="31"/>
      <c r="EU1281" s="101"/>
      <c r="EV1281" s="101"/>
      <c r="EW1281" s="101"/>
      <c r="EX1281" s="101"/>
      <c r="EY1281" s="101"/>
      <c r="EZ1281" s="101"/>
      <c r="FA1281" s="101"/>
      <c r="FB1281" s="101"/>
      <c r="FC1281" s="101"/>
      <c r="FD1281" s="101"/>
      <c r="FE1281" s="101"/>
      <c r="FF1281" s="101"/>
      <c r="FG1281" s="101"/>
      <c r="FH1281" s="101"/>
      <c r="FI1281" s="101"/>
      <c r="FJ1281" s="101"/>
      <c r="FK1281" s="101"/>
      <c r="FL1281" s="101"/>
      <c r="FM1281" s="101"/>
      <c r="FN1281" s="101"/>
      <c r="FO1281" s="101"/>
      <c r="FP1281" s="101"/>
      <c r="FQ1281" s="101"/>
      <c r="FR1281" s="101"/>
      <c r="FS1281" s="101"/>
      <c r="FT1281" s="101"/>
      <c r="FU1281" s="101"/>
      <c r="FV1281" s="101"/>
      <c r="FW1281" s="101"/>
      <c r="FX1281" s="101"/>
      <c r="FY1281" s="101"/>
      <c r="FZ1281" s="101"/>
      <c r="GA1281" s="101"/>
      <c r="GB1281" s="101"/>
      <c r="GC1281" s="101"/>
      <c r="GD1281" s="101"/>
      <c r="GE1281" s="101"/>
      <c r="GF1281" s="101"/>
      <c r="GG1281" s="101"/>
      <c r="GH1281" s="101"/>
      <c r="GI1281" s="101"/>
      <c r="GJ1281" s="101"/>
      <c r="GK1281" s="101"/>
      <c r="GL1281" s="101"/>
      <c r="GM1281" s="101"/>
      <c r="GN1281" s="101"/>
      <c r="GO1281" s="101"/>
      <c r="GP1281" s="101"/>
      <c r="GQ1281" s="101"/>
      <c r="GR1281" s="101"/>
      <c r="GS1281" s="101"/>
      <c r="GT1281" s="101"/>
      <c r="GU1281" s="101"/>
      <c r="GV1281" s="101"/>
      <c r="GW1281" s="101"/>
      <c r="GX1281" s="101"/>
      <c r="GY1281" s="101"/>
      <c r="GZ1281" s="101"/>
      <c r="HA1281" s="101"/>
      <c r="HB1281" s="101"/>
      <c r="HC1281" s="101"/>
      <c r="HD1281" s="101"/>
      <c r="HE1281" s="101"/>
      <c r="HF1281" s="101"/>
      <c r="HG1281" s="101"/>
      <c r="HH1281" s="101"/>
      <c r="HI1281" s="101"/>
      <c r="HJ1281" s="101"/>
      <c r="HK1281" s="101"/>
      <c r="HL1281" s="101"/>
      <c r="HM1281" s="101"/>
      <c r="HN1281" s="101"/>
      <c r="HO1281" s="101"/>
      <c r="HP1281" s="101"/>
      <c r="HQ1281" s="101"/>
      <c r="HR1281" s="101"/>
      <c r="HS1281" s="101"/>
      <c r="HT1281" s="101"/>
      <c r="HU1281" s="101"/>
      <c r="HV1281" s="101"/>
      <c r="HW1281" s="101"/>
      <c r="HX1281" s="101"/>
      <c r="HY1281" s="101"/>
      <c r="HZ1281" s="101"/>
      <c r="IA1281" s="101"/>
      <c r="IB1281" s="101"/>
      <c r="IC1281" s="101"/>
      <c r="ID1281" s="101"/>
    </row>
    <row r="1282">
      <c r="A1282" s="31"/>
      <c r="B1282" s="31"/>
      <c r="C1282" s="31"/>
      <c r="D1282" s="31"/>
      <c r="E1282" s="31"/>
      <c r="F1282" s="31"/>
      <c r="G1282" s="31"/>
      <c r="H1282" s="31"/>
      <c r="I1282" s="31"/>
      <c r="J1282" s="31"/>
      <c r="K1282" s="31"/>
      <c r="L1282" s="31"/>
      <c r="M1282" s="31"/>
      <c r="N1282" s="31"/>
      <c r="O1282" s="31"/>
      <c r="P1282" s="31"/>
      <c r="Q1282" s="31"/>
      <c r="R1282" s="31"/>
      <c r="S1282" s="31"/>
      <c r="T1282" s="31"/>
      <c r="U1282" s="31"/>
      <c r="V1282" s="31"/>
      <c r="W1282" s="31"/>
      <c r="X1282" s="31"/>
      <c r="Y1282" s="31"/>
      <c r="Z1282" s="31"/>
      <c r="AA1282" s="31"/>
      <c r="AB1282" s="31"/>
      <c r="AC1282" s="31"/>
      <c r="AD1282" s="31"/>
      <c r="AE1282" s="31"/>
      <c r="AF1282" s="31"/>
      <c r="AG1282" s="31"/>
      <c r="AH1282" s="31"/>
      <c r="AI1282" s="31"/>
      <c r="AJ1282" s="31"/>
      <c r="AK1282" s="31"/>
      <c r="AL1282" s="31"/>
      <c r="AM1282" s="31"/>
      <c r="AN1282" s="31"/>
      <c r="AO1282" s="31"/>
      <c r="AP1282" s="31"/>
      <c r="AQ1282" s="31"/>
      <c r="AR1282" s="31"/>
      <c r="AS1282" s="31"/>
      <c r="AT1282" s="31"/>
      <c r="AU1282" s="31"/>
      <c r="AV1282" s="31"/>
      <c r="AW1282" s="31"/>
      <c r="AX1282" s="31"/>
      <c r="AY1282" s="31"/>
      <c r="AZ1282" s="31"/>
      <c r="BA1282" s="31"/>
      <c r="BB1282" s="31"/>
      <c r="BC1282" s="31"/>
      <c r="BD1282" s="31"/>
      <c r="BE1282" s="31"/>
      <c r="BF1282" s="31"/>
      <c r="BG1282" s="31"/>
      <c r="BH1282" s="31"/>
      <c r="BI1282" s="31"/>
      <c r="BJ1282" s="31"/>
      <c r="BK1282" s="31"/>
      <c r="BL1282" s="31"/>
      <c r="BM1282" s="31"/>
      <c r="BN1282" s="31"/>
      <c r="BO1282" s="31"/>
      <c r="BP1282" s="31"/>
      <c r="BQ1282" s="31"/>
      <c r="BR1282" s="31"/>
      <c r="BS1282" s="31"/>
      <c r="BT1282" s="31"/>
      <c r="BU1282" s="31"/>
      <c r="BV1282" s="31"/>
      <c r="BW1282" s="31"/>
      <c r="BX1282" s="31"/>
      <c r="BY1282" s="31"/>
      <c r="BZ1282" s="31"/>
      <c r="CA1282" s="31"/>
      <c r="CB1282" s="31"/>
      <c r="CC1282" s="31"/>
      <c r="CD1282" s="31"/>
      <c r="CE1282" s="31"/>
      <c r="CF1282" s="31"/>
      <c r="CG1282" s="31"/>
      <c r="CH1282" s="31"/>
      <c r="CI1282" s="31"/>
      <c r="CJ1282" s="31"/>
      <c r="CK1282" s="31"/>
      <c r="CL1282" s="31"/>
      <c r="CM1282" s="31"/>
      <c r="CN1282" s="31"/>
      <c r="CO1282" s="31"/>
      <c r="CP1282" s="31"/>
      <c r="CQ1282" s="31"/>
      <c r="CR1282" s="31"/>
      <c r="CS1282" s="31"/>
      <c r="CT1282" s="31"/>
      <c r="CU1282" s="31"/>
      <c r="CV1282" s="31"/>
      <c r="CW1282" s="31"/>
      <c r="CX1282" s="31"/>
      <c r="CY1282" s="31"/>
      <c r="CZ1282" s="31"/>
      <c r="DA1282" s="31"/>
      <c r="DB1282" s="31"/>
      <c r="DC1282" s="31"/>
      <c r="DD1282" s="31"/>
      <c r="DE1282" s="31"/>
      <c r="DF1282" s="31"/>
      <c r="DG1282" s="31"/>
      <c r="DH1282" s="31"/>
      <c r="DI1282" s="31"/>
      <c r="DJ1282" s="31"/>
      <c r="DK1282" s="31"/>
      <c r="DL1282" s="31"/>
      <c r="DM1282" s="31"/>
      <c r="DN1282" s="31"/>
      <c r="DO1282" s="31"/>
      <c r="DP1282" s="31"/>
      <c r="DQ1282" s="31"/>
      <c r="DR1282" s="31"/>
      <c r="DS1282" s="31"/>
      <c r="DT1282" s="31"/>
      <c r="DU1282" s="31"/>
      <c r="DV1282" s="31"/>
      <c r="DW1282" s="31"/>
      <c r="DX1282" s="31"/>
      <c r="DY1282" s="31"/>
      <c r="DZ1282" s="31"/>
      <c r="EA1282" s="31"/>
      <c r="EB1282" s="31"/>
      <c r="EC1282" s="31"/>
      <c r="ED1282" s="31"/>
      <c r="EE1282" s="31"/>
      <c r="EF1282" s="31"/>
      <c r="EG1282" s="31"/>
      <c r="EH1282" s="31"/>
      <c r="EI1282" s="31"/>
      <c r="EJ1282" s="31"/>
      <c r="EK1282" s="31"/>
      <c r="EL1282" s="31"/>
      <c r="EM1282" s="31"/>
      <c r="EN1282" s="31"/>
      <c r="EO1282" s="31"/>
      <c r="EP1282" s="31"/>
      <c r="EQ1282" s="31"/>
      <c r="ER1282" s="31"/>
      <c r="ES1282" s="31"/>
      <c r="ET1282" s="31"/>
      <c r="EU1282" s="101"/>
      <c r="EV1282" s="101"/>
      <c r="EW1282" s="101"/>
      <c r="EX1282" s="101"/>
      <c r="EY1282" s="101"/>
      <c r="EZ1282" s="101"/>
      <c r="FA1282" s="101"/>
      <c r="FB1282" s="101"/>
      <c r="FC1282" s="101"/>
      <c r="FD1282" s="101"/>
      <c r="FE1282" s="101"/>
      <c r="FF1282" s="101"/>
      <c r="FG1282" s="101"/>
      <c r="FH1282" s="101"/>
      <c r="FI1282" s="101"/>
      <c r="FJ1282" s="101"/>
      <c r="FK1282" s="101"/>
      <c r="FL1282" s="101"/>
      <c r="FM1282" s="101"/>
      <c r="FN1282" s="101"/>
      <c r="FO1282" s="101"/>
      <c r="FP1282" s="101"/>
      <c r="FQ1282" s="101"/>
      <c r="FR1282" s="101"/>
      <c r="FS1282" s="101"/>
      <c r="FT1282" s="101"/>
      <c r="FU1282" s="101"/>
      <c r="FV1282" s="101"/>
      <c r="FW1282" s="101"/>
      <c r="FX1282" s="101"/>
      <c r="FY1282" s="101"/>
      <c r="FZ1282" s="101"/>
      <c r="GA1282" s="101"/>
      <c r="GB1282" s="101"/>
      <c r="GC1282" s="101"/>
      <c r="GD1282" s="101"/>
      <c r="GE1282" s="101"/>
      <c r="GF1282" s="101"/>
      <c r="GG1282" s="101"/>
      <c r="GH1282" s="101"/>
      <c r="GI1282" s="101"/>
      <c r="GJ1282" s="101"/>
      <c r="GK1282" s="101"/>
      <c r="GL1282" s="101"/>
      <c r="GM1282" s="101"/>
      <c r="GN1282" s="101"/>
      <c r="GO1282" s="101"/>
      <c r="GP1282" s="101"/>
      <c r="GQ1282" s="101"/>
      <c r="GR1282" s="101"/>
      <c r="GS1282" s="101"/>
      <c r="GT1282" s="101"/>
      <c r="GU1282" s="101"/>
      <c r="GV1282" s="101"/>
      <c r="GW1282" s="101"/>
      <c r="GX1282" s="101"/>
      <c r="GY1282" s="101"/>
      <c r="GZ1282" s="101"/>
      <c r="HA1282" s="101"/>
      <c r="HB1282" s="101"/>
      <c r="HC1282" s="101"/>
      <c r="HD1282" s="101"/>
      <c r="HE1282" s="101"/>
      <c r="HF1282" s="101"/>
      <c r="HG1282" s="101"/>
      <c r="HH1282" s="101"/>
      <c r="HI1282" s="101"/>
      <c r="HJ1282" s="101"/>
      <c r="HK1282" s="101"/>
      <c r="HL1282" s="101"/>
      <c r="HM1282" s="101"/>
      <c r="HN1282" s="101"/>
      <c r="HO1282" s="101"/>
      <c r="HP1282" s="101"/>
      <c r="HQ1282" s="101"/>
      <c r="HR1282" s="101"/>
      <c r="HS1282" s="101"/>
      <c r="HT1282" s="101"/>
      <c r="HU1282" s="101"/>
      <c r="HV1282" s="101"/>
      <c r="HW1282" s="101"/>
      <c r="HX1282" s="101"/>
      <c r="HY1282" s="101"/>
      <c r="HZ1282" s="101"/>
      <c r="IA1282" s="101"/>
      <c r="IB1282" s="101"/>
      <c r="IC1282" s="101"/>
      <c r="ID1282" s="101"/>
    </row>
    <row r="1283">
      <c r="A1283" s="31"/>
      <c r="B1283" s="31"/>
      <c r="C1283" s="31"/>
      <c r="D1283" s="31"/>
      <c r="E1283" s="31"/>
      <c r="F1283" s="31"/>
      <c r="G1283" s="31"/>
      <c r="H1283" s="31"/>
      <c r="I1283" s="31"/>
      <c r="J1283" s="31"/>
      <c r="K1283" s="31"/>
      <c r="L1283" s="31"/>
      <c r="M1283" s="31"/>
      <c r="N1283" s="31"/>
      <c r="O1283" s="31"/>
      <c r="P1283" s="31"/>
      <c r="Q1283" s="31"/>
      <c r="R1283" s="31"/>
      <c r="S1283" s="31"/>
      <c r="T1283" s="31"/>
      <c r="U1283" s="31"/>
      <c r="V1283" s="31"/>
      <c r="W1283" s="31"/>
      <c r="X1283" s="31"/>
      <c r="Y1283" s="31"/>
      <c r="Z1283" s="31"/>
      <c r="AA1283" s="31"/>
      <c r="AB1283" s="31"/>
      <c r="AC1283" s="31"/>
      <c r="AD1283" s="31"/>
      <c r="AE1283" s="31"/>
      <c r="AF1283" s="31"/>
      <c r="AG1283" s="31"/>
      <c r="AH1283" s="31"/>
      <c r="AI1283" s="31"/>
      <c r="AJ1283" s="31"/>
      <c r="AK1283" s="31"/>
      <c r="AL1283" s="31"/>
      <c r="AM1283" s="31"/>
      <c r="AN1283" s="31"/>
      <c r="AO1283" s="31"/>
      <c r="AP1283" s="31"/>
      <c r="AQ1283" s="31"/>
      <c r="AR1283" s="31"/>
      <c r="AS1283" s="31"/>
      <c r="AT1283" s="31"/>
      <c r="AU1283" s="31"/>
      <c r="AV1283" s="31"/>
      <c r="AW1283" s="31"/>
      <c r="AX1283" s="31"/>
      <c r="AY1283" s="31"/>
      <c r="AZ1283" s="31"/>
      <c r="BA1283" s="31"/>
      <c r="BB1283" s="31"/>
      <c r="BC1283" s="31"/>
      <c r="BD1283" s="31"/>
      <c r="BE1283" s="31"/>
      <c r="BF1283" s="31"/>
      <c r="BG1283" s="31"/>
      <c r="BH1283" s="31"/>
      <c r="BI1283" s="31"/>
      <c r="BJ1283" s="31"/>
      <c r="BK1283" s="31"/>
      <c r="BL1283" s="31"/>
      <c r="BM1283" s="31"/>
      <c r="BN1283" s="31"/>
      <c r="BO1283" s="31"/>
      <c r="BP1283" s="31"/>
      <c r="BQ1283" s="31"/>
      <c r="BR1283" s="31"/>
      <c r="BS1283" s="31"/>
      <c r="BT1283" s="31"/>
      <c r="BU1283" s="31"/>
      <c r="BV1283" s="31"/>
      <c r="BW1283" s="31"/>
      <c r="BX1283" s="31"/>
      <c r="BY1283" s="31"/>
      <c r="BZ1283" s="31"/>
      <c r="CA1283" s="31"/>
      <c r="CB1283" s="31"/>
      <c r="CC1283" s="31"/>
      <c r="CD1283" s="31"/>
      <c r="CE1283" s="31"/>
      <c r="CF1283" s="31"/>
      <c r="CG1283" s="31"/>
      <c r="CH1283" s="31"/>
      <c r="CI1283" s="31"/>
      <c r="CJ1283" s="31"/>
      <c r="CK1283" s="31"/>
      <c r="CL1283" s="31"/>
      <c r="CM1283" s="31"/>
      <c r="CN1283" s="31"/>
      <c r="CO1283" s="31"/>
      <c r="CP1283" s="31"/>
      <c r="CQ1283" s="31"/>
      <c r="CR1283" s="31"/>
      <c r="CS1283" s="31"/>
      <c r="CT1283" s="31"/>
      <c r="CU1283" s="31"/>
      <c r="CV1283" s="31"/>
      <c r="CW1283" s="31"/>
      <c r="CX1283" s="31"/>
      <c r="CY1283" s="31"/>
      <c r="CZ1283" s="31"/>
      <c r="DA1283" s="31"/>
      <c r="DB1283" s="31"/>
      <c r="DC1283" s="31"/>
      <c r="DD1283" s="31"/>
      <c r="DE1283" s="31"/>
      <c r="DF1283" s="31"/>
      <c r="DG1283" s="31"/>
      <c r="DH1283" s="31"/>
      <c r="DI1283" s="31"/>
      <c r="DJ1283" s="31"/>
      <c r="DK1283" s="31"/>
      <c r="DL1283" s="31"/>
      <c r="DM1283" s="31"/>
      <c r="DN1283" s="31"/>
      <c r="DO1283" s="31"/>
      <c r="DP1283" s="31"/>
      <c r="DQ1283" s="31"/>
      <c r="DR1283" s="31"/>
      <c r="DS1283" s="31"/>
      <c r="DT1283" s="31"/>
      <c r="DU1283" s="31"/>
      <c r="DV1283" s="31"/>
      <c r="DW1283" s="31"/>
      <c r="DX1283" s="31"/>
      <c r="DY1283" s="31"/>
      <c r="DZ1283" s="31"/>
      <c r="EA1283" s="31"/>
      <c r="EB1283" s="31"/>
      <c r="EC1283" s="31"/>
      <c r="ED1283" s="31"/>
      <c r="EE1283" s="31"/>
      <c r="EF1283" s="31"/>
      <c r="EG1283" s="31"/>
      <c r="EH1283" s="31"/>
      <c r="EI1283" s="31"/>
      <c r="EJ1283" s="31"/>
      <c r="EK1283" s="31"/>
      <c r="EL1283" s="31"/>
      <c r="EM1283" s="31"/>
      <c r="EN1283" s="31"/>
      <c r="EO1283" s="31"/>
      <c r="EP1283" s="31"/>
      <c r="EQ1283" s="31"/>
      <c r="ER1283" s="31"/>
      <c r="ES1283" s="31"/>
      <c r="ET1283" s="31"/>
      <c r="EU1283" s="101"/>
      <c r="EV1283" s="101"/>
      <c r="EW1283" s="101"/>
      <c r="EX1283" s="101"/>
      <c r="EY1283" s="101"/>
      <c r="EZ1283" s="101"/>
      <c r="FA1283" s="101"/>
      <c r="FB1283" s="101"/>
      <c r="FC1283" s="101"/>
      <c r="FD1283" s="101"/>
      <c r="FE1283" s="101"/>
      <c r="FF1283" s="101"/>
      <c r="FG1283" s="101"/>
      <c r="FH1283" s="101"/>
      <c r="FI1283" s="101"/>
      <c r="FJ1283" s="101"/>
      <c r="FK1283" s="101"/>
      <c r="FL1283" s="101"/>
      <c r="FM1283" s="101"/>
      <c r="FN1283" s="101"/>
      <c r="FO1283" s="101"/>
      <c r="FP1283" s="101"/>
      <c r="FQ1283" s="101"/>
      <c r="FR1283" s="101"/>
      <c r="FS1283" s="101"/>
      <c r="FT1283" s="101"/>
      <c r="FU1283" s="101"/>
      <c r="FV1283" s="101"/>
      <c r="FW1283" s="101"/>
      <c r="FX1283" s="101"/>
      <c r="FY1283" s="101"/>
      <c r="FZ1283" s="101"/>
      <c r="GA1283" s="101"/>
      <c r="GB1283" s="101"/>
      <c r="GC1283" s="101"/>
      <c r="GD1283" s="101"/>
      <c r="GE1283" s="101"/>
      <c r="GF1283" s="101"/>
      <c r="GG1283" s="101"/>
      <c r="GH1283" s="101"/>
      <c r="GI1283" s="101"/>
      <c r="GJ1283" s="101"/>
      <c r="GK1283" s="101"/>
      <c r="GL1283" s="101"/>
      <c r="GM1283" s="101"/>
      <c r="GN1283" s="101"/>
      <c r="GO1283" s="101"/>
      <c r="GP1283" s="101"/>
      <c r="GQ1283" s="101"/>
      <c r="GR1283" s="101"/>
      <c r="GS1283" s="101"/>
      <c r="GT1283" s="101"/>
      <c r="GU1283" s="101"/>
      <c r="GV1283" s="101"/>
      <c r="GW1283" s="101"/>
      <c r="GX1283" s="101"/>
      <c r="GY1283" s="101"/>
      <c r="GZ1283" s="101"/>
      <c r="HA1283" s="101"/>
      <c r="HB1283" s="101"/>
      <c r="HC1283" s="101"/>
      <c r="HD1283" s="101"/>
      <c r="HE1283" s="101"/>
      <c r="HF1283" s="101"/>
      <c r="HG1283" s="101"/>
      <c r="HH1283" s="101"/>
      <c r="HI1283" s="101"/>
      <c r="HJ1283" s="101"/>
      <c r="HK1283" s="101"/>
      <c r="HL1283" s="101"/>
      <c r="HM1283" s="101"/>
      <c r="HN1283" s="101"/>
      <c r="HO1283" s="101"/>
      <c r="HP1283" s="101"/>
      <c r="HQ1283" s="101"/>
      <c r="HR1283" s="101"/>
      <c r="HS1283" s="101"/>
      <c r="HT1283" s="101"/>
      <c r="HU1283" s="101"/>
      <c r="HV1283" s="101"/>
      <c r="HW1283" s="101"/>
      <c r="HX1283" s="101"/>
      <c r="HY1283" s="101"/>
      <c r="HZ1283" s="101"/>
      <c r="IA1283" s="101"/>
      <c r="IB1283" s="101"/>
      <c r="IC1283" s="101"/>
      <c r="ID1283" s="101"/>
    </row>
    <row r="1284">
      <c r="A1284" s="31"/>
      <c r="B1284" s="31"/>
      <c r="C1284" s="31"/>
      <c r="D1284" s="31"/>
      <c r="E1284" s="31"/>
      <c r="F1284" s="31"/>
      <c r="G1284" s="31"/>
      <c r="H1284" s="31"/>
      <c r="I1284" s="31"/>
      <c r="J1284" s="31"/>
      <c r="K1284" s="31"/>
      <c r="L1284" s="31"/>
      <c r="M1284" s="31"/>
      <c r="N1284" s="31"/>
      <c r="O1284" s="31"/>
      <c r="P1284" s="31"/>
      <c r="Q1284" s="31"/>
      <c r="R1284" s="31"/>
      <c r="S1284" s="31"/>
      <c r="T1284" s="31"/>
      <c r="U1284" s="31"/>
      <c r="V1284" s="31"/>
      <c r="W1284" s="31"/>
      <c r="X1284" s="31"/>
      <c r="Y1284" s="31"/>
      <c r="Z1284" s="31"/>
      <c r="AA1284" s="31"/>
      <c r="AB1284" s="31"/>
      <c r="AC1284" s="31"/>
      <c r="AD1284" s="31"/>
      <c r="AE1284" s="31"/>
      <c r="AF1284" s="31"/>
      <c r="AG1284" s="31"/>
      <c r="AH1284" s="31"/>
      <c r="AI1284" s="31"/>
      <c r="AJ1284" s="31"/>
      <c r="AK1284" s="31"/>
      <c r="AL1284" s="31"/>
      <c r="AM1284" s="31"/>
      <c r="AN1284" s="31"/>
      <c r="AO1284" s="31"/>
      <c r="AP1284" s="31"/>
      <c r="AQ1284" s="31"/>
      <c r="AR1284" s="31"/>
      <c r="AS1284" s="31"/>
      <c r="AT1284" s="31"/>
      <c r="AU1284" s="31"/>
      <c r="AV1284" s="31"/>
      <c r="AW1284" s="31"/>
      <c r="AX1284" s="31"/>
      <c r="AY1284" s="31"/>
      <c r="AZ1284" s="31"/>
      <c r="BA1284" s="31"/>
      <c r="BB1284" s="31"/>
      <c r="BC1284" s="31"/>
      <c r="BD1284" s="31"/>
      <c r="BE1284" s="31"/>
      <c r="BF1284" s="31"/>
      <c r="BG1284" s="31"/>
      <c r="BH1284" s="31"/>
      <c r="BI1284" s="31"/>
      <c r="BJ1284" s="31"/>
      <c r="BK1284" s="31"/>
      <c r="BL1284" s="31"/>
      <c r="BM1284" s="31"/>
      <c r="BN1284" s="31"/>
      <c r="BO1284" s="31"/>
      <c r="BP1284" s="31"/>
      <c r="BQ1284" s="31"/>
      <c r="BR1284" s="31"/>
      <c r="BS1284" s="31"/>
      <c r="BT1284" s="31"/>
      <c r="BU1284" s="31"/>
      <c r="BV1284" s="31"/>
      <c r="BW1284" s="31"/>
      <c r="BX1284" s="31"/>
      <c r="BY1284" s="31"/>
      <c r="BZ1284" s="31"/>
      <c r="CA1284" s="31"/>
      <c r="CB1284" s="31"/>
      <c r="CC1284" s="31"/>
      <c r="CD1284" s="31"/>
      <c r="CE1284" s="31"/>
      <c r="CF1284" s="31"/>
      <c r="CG1284" s="31"/>
      <c r="CH1284" s="31"/>
      <c r="CI1284" s="31"/>
      <c r="CJ1284" s="31"/>
      <c r="CK1284" s="31"/>
      <c r="CL1284" s="31"/>
      <c r="CM1284" s="31"/>
      <c r="CN1284" s="31"/>
      <c r="CO1284" s="31"/>
      <c r="CP1284" s="31"/>
      <c r="CQ1284" s="31"/>
      <c r="CR1284" s="31"/>
      <c r="CS1284" s="31"/>
      <c r="CT1284" s="31"/>
      <c r="CU1284" s="31"/>
      <c r="CV1284" s="31"/>
      <c r="CW1284" s="31"/>
      <c r="CX1284" s="31"/>
      <c r="CY1284" s="31"/>
      <c r="CZ1284" s="31"/>
      <c r="DA1284" s="31"/>
      <c r="DB1284" s="31"/>
      <c r="DC1284" s="31"/>
      <c r="DD1284" s="31"/>
      <c r="DE1284" s="31"/>
      <c r="DF1284" s="31"/>
      <c r="DG1284" s="31"/>
      <c r="DH1284" s="31"/>
      <c r="DI1284" s="31"/>
      <c r="DJ1284" s="31"/>
      <c r="DK1284" s="31"/>
      <c r="DL1284" s="31"/>
      <c r="DM1284" s="31"/>
      <c r="DN1284" s="31"/>
      <c r="DO1284" s="31"/>
      <c r="DP1284" s="31"/>
      <c r="DQ1284" s="31"/>
      <c r="DR1284" s="31"/>
      <c r="DS1284" s="31"/>
      <c r="DT1284" s="31"/>
      <c r="DU1284" s="31"/>
      <c r="DV1284" s="31"/>
      <c r="DW1284" s="31"/>
      <c r="DX1284" s="31"/>
      <c r="DY1284" s="31"/>
      <c r="DZ1284" s="31"/>
      <c r="EA1284" s="31"/>
      <c r="EB1284" s="31"/>
      <c r="EC1284" s="31"/>
      <c r="ED1284" s="31"/>
      <c r="EE1284" s="31"/>
      <c r="EF1284" s="31"/>
      <c r="EG1284" s="31"/>
      <c r="EH1284" s="31"/>
      <c r="EI1284" s="31"/>
      <c r="EJ1284" s="31"/>
      <c r="EK1284" s="31"/>
      <c r="EL1284" s="31"/>
      <c r="EM1284" s="31"/>
      <c r="EN1284" s="31"/>
      <c r="EO1284" s="31"/>
      <c r="EP1284" s="31"/>
      <c r="EQ1284" s="31"/>
      <c r="ER1284" s="31"/>
      <c r="ES1284" s="31"/>
      <c r="ET1284" s="31"/>
      <c r="EU1284" s="101"/>
      <c r="EV1284" s="101"/>
      <c r="EW1284" s="101"/>
      <c r="EX1284" s="101"/>
      <c r="EY1284" s="101"/>
      <c r="EZ1284" s="101"/>
      <c r="FA1284" s="101"/>
      <c r="FB1284" s="101"/>
      <c r="FC1284" s="101"/>
      <c r="FD1284" s="101"/>
      <c r="FE1284" s="101"/>
      <c r="FF1284" s="101"/>
      <c r="FG1284" s="101"/>
      <c r="FH1284" s="101"/>
      <c r="FI1284" s="101"/>
      <c r="FJ1284" s="101"/>
      <c r="FK1284" s="101"/>
      <c r="FL1284" s="101"/>
      <c r="FM1284" s="101"/>
      <c r="FN1284" s="101"/>
      <c r="FO1284" s="101"/>
      <c r="FP1284" s="101"/>
      <c r="FQ1284" s="101"/>
      <c r="FR1284" s="101"/>
      <c r="FS1284" s="101"/>
      <c r="FT1284" s="101"/>
      <c r="FU1284" s="101"/>
      <c r="FV1284" s="101"/>
      <c r="FW1284" s="101"/>
      <c r="FX1284" s="101"/>
      <c r="FY1284" s="101"/>
      <c r="FZ1284" s="101"/>
      <c r="GA1284" s="101"/>
      <c r="GB1284" s="101"/>
      <c r="GC1284" s="101"/>
      <c r="GD1284" s="101"/>
      <c r="GE1284" s="101"/>
      <c r="GF1284" s="101"/>
      <c r="GG1284" s="101"/>
      <c r="GH1284" s="101"/>
      <c r="GI1284" s="101"/>
      <c r="GJ1284" s="101"/>
      <c r="GK1284" s="101"/>
      <c r="GL1284" s="101"/>
      <c r="GM1284" s="101"/>
      <c r="GN1284" s="101"/>
      <c r="GO1284" s="101"/>
      <c r="GP1284" s="101"/>
      <c r="GQ1284" s="101"/>
      <c r="GR1284" s="101"/>
      <c r="GS1284" s="101"/>
      <c r="GT1284" s="101"/>
      <c r="GU1284" s="101"/>
      <c r="GV1284" s="101"/>
      <c r="GW1284" s="101"/>
      <c r="GX1284" s="101"/>
      <c r="GY1284" s="101"/>
      <c r="GZ1284" s="101"/>
      <c r="HA1284" s="101"/>
      <c r="HB1284" s="101"/>
      <c r="HC1284" s="101"/>
      <c r="HD1284" s="101"/>
      <c r="HE1284" s="101"/>
      <c r="HF1284" s="101"/>
      <c r="HG1284" s="101"/>
      <c r="HH1284" s="101"/>
      <c r="HI1284" s="101"/>
      <c r="HJ1284" s="101"/>
      <c r="HK1284" s="101"/>
      <c r="HL1284" s="101"/>
      <c r="HM1284" s="101"/>
      <c r="HN1284" s="101"/>
      <c r="HO1284" s="101"/>
      <c r="HP1284" s="101"/>
      <c r="HQ1284" s="101"/>
      <c r="HR1284" s="101"/>
      <c r="HS1284" s="101"/>
      <c r="HT1284" s="101"/>
      <c r="HU1284" s="101"/>
      <c r="HV1284" s="101"/>
      <c r="HW1284" s="101"/>
      <c r="HX1284" s="101"/>
      <c r="HY1284" s="101"/>
      <c r="HZ1284" s="101"/>
      <c r="IA1284" s="101"/>
      <c r="IB1284" s="101"/>
      <c r="IC1284" s="101"/>
      <c r="ID1284" s="101"/>
    </row>
    <row r="1285">
      <c r="A1285" s="31"/>
      <c r="B1285" s="31"/>
      <c r="C1285" s="31"/>
      <c r="D1285" s="31"/>
      <c r="E1285" s="31"/>
      <c r="F1285" s="31"/>
      <c r="G1285" s="31"/>
      <c r="H1285" s="31"/>
      <c r="I1285" s="31"/>
      <c r="J1285" s="31"/>
      <c r="K1285" s="31"/>
      <c r="L1285" s="31"/>
      <c r="M1285" s="31"/>
      <c r="N1285" s="31"/>
      <c r="O1285" s="31"/>
      <c r="P1285" s="31"/>
      <c r="Q1285" s="31"/>
      <c r="R1285" s="31"/>
      <c r="S1285" s="31"/>
      <c r="T1285" s="31"/>
      <c r="U1285" s="31"/>
      <c r="V1285" s="31"/>
      <c r="W1285" s="31"/>
      <c r="X1285" s="31"/>
      <c r="Y1285" s="31"/>
      <c r="Z1285" s="31"/>
      <c r="AA1285" s="31"/>
      <c r="AB1285" s="31"/>
      <c r="AC1285" s="31"/>
      <c r="AD1285" s="31"/>
      <c r="AE1285" s="31"/>
      <c r="AF1285" s="31"/>
      <c r="AG1285" s="31"/>
      <c r="AH1285" s="31"/>
      <c r="AI1285" s="31"/>
      <c r="AJ1285" s="31"/>
      <c r="AK1285" s="31"/>
      <c r="AL1285" s="31"/>
      <c r="AM1285" s="31"/>
      <c r="AN1285" s="31"/>
      <c r="AO1285" s="31"/>
      <c r="AP1285" s="31"/>
      <c r="AQ1285" s="31"/>
      <c r="AR1285" s="31"/>
      <c r="AS1285" s="31"/>
      <c r="AT1285" s="31"/>
      <c r="AU1285" s="31"/>
      <c r="AV1285" s="31"/>
      <c r="AW1285" s="31"/>
      <c r="AX1285" s="31"/>
      <c r="AY1285" s="31"/>
      <c r="AZ1285" s="31"/>
      <c r="BA1285" s="31"/>
      <c r="BB1285" s="31"/>
      <c r="BC1285" s="31"/>
      <c r="BD1285" s="31"/>
      <c r="BE1285" s="31"/>
      <c r="BF1285" s="31"/>
      <c r="BG1285" s="31"/>
      <c r="BH1285" s="31"/>
      <c r="BI1285" s="31"/>
      <c r="BJ1285" s="31"/>
      <c r="BK1285" s="31"/>
      <c r="BL1285" s="31"/>
      <c r="BM1285" s="31"/>
      <c r="BN1285" s="31"/>
      <c r="BO1285" s="31"/>
      <c r="BP1285" s="31"/>
      <c r="BQ1285" s="31"/>
      <c r="BR1285" s="31"/>
      <c r="BS1285" s="31"/>
      <c r="BT1285" s="31"/>
      <c r="BU1285" s="31"/>
      <c r="BV1285" s="31"/>
      <c r="BW1285" s="31"/>
      <c r="BX1285" s="31"/>
      <c r="BY1285" s="31"/>
      <c r="BZ1285" s="31"/>
      <c r="CA1285" s="31"/>
      <c r="CB1285" s="31"/>
      <c r="CC1285" s="31"/>
      <c r="CD1285" s="31"/>
      <c r="CE1285" s="31"/>
      <c r="CF1285" s="31"/>
      <c r="CG1285" s="31"/>
      <c r="CH1285" s="31"/>
      <c r="CI1285" s="31"/>
      <c r="CJ1285" s="31"/>
      <c r="CK1285" s="31"/>
      <c r="CL1285" s="31"/>
      <c r="CM1285" s="31"/>
      <c r="CN1285" s="31"/>
      <c r="CO1285" s="31"/>
      <c r="CP1285" s="31"/>
      <c r="CQ1285" s="31"/>
      <c r="CR1285" s="31"/>
      <c r="CS1285" s="31"/>
      <c r="CT1285" s="31"/>
      <c r="CU1285" s="31"/>
      <c r="CV1285" s="31"/>
      <c r="CW1285" s="31"/>
      <c r="CX1285" s="31"/>
      <c r="CY1285" s="31"/>
      <c r="CZ1285" s="31"/>
      <c r="DA1285" s="31"/>
      <c r="DB1285" s="31"/>
      <c r="DC1285" s="31"/>
      <c r="DD1285" s="31"/>
      <c r="DE1285" s="31"/>
      <c r="DF1285" s="31"/>
      <c r="DG1285" s="31"/>
      <c r="DH1285" s="31"/>
      <c r="DI1285" s="31"/>
      <c r="DJ1285" s="31"/>
      <c r="DK1285" s="31"/>
      <c r="DL1285" s="31"/>
      <c r="DM1285" s="31"/>
      <c r="DN1285" s="31"/>
      <c r="DO1285" s="31"/>
      <c r="DP1285" s="31"/>
      <c r="DQ1285" s="31"/>
      <c r="DR1285" s="31"/>
      <c r="DS1285" s="31"/>
      <c r="DT1285" s="31"/>
      <c r="DU1285" s="31"/>
      <c r="DV1285" s="31"/>
      <c r="DW1285" s="31"/>
      <c r="DX1285" s="31"/>
      <c r="DY1285" s="31"/>
      <c r="DZ1285" s="31"/>
      <c r="EA1285" s="31"/>
      <c r="EB1285" s="31"/>
      <c r="EC1285" s="31"/>
      <c r="ED1285" s="31"/>
      <c r="EE1285" s="31"/>
      <c r="EF1285" s="31"/>
      <c r="EG1285" s="31"/>
      <c r="EH1285" s="31"/>
      <c r="EI1285" s="31"/>
      <c r="EJ1285" s="31"/>
      <c r="EK1285" s="31"/>
      <c r="EL1285" s="31"/>
      <c r="EM1285" s="31"/>
      <c r="EN1285" s="31"/>
      <c r="EO1285" s="31"/>
      <c r="EP1285" s="31"/>
      <c r="EQ1285" s="31"/>
      <c r="ER1285" s="31"/>
      <c r="ES1285" s="31"/>
      <c r="ET1285" s="31"/>
      <c r="EU1285" s="101"/>
      <c r="EV1285" s="101"/>
      <c r="EW1285" s="101"/>
      <c r="EX1285" s="101"/>
      <c r="EY1285" s="101"/>
      <c r="EZ1285" s="101"/>
      <c r="FA1285" s="101"/>
      <c r="FB1285" s="101"/>
      <c r="FC1285" s="101"/>
      <c r="FD1285" s="101"/>
      <c r="FE1285" s="101"/>
      <c r="FF1285" s="101"/>
      <c r="FG1285" s="101"/>
      <c r="FH1285" s="101"/>
      <c r="FI1285" s="101"/>
      <c r="FJ1285" s="101"/>
      <c r="FK1285" s="101"/>
      <c r="FL1285" s="101"/>
      <c r="FM1285" s="101"/>
      <c r="FN1285" s="101"/>
      <c r="FO1285" s="101"/>
      <c r="FP1285" s="101"/>
      <c r="FQ1285" s="101"/>
      <c r="FR1285" s="101"/>
      <c r="FS1285" s="101"/>
      <c r="FT1285" s="101"/>
      <c r="FU1285" s="101"/>
      <c r="FV1285" s="101"/>
      <c r="FW1285" s="101"/>
      <c r="FX1285" s="101"/>
      <c r="FY1285" s="101"/>
      <c r="FZ1285" s="101"/>
      <c r="GA1285" s="101"/>
      <c r="GB1285" s="101"/>
      <c r="GC1285" s="101"/>
      <c r="GD1285" s="101"/>
      <c r="GE1285" s="101"/>
      <c r="GF1285" s="101"/>
      <c r="GG1285" s="101"/>
      <c r="GH1285" s="101"/>
      <c r="GI1285" s="101"/>
      <c r="GJ1285" s="101"/>
      <c r="GK1285" s="101"/>
      <c r="GL1285" s="101"/>
      <c r="GM1285" s="101"/>
      <c r="GN1285" s="101"/>
      <c r="GO1285" s="101"/>
      <c r="GP1285" s="101"/>
      <c r="GQ1285" s="101"/>
      <c r="GR1285" s="101"/>
      <c r="GS1285" s="101"/>
      <c r="GT1285" s="101"/>
      <c r="GU1285" s="101"/>
      <c r="GV1285" s="101"/>
      <c r="GW1285" s="101"/>
      <c r="GX1285" s="101"/>
      <c r="GY1285" s="101"/>
      <c r="GZ1285" s="101"/>
      <c r="HA1285" s="101"/>
      <c r="HB1285" s="101"/>
      <c r="HC1285" s="101"/>
      <c r="HD1285" s="101"/>
      <c r="HE1285" s="101"/>
      <c r="HF1285" s="101"/>
      <c r="HG1285" s="101"/>
      <c r="HH1285" s="101"/>
      <c r="HI1285" s="101"/>
      <c r="HJ1285" s="101"/>
      <c r="HK1285" s="101"/>
      <c r="HL1285" s="101"/>
      <c r="HM1285" s="101"/>
      <c r="HN1285" s="101"/>
      <c r="HO1285" s="101"/>
      <c r="HP1285" s="101"/>
      <c r="HQ1285" s="101"/>
      <c r="HR1285" s="101"/>
      <c r="HS1285" s="101"/>
      <c r="HT1285" s="101"/>
      <c r="HU1285" s="101"/>
      <c r="HV1285" s="101"/>
      <c r="HW1285" s="101"/>
      <c r="HX1285" s="101"/>
      <c r="HY1285" s="101"/>
      <c r="HZ1285" s="101"/>
      <c r="IA1285" s="101"/>
      <c r="IB1285" s="101"/>
      <c r="IC1285" s="101"/>
      <c r="ID1285" s="101"/>
    </row>
    <row r="1286">
      <c r="A1286" s="31"/>
      <c r="B1286" s="31"/>
      <c r="C1286" s="31"/>
      <c r="D1286" s="31"/>
      <c r="E1286" s="31"/>
      <c r="F1286" s="31"/>
      <c r="G1286" s="31"/>
      <c r="H1286" s="31"/>
      <c r="I1286" s="31"/>
      <c r="J1286" s="31"/>
      <c r="K1286" s="31"/>
      <c r="L1286" s="31"/>
      <c r="M1286" s="31"/>
      <c r="N1286" s="31"/>
      <c r="O1286" s="31"/>
      <c r="P1286" s="31"/>
      <c r="Q1286" s="31"/>
      <c r="R1286" s="31"/>
      <c r="S1286" s="31"/>
      <c r="T1286" s="31"/>
      <c r="U1286" s="31"/>
      <c r="V1286" s="31"/>
      <c r="W1286" s="31"/>
      <c r="X1286" s="31"/>
      <c r="Y1286" s="31"/>
      <c r="Z1286" s="31"/>
      <c r="AA1286" s="31"/>
      <c r="AB1286" s="31"/>
      <c r="AC1286" s="31"/>
      <c r="AD1286" s="31"/>
      <c r="AE1286" s="31"/>
      <c r="AF1286" s="31"/>
      <c r="AG1286" s="31"/>
      <c r="AH1286" s="31"/>
      <c r="AI1286" s="31"/>
      <c r="AJ1286" s="31"/>
      <c r="AK1286" s="31"/>
      <c r="AL1286" s="31"/>
      <c r="AM1286" s="31"/>
      <c r="AN1286" s="31"/>
      <c r="AO1286" s="31"/>
      <c r="AP1286" s="31"/>
      <c r="AQ1286" s="31"/>
      <c r="AR1286" s="31"/>
      <c r="AS1286" s="31"/>
      <c r="AT1286" s="31"/>
      <c r="AU1286" s="31"/>
      <c r="AV1286" s="31"/>
      <c r="AW1286" s="31"/>
      <c r="AX1286" s="31"/>
      <c r="AY1286" s="31"/>
      <c r="AZ1286" s="31"/>
      <c r="BA1286" s="31"/>
      <c r="BB1286" s="31"/>
      <c r="BC1286" s="31"/>
      <c r="BD1286" s="31"/>
      <c r="BE1286" s="31"/>
      <c r="BF1286" s="31"/>
      <c r="BG1286" s="31"/>
      <c r="BH1286" s="31"/>
      <c r="BI1286" s="31"/>
      <c r="BJ1286" s="31"/>
      <c r="BK1286" s="31"/>
      <c r="BL1286" s="31"/>
      <c r="BM1286" s="31"/>
      <c r="BN1286" s="31"/>
      <c r="BO1286" s="31"/>
      <c r="BP1286" s="31"/>
      <c r="BQ1286" s="31"/>
      <c r="BR1286" s="31"/>
      <c r="BS1286" s="31"/>
      <c r="BT1286" s="31"/>
      <c r="BU1286" s="31"/>
      <c r="BV1286" s="31"/>
      <c r="BW1286" s="31"/>
      <c r="BX1286" s="31"/>
      <c r="BY1286" s="31"/>
      <c r="BZ1286" s="31"/>
      <c r="CA1286" s="31"/>
      <c r="CB1286" s="31"/>
      <c r="CC1286" s="31"/>
      <c r="CD1286" s="31"/>
      <c r="CE1286" s="31"/>
      <c r="CF1286" s="31"/>
      <c r="CG1286" s="31"/>
      <c r="CH1286" s="31"/>
      <c r="CI1286" s="31"/>
      <c r="CJ1286" s="31"/>
      <c r="CK1286" s="31"/>
      <c r="CL1286" s="31"/>
      <c r="CM1286" s="31"/>
      <c r="CN1286" s="31"/>
      <c r="CO1286" s="31"/>
      <c r="CP1286" s="31"/>
      <c r="CQ1286" s="31"/>
      <c r="CR1286" s="31"/>
      <c r="CS1286" s="31"/>
      <c r="CT1286" s="31"/>
      <c r="CU1286" s="31"/>
      <c r="CV1286" s="31"/>
      <c r="CW1286" s="31"/>
      <c r="CX1286" s="31"/>
      <c r="CY1286" s="31"/>
      <c r="CZ1286" s="31"/>
      <c r="DA1286" s="31"/>
      <c r="DB1286" s="31"/>
      <c r="DC1286" s="31"/>
      <c r="DD1286" s="31"/>
      <c r="DE1286" s="31"/>
      <c r="DF1286" s="31"/>
      <c r="DG1286" s="31"/>
      <c r="DH1286" s="31"/>
      <c r="DI1286" s="31"/>
      <c r="DJ1286" s="31"/>
      <c r="DK1286" s="31"/>
      <c r="DL1286" s="31"/>
      <c r="DM1286" s="31"/>
      <c r="DN1286" s="31"/>
      <c r="DO1286" s="31"/>
      <c r="DP1286" s="31"/>
      <c r="DQ1286" s="31"/>
      <c r="DR1286" s="31"/>
      <c r="DS1286" s="31"/>
      <c r="DT1286" s="31"/>
      <c r="DU1286" s="31"/>
      <c r="DV1286" s="31"/>
      <c r="DW1286" s="31"/>
      <c r="DX1286" s="31"/>
      <c r="DY1286" s="31"/>
      <c r="DZ1286" s="31"/>
      <c r="EA1286" s="31"/>
      <c r="EB1286" s="31"/>
      <c r="EC1286" s="31"/>
      <c r="ED1286" s="31"/>
      <c r="EE1286" s="31"/>
      <c r="EF1286" s="31"/>
      <c r="EG1286" s="31"/>
      <c r="EH1286" s="31"/>
      <c r="EI1286" s="31"/>
      <c r="EJ1286" s="31"/>
      <c r="EK1286" s="31"/>
      <c r="EL1286" s="31"/>
      <c r="EM1286" s="31"/>
      <c r="EN1286" s="31"/>
      <c r="EO1286" s="31"/>
      <c r="EP1286" s="31"/>
      <c r="EQ1286" s="31"/>
      <c r="ER1286" s="31"/>
      <c r="ES1286" s="31"/>
      <c r="ET1286" s="31"/>
      <c r="EU1286" s="101"/>
      <c r="EV1286" s="101"/>
      <c r="EW1286" s="101"/>
      <c r="EX1286" s="101"/>
      <c r="EY1286" s="101"/>
      <c r="EZ1286" s="101"/>
      <c r="FA1286" s="101"/>
      <c r="FB1286" s="101"/>
      <c r="FC1286" s="101"/>
      <c r="FD1286" s="101"/>
      <c r="FE1286" s="101"/>
      <c r="FF1286" s="101"/>
      <c r="FG1286" s="101"/>
      <c r="FH1286" s="101"/>
      <c r="FI1286" s="101"/>
      <c r="FJ1286" s="101"/>
      <c r="FK1286" s="101"/>
      <c r="FL1286" s="101"/>
      <c r="FM1286" s="101"/>
      <c r="FN1286" s="101"/>
      <c r="FO1286" s="101"/>
      <c r="FP1286" s="101"/>
      <c r="FQ1286" s="101"/>
      <c r="FR1286" s="101"/>
      <c r="FS1286" s="101"/>
      <c r="FT1286" s="101"/>
      <c r="FU1286" s="101"/>
      <c r="FV1286" s="101"/>
      <c r="FW1286" s="101"/>
      <c r="FX1286" s="101"/>
      <c r="FY1286" s="101"/>
      <c r="FZ1286" s="101"/>
      <c r="GA1286" s="101"/>
      <c r="GB1286" s="101"/>
      <c r="GC1286" s="101"/>
      <c r="GD1286" s="101"/>
      <c r="GE1286" s="101"/>
      <c r="GF1286" s="101"/>
      <c r="GG1286" s="101"/>
      <c r="GH1286" s="101"/>
      <c r="GI1286" s="101"/>
      <c r="GJ1286" s="101"/>
      <c r="GK1286" s="101"/>
      <c r="GL1286" s="101"/>
      <c r="GM1286" s="101"/>
      <c r="GN1286" s="101"/>
      <c r="GO1286" s="101"/>
      <c r="GP1286" s="101"/>
      <c r="GQ1286" s="101"/>
      <c r="GR1286" s="101"/>
      <c r="GS1286" s="101"/>
      <c r="GT1286" s="101"/>
      <c r="GU1286" s="101"/>
      <c r="GV1286" s="101"/>
      <c r="GW1286" s="101"/>
      <c r="GX1286" s="101"/>
      <c r="GY1286" s="101"/>
      <c r="GZ1286" s="101"/>
      <c r="HA1286" s="101"/>
      <c r="HB1286" s="101"/>
      <c r="HC1286" s="101"/>
      <c r="HD1286" s="101"/>
      <c r="HE1286" s="101"/>
      <c r="HF1286" s="101"/>
      <c r="HG1286" s="101"/>
      <c r="HH1286" s="101"/>
      <c r="HI1286" s="101"/>
      <c r="HJ1286" s="101"/>
      <c r="HK1286" s="101"/>
      <c r="HL1286" s="101"/>
      <c r="HM1286" s="101"/>
      <c r="HN1286" s="101"/>
      <c r="HO1286" s="101"/>
      <c r="HP1286" s="101"/>
      <c r="HQ1286" s="101"/>
      <c r="HR1286" s="101"/>
      <c r="HS1286" s="101"/>
      <c r="HT1286" s="101"/>
      <c r="HU1286" s="101"/>
      <c r="HV1286" s="101"/>
      <c r="HW1286" s="101"/>
      <c r="HX1286" s="101"/>
      <c r="HY1286" s="101"/>
      <c r="HZ1286" s="101"/>
      <c r="IA1286" s="101"/>
      <c r="IB1286" s="101"/>
      <c r="IC1286" s="101"/>
      <c r="ID1286" s="101"/>
    </row>
    <row r="1287">
      <c r="A1287" s="31"/>
      <c r="B1287" s="31"/>
      <c r="C1287" s="31"/>
      <c r="D1287" s="31"/>
      <c r="E1287" s="31"/>
      <c r="F1287" s="31"/>
      <c r="G1287" s="31"/>
      <c r="H1287" s="31"/>
      <c r="I1287" s="31"/>
      <c r="J1287" s="31"/>
      <c r="K1287" s="31"/>
      <c r="L1287" s="31"/>
      <c r="M1287" s="31"/>
      <c r="N1287" s="31"/>
      <c r="O1287" s="31"/>
      <c r="P1287" s="31"/>
      <c r="Q1287" s="31"/>
      <c r="R1287" s="31"/>
      <c r="S1287" s="31"/>
      <c r="T1287" s="31"/>
      <c r="U1287" s="31"/>
      <c r="V1287" s="31"/>
      <c r="W1287" s="31"/>
      <c r="X1287" s="31"/>
      <c r="Y1287" s="31"/>
      <c r="Z1287" s="31"/>
      <c r="AA1287" s="31"/>
      <c r="AB1287" s="31"/>
      <c r="AC1287" s="31"/>
      <c r="AD1287" s="31"/>
      <c r="AE1287" s="31"/>
      <c r="AF1287" s="31"/>
      <c r="AG1287" s="31"/>
      <c r="AH1287" s="31"/>
      <c r="AI1287" s="31"/>
      <c r="AJ1287" s="31"/>
      <c r="AK1287" s="31"/>
      <c r="AL1287" s="31"/>
      <c r="AM1287" s="31"/>
      <c r="AN1287" s="31"/>
      <c r="AO1287" s="31"/>
      <c r="AP1287" s="31"/>
      <c r="AQ1287" s="31"/>
      <c r="AR1287" s="31"/>
      <c r="AS1287" s="31"/>
      <c r="AT1287" s="31"/>
      <c r="AU1287" s="31"/>
      <c r="AV1287" s="31"/>
      <c r="AW1287" s="31"/>
      <c r="AX1287" s="31"/>
      <c r="AY1287" s="31"/>
      <c r="AZ1287" s="31"/>
      <c r="BA1287" s="31"/>
      <c r="BB1287" s="31"/>
      <c r="BC1287" s="31"/>
      <c r="BD1287" s="31"/>
      <c r="BE1287" s="31"/>
      <c r="BF1287" s="31"/>
      <c r="BG1287" s="31"/>
      <c r="BH1287" s="31"/>
      <c r="BI1287" s="31"/>
      <c r="BJ1287" s="31"/>
      <c r="BK1287" s="31"/>
      <c r="BL1287" s="31"/>
      <c r="BM1287" s="31"/>
      <c r="BN1287" s="31"/>
      <c r="BO1287" s="31"/>
      <c r="BP1287" s="31"/>
      <c r="BQ1287" s="31"/>
      <c r="BR1287" s="31"/>
      <c r="BS1287" s="31"/>
      <c r="BT1287" s="31"/>
      <c r="BU1287" s="31"/>
      <c r="BV1287" s="31"/>
      <c r="BW1287" s="31"/>
      <c r="BX1287" s="31"/>
      <c r="BY1287" s="31"/>
      <c r="BZ1287" s="31"/>
      <c r="CA1287" s="31"/>
      <c r="CB1287" s="31"/>
      <c r="CC1287" s="31"/>
      <c r="CD1287" s="31"/>
      <c r="CE1287" s="31"/>
      <c r="CF1287" s="31"/>
      <c r="CG1287" s="31"/>
      <c r="CH1287" s="31"/>
      <c r="CI1287" s="31"/>
      <c r="CJ1287" s="31"/>
      <c r="CK1287" s="31"/>
      <c r="CL1287" s="31"/>
      <c r="CM1287" s="31"/>
      <c r="CN1287" s="31"/>
      <c r="CO1287" s="31"/>
      <c r="CP1287" s="31"/>
      <c r="CQ1287" s="31"/>
      <c r="CR1287" s="31"/>
      <c r="CS1287" s="31"/>
      <c r="CT1287" s="31"/>
      <c r="CU1287" s="31"/>
      <c r="CV1287" s="31"/>
      <c r="CW1287" s="31"/>
      <c r="CX1287" s="31"/>
      <c r="CY1287" s="31"/>
      <c r="CZ1287" s="31"/>
      <c r="DA1287" s="31"/>
      <c r="DB1287" s="31"/>
      <c r="DC1287" s="31"/>
      <c r="DD1287" s="31"/>
      <c r="DE1287" s="31"/>
      <c r="DF1287" s="31"/>
      <c r="DG1287" s="31"/>
      <c r="DH1287" s="31"/>
      <c r="DI1287" s="31"/>
      <c r="DJ1287" s="31"/>
      <c r="DK1287" s="31"/>
      <c r="DL1287" s="31"/>
      <c r="DM1287" s="31"/>
      <c r="DN1287" s="31"/>
      <c r="DO1287" s="31"/>
      <c r="DP1287" s="31"/>
      <c r="DQ1287" s="31"/>
      <c r="DR1287" s="31"/>
      <c r="DS1287" s="31"/>
      <c r="DT1287" s="31"/>
      <c r="DU1287" s="31"/>
      <c r="DV1287" s="31"/>
      <c r="DW1287" s="31"/>
      <c r="DX1287" s="31"/>
      <c r="DY1287" s="31"/>
      <c r="DZ1287" s="31"/>
      <c r="EA1287" s="31"/>
      <c r="EB1287" s="31"/>
      <c r="EC1287" s="31"/>
      <c r="ED1287" s="31"/>
      <c r="EE1287" s="31"/>
      <c r="EF1287" s="31"/>
      <c r="EG1287" s="31"/>
      <c r="EH1287" s="31"/>
      <c r="EI1287" s="31"/>
      <c r="EJ1287" s="31"/>
      <c r="EK1287" s="31"/>
      <c r="EL1287" s="31"/>
      <c r="EM1287" s="31"/>
      <c r="EN1287" s="31"/>
      <c r="EO1287" s="31"/>
      <c r="EP1287" s="31"/>
      <c r="EQ1287" s="31"/>
      <c r="ER1287" s="31"/>
      <c r="ES1287" s="31"/>
      <c r="ET1287" s="31"/>
      <c r="EU1287" s="101"/>
      <c r="EV1287" s="101"/>
      <c r="EW1287" s="101"/>
      <c r="EX1287" s="101"/>
      <c r="EY1287" s="101"/>
      <c r="EZ1287" s="101"/>
      <c r="FA1287" s="101"/>
      <c r="FB1287" s="101"/>
      <c r="FC1287" s="101"/>
      <c r="FD1287" s="101"/>
      <c r="FE1287" s="101"/>
      <c r="FF1287" s="101"/>
      <c r="FG1287" s="101"/>
      <c r="FH1287" s="101"/>
      <c r="FI1287" s="101"/>
      <c r="FJ1287" s="101"/>
      <c r="FK1287" s="101"/>
      <c r="FL1287" s="101"/>
      <c r="FM1287" s="101"/>
      <c r="FN1287" s="101"/>
      <c r="FO1287" s="101"/>
      <c r="FP1287" s="101"/>
      <c r="FQ1287" s="101"/>
      <c r="FR1287" s="101"/>
      <c r="FS1287" s="101"/>
      <c r="FT1287" s="101"/>
      <c r="FU1287" s="101"/>
      <c r="FV1287" s="101"/>
      <c r="FW1287" s="101"/>
      <c r="FX1287" s="101"/>
      <c r="FY1287" s="101"/>
      <c r="FZ1287" s="101"/>
      <c r="GA1287" s="101"/>
      <c r="GB1287" s="101"/>
      <c r="GC1287" s="101"/>
      <c r="GD1287" s="101"/>
      <c r="GE1287" s="101"/>
      <c r="GF1287" s="101"/>
      <c r="GG1287" s="101"/>
      <c r="GH1287" s="101"/>
      <c r="GI1287" s="101"/>
      <c r="GJ1287" s="101"/>
      <c r="GK1287" s="101"/>
      <c r="GL1287" s="101"/>
      <c r="GM1287" s="101"/>
      <c r="GN1287" s="101"/>
      <c r="GO1287" s="101"/>
      <c r="GP1287" s="101"/>
      <c r="GQ1287" s="101"/>
      <c r="GR1287" s="101"/>
      <c r="GS1287" s="101"/>
      <c r="GT1287" s="101"/>
      <c r="GU1287" s="101"/>
      <c r="GV1287" s="101"/>
      <c r="GW1287" s="101"/>
      <c r="GX1287" s="101"/>
      <c r="GY1287" s="101"/>
      <c r="GZ1287" s="101"/>
      <c r="HA1287" s="101"/>
      <c r="HB1287" s="101"/>
      <c r="HC1287" s="101"/>
      <c r="HD1287" s="101"/>
      <c r="HE1287" s="101"/>
      <c r="HF1287" s="101"/>
      <c r="HG1287" s="101"/>
      <c r="HH1287" s="101"/>
      <c r="HI1287" s="101"/>
      <c r="HJ1287" s="101"/>
      <c r="HK1287" s="101"/>
      <c r="HL1287" s="101"/>
      <c r="HM1287" s="101"/>
      <c r="HN1287" s="101"/>
      <c r="HO1287" s="101"/>
      <c r="HP1287" s="101"/>
      <c r="HQ1287" s="101"/>
      <c r="HR1287" s="101"/>
      <c r="HS1287" s="101"/>
      <c r="HT1287" s="101"/>
      <c r="HU1287" s="101"/>
      <c r="HV1287" s="101"/>
      <c r="HW1287" s="101"/>
      <c r="HX1287" s="101"/>
      <c r="HY1287" s="101"/>
      <c r="HZ1287" s="101"/>
      <c r="IA1287" s="101"/>
      <c r="IB1287" s="101"/>
      <c r="IC1287" s="101"/>
      <c r="ID1287" s="101"/>
    </row>
    <row r="1288">
      <c r="A1288" s="31"/>
      <c r="B1288" s="31"/>
      <c r="C1288" s="31"/>
      <c r="D1288" s="31"/>
      <c r="E1288" s="31"/>
      <c r="F1288" s="31"/>
      <c r="G1288" s="31"/>
      <c r="H1288" s="31"/>
      <c r="I1288" s="31"/>
      <c r="J1288" s="31"/>
      <c r="K1288" s="31"/>
      <c r="L1288" s="31"/>
      <c r="M1288" s="31"/>
      <c r="N1288" s="31"/>
      <c r="O1288" s="31"/>
      <c r="P1288" s="31"/>
      <c r="Q1288" s="31"/>
      <c r="R1288" s="31"/>
      <c r="S1288" s="31"/>
      <c r="T1288" s="31"/>
      <c r="U1288" s="31"/>
      <c r="V1288" s="31"/>
      <c r="W1288" s="31"/>
      <c r="X1288" s="31"/>
      <c r="Y1288" s="31"/>
      <c r="Z1288" s="31"/>
      <c r="AA1288" s="31"/>
      <c r="AB1288" s="31"/>
      <c r="AC1288" s="31"/>
      <c r="AD1288" s="31"/>
      <c r="AE1288" s="31"/>
      <c r="AF1288" s="31"/>
      <c r="AG1288" s="31"/>
      <c r="AH1288" s="31"/>
      <c r="AI1288" s="31"/>
      <c r="AJ1288" s="31"/>
      <c r="AK1288" s="31"/>
      <c r="AL1288" s="31"/>
      <c r="AM1288" s="31"/>
      <c r="AN1288" s="31"/>
      <c r="AO1288" s="31"/>
      <c r="AP1288" s="31"/>
      <c r="AQ1288" s="31"/>
      <c r="AR1288" s="31"/>
      <c r="AS1288" s="31"/>
      <c r="AT1288" s="31"/>
      <c r="AU1288" s="31"/>
      <c r="AV1288" s="31"/>
      <c r="AW1288" s="31"/>
      <c r="AX1288" s="31"/>
      <c r="AY1288" s="31"/>
      <c r="AZ1288" s="31"/>
      <c r="BA1288" s="31"/>
      <c r="BB1288" s="31"/>
      <c r="BC1288" s="31"/>
      <c r="BD1288" s="31"/>
      <c r="BE1288" s="31"/>
      <c r="BF1288" s="31"/>
      <c r="BG1288" s="31"/>
      <c r="BH1288" s="31"/>
      <c r="BI1288" s="31"/>
      <c r="BJ1288" s="31"/>
      <c r="BK1288" s="31"/>
      <c r="BL1288" s="31"/>
      <c r="BM1288" s="31"/>
      <c r="BN1288" s="31"/>
      <c r="BO1288" s="31"/>
      <c r="BP1288" s="31"/>
      <c r="BQ1288" s="31"/>
      <c r="BR1288" s="31"/>
      <c r="BS1288" s="31"/>
      <c r="BT1288" s="31"/>
      <c r="BU1288" s="31"/>
      <c r="BV1288" s="31"/>
      <c r="BW1288" s="31"/>
      <c r="BX1288" s="31"/>
      <c r="BY1288" s="31"/>
      <c r="BZ1288" s="31"/>
      <c r="CA1288" s="31"/>
      <c r="CB1288" s="31"/>
      <c r="CC1288" s="31"/>
      <c r="CD1288" s="31"/>
      <c r="CE1288" s="31"/>
      <c r="CF1288" s="31"/>
      <c r="CG1288" s="31"/>
      <c r="CH1288" s="31"/>
      <c r="CI1288" s="31"/>
      <c r="CJ1288" s="31"/>
      <c r="CK1288" s="31"/>
      <c r="CL1288" s="31"/>
      <c r="CM1288" s="31"/>
      <c r="CN1288" s="31"/>
      <c r="CO1288" s="31"/>
      <c r="CP1288" s="31"/>
      <c r="CQ1288" s="31"/>
      <c r="CR1288" s="31"/>
      <c r="CS1288" s="31"/>
      <c r="CT1288" s="31"/>
      <c r="CU1288" s="31"/>
      <c r="CV1288" s="31"/>
      <c r="CW1288" s="31"/>
      <c r="CX1288" s="31"/>
      <c r="CY1288" s="31"/>
      <c r="CZ1288" s="31"/>
      <c r="DA1288" s="31"/>
      <c r="DB1288" s="31"/>
      <c r="DC1288" s="31"/>
      <c r="DD1288" s="31"/>
      <c r="DE1288" s="31"/>
      <c r="DF1288" s="31"/>
      <c r="DG1288" s="31"/>
      <c r="DH1288" s="31"/>
      <c r="DI1288" s="31"/>
      <c r="DJ1288" s="31"/>
      <c r="DK1288" s="31"/>
      <c r="DL1288" s="31"/>
      <c r="DM1288" s="31"/>
      <c r="DN1288" s="31"/>
      <c r="DO1288" s="31"/>
      <c r="DP1288" s="31"/>
      <c r="DQ1288" s="31"/>
      <c r="DR1288" s="31"/>
      <c r="DS1288" s="31"/>
      <c r="DT1288" s="31"/>
      <c r="DU1288" s="31"/>
      <c r="DV1288" s="31"/>
      <c r="DW1288" s="31"/>
      <c r="DX1288" s="31"/>
      <c r="DY1288" s="31"/>
      <c r="DZ1288" s="31"/>
      <c r="EA1288" s="31"/>
      <c r="EB1288" s="31"/>
      <c r="EC1288" s="31"/>
      <c r="ED1288" s="31"/>
      <c r="EE1288" s="31"/>
      <c r="EF1288" s="31"/>
      <c r="EG1288" s="31"/>
      <c r="EH1288" s="31"/>
      <c r="EI1288" s="31"/>
      <c r="EJ1288" s="31"/>
      <c r="EK1288" s="31"/>
      <c r="EL1288" s="31"/>
      <c r="EM1288" s="31"/>
      <c r="EN1288" s="31"/>
      <c r="EO1288" s="31"/>
      <c r="EP1288" s="31"/>
      <c r="EQ1288" s="31"/>
      <c r="ER1288" s="31"/>
      <c r="ES1288" s="31"/>
      <c r="ET1288" s="31"/>
      <c r="EU1288" s="101"/>
      <c r="EV1288" s="101"/>
      <c r="EW1288" s="101"/>
      <c r="EX1288" s="101"/>
      <c r="EY1288" s="101"/>
      <c r="EZ1288" s="101"/>
      <c r="FA1288" s="101"/>
      <c r="FB1288" s="101"/>
      <c r="FC1288" s="101"/>
      <c r="FD1288" s="101"/>
      <c r="FE1288" s="101"/>
      <c r="FF1288" s="101"/>
      <c r="FG1288" s="101"/>
      <c r="FH1288" s="101"/>
      <c r="FI1288" s="101"/>
      <c r="FJ1288" s="101"/>
      <c r="FK1288" s="101"/>
      <c r="FL1288" s="101"/>
      <c r="FM1288" s="101"/>
      <c r="FN1288" s="101"/>
      <c r="FO1288" s="101"/>
      <c r="FP1288" s="101"/>
      <c r="FQ1288" s="101"/>
      <c r="FR1288" s="101"/>
      <c r="FS1288" s="101"/>
      <c r="FT1288" s="101"/>
      <c r="FU1288" s="101"/>
      <c r="FV1288" s="101"/>
      <c r="FW1288" s="101"/>
      <c r="FX1288" s="101"/>
      <c r="FY1288" s="101"/>
      <c r="FZ1288" s="101"/>
      <c r="GA1288" s="101"/>
      <c r="GB1288" s="101"/>
      <c r="GC1288" s="101"/>
      <c r="GD1288" s="101"/>
      <c r="GE1288" s="101"/>
      <c r="GF1288" s="101"/>
      <c r="GG1288" s="101"/>
      <c r="GH1288" s="101"/>
      <c r="GI1288" s="101"/>
      <c r="GJ1288" s="101"/>
      <c r="GK1288" s="101"/>
      <c r="GL1288" s="101"/>
      <c r="GM1288" s="101"/>
      <c r="GN1288" s="101"/>
      <c r="GO1288" s="101"/>
      <c r="GP1288" s="101"/>
      <c r="GQ1288" s="101"/>
      <c r="GR1288" s="101"/>
      <c r="GS1288" s="101"/>
      <c r="GT1288" s="101"/>
      <c r="GU1288" s="101"/>
      <c r="GV1288" s="101"/>
      <c r="GW1288" s="101"/>
      <c r="GX1288" s="101"/>
      <c r="GY1288" s="101"/>
      <c r="GZ1288" s="101"/>
      <c r="HA1288" s="101"/>
      <c r="HB1288" s="101"/>
      <c r="HC1288" s="101"/>
      <c r="HD1288" s="101"/>
      <c r="HE1288" s="101"/>
      <c r="HF1288" s="101"/>
      <c r="HG1288" s="101"/>
      <c r="HH1288" s="101"/>
      <c r="HI1288" s="101"/>
      <c r="HJ1288" s="101"/>
      <c r="HK1288" s="101"/>
      <c r="HL1288" s="101"/>
      <c r="HM1288" s="101"/>
      <c r="HN1288" s="101"/>
      <c r="HO1288" s="101"/>
      <c r="HP1288" s="101"/>
      <c r="HQ1288" s="101"/>
      <c r="HR1288" s="101"/>
      <c r="HS1288" s="101"/>
      <c r="HT1288" s="101"/>
      <c r="HU1288" s="101"/>
      <c r="HV1288" s="101"/>
      <c r="HW1288" s="101"/>
      <c r="HX1288" s="101"/>
      <c r="HY1288" s="101"/>
      <c r="HZ1288" s="101"/>
      <c r="IA1288" s="101"/>
      <c r="IB1288" s="101"/>
      <c r="IC1288" s="101"/>
      <c r="ID1288" s="101"/>
    </row>
    <row r="1289">
      <c r="A1289" s="31"/>
      <c r="B1289" s="31"/>
      <c r="C1289" s="31"/>
      <c r="D1289" s="31"/>
      <c r="E1289" s="31"/>
      <c r="F1289" s="31"/>
      <c r="G1289" s="31"/>
      <c r="H1289" s="31"/>
      <c r="I1289" s="31"/>
      <c r="J1289" s="31"/>
      <c r="K1289" s="31"/>
      <c r="L1289" s="31"/>
      <c r="M1289" s="31"/>
      <c r="N1289" s="31"/>
      <c r="O1289" s="31"/>
      <c r="P1289" s="31"/>
      <c r="Q1289" s="31"/>
      <c r="R1289" s="31"/>
      <c r="S1289" s="31"/>
      <c r="T1289" s="31"/>
      <c r="U1289" s="31"/>
      <c r="V1289" s="31"/>
      <c r="W1289" s="31"/>
      <c r="X1289" s="31"/>
      <c r="Y1289" s="31"/>
      <c r="Z1289" s="31"/>
      <c r="AA1289" s="31"/>
      <c r="AB1289" s="31"/>
      <c r="AC1289" s="31"/>
      <c r="AD1289" s="31"/>
      <c r="AE1289" s="31"/>
      <c r="AF1289" s="31"/>
      <c r="AG1289" s="31"/>
      <c r="AH1289" s="31"/>
      <c r="AI1289" s="31"/>
      <c r="AJ1289" s="31"/>
      <c r="AK1289" s="31"/>
      <c r="AL1289" s="31"/>
      <c r="AM1289" s="31"/>
      <c r="AN1289" s="31"/>
      <c r="AO1289" s="31"/>
      <c r="AP1289" s="31"/>
      <c r="AQ1289" s="31"/>
      <c r="AR1289" s="31"/>
      <c r="AS1289" s="31"/>
      <c r="AT1289" s="31"/>
      <c r="AU1289" s="31"/>
      <c r="AV1289" s="31"/>
      <c r="AW1289" s="31"/>
      <c r="AX1289" s="31"/>
      <c r="AY1289" s="31"/>
      <c r="AZ1289" s="31"/>
      <c r="BA1289" s="31"/>
      <c r="BB1289" s="31"/>
      <c r="BC1289" s="31"/>
      <c r="BD1289" s="31"/>
      <c r="BE1289" s="31"/>
      <c r="BF1289" s="31"/>
      <c r="BG1289" s="31"/>
      <c r="BH1289" s="31"/>
      <c r="BI1289" s="31"/>
      <c r="BJ1289" s="31"/>
      <c r="BK1289" s="31"/>
      <c r="BL1289" s="31"/>
      <c r="BM1289" s="31"/>
      <c r="BN1289" s="31"/>
      <c r="BO1289" s="31"/>
      <c r="BP1289" s="31"/>
      <c r="BQ1289" s="31"/>
      <c r="BR1289" s="31"/>
      <c r="BS1289" s="31"/>
      <c r="BT1289" s="31"/>
      <c r="BU1289" s="31"/>
      <c r="BV1289" s="31"/>
      <c r="BW1289" s="31"/>
      <c r="BX1289" s="31"/>
      <c r="BY1289" s="31"/>
      <c r="BZ1289" s="31"/>
      <c r="CA1289" s="31"/>
      <c r="CB1289" s="31"/>
      <c r="CC1289" s="31"/>
      <c r="CD1289" s="31"/>
      <c r="CE1289" s="31"/>
      <c r="CF1289" s="31"/>
      <c r="CG1289" s="31"/>
      <c r="CH1289" s="31"/>
      <c r="CI1289" s="31"/>
      <c r="CJ1289" s="31"/>
      <c r="CK1289" s="31"/>
      <c r="CL1289" s="31"/>
      <c r="CM1289" s="31"/>
      <c r="CN1289" s="31"/>
      <c r="CO1289" s="31"/>
      <c r="CP1289" s="31"/>
      <c r="CQ1289" s="31"/>
      <c r="CR1289" s="31"/>
      <c r="CS1289" s="31"/>
      <c r="CT1289" s="31"/>
      <c r="CU1289" s="31"/>
      <c r="CV1289" s="31"/>
      <c r="CW1289" s="31"/>
      <c r="CX1289" s="31"/>
      <c r="CY1289" s="31"/>
      <c r="CZ1289" s="31"/>
      <c r="DA1289" s="31"/>
      <c r="DB1289" s="31"/>
      <c r="DC1289" s="31"/>
      <c r="DD1289" s="31"/>
      <c r="DE1289" s="31"/>
      <c r="DF1289" s="31"/>
      <c r="DG1289" s="31"/>
      <c r="DH1289" s="31"/>
      <c r="DI1289" s="31"/>
      <c r="DJ1289" s="31"/>
      <c r="DK1289" s="31"/>
      <c r="DL1289" s="31"/>
      <c r="DM1289" s="31"/>
      <c r="DN1289" s="31"/>
      <c r="DO1289" s="31"/>
      <c r="DP1289" s="31"/>
      <c r="DQ1289" s="31"/>
      <c r="DR1289" s="31"/>
      <c r="DS1289" s="31"/>
      <c r="DT1289" s="31"/>
      <c r="DU1289" s="31"/>
      <c r="DV1289" s="31"/>
      <c r="DW1289" s="31"/>
      <c r="DX1289" s="31"/>
      <c r="DY1289" s="31"/>
      <c r="DZ1289" s="31"/>
      <c r="EA1289" s="31"/>
      <c r="EB1289" s="31"/>
      <c r="EC1289" s="31"/>
      <c r="ED1289" s="31"/>
      <c r="EE1289" s="31"/>
      <c r="EF1289" s="31"/>
      <c r="EG1289" s="31"/>
      <c r="EH1289" s="31"/>
      <c r="EI1289" s="31"/>
      <c r="EJ1289" s="31"/>
      <c r="EK1289" s="31"/>
      <c r="EL1289" s="31"/>
      <c r="EM1289" s="31"/>
      <c r="EN1289" s="31"/>
      <c r="EO1289" s="31"/>
      <c r="EP1289" s="31"/>
      <c r="EQ1289" s="31"/>
      <c r="ER1289" s="31"/>
      <c r="ES1289" s="31"/>
      <c r="ET1289" s="31"/>
      <c r="EU1289" s="101"/>
      <c r="EV1289" s="101"/>
      <c r="EW1289" s="101"/>
      <c r="EX1289" s="101"/>
      <c r="EY1289" s="101"/>
      <c r="EZ1289" s="101"/>
      <c r="FA1289" s="101"/>
      <c r="FB1289" s="101"/>
      <c r="FC1289" s="101"/>
      <c r="FD1289" s="101"/>
      <c r="FE1289" s="101"/>
      <c r="FF1289" s="101"/>
      <c r="FG1289" s="101"/>
      <c r="FH1289" s="101"/>
      <c r="FI1289" s="101"/>
      <c r="FJ1289" s="101"/>
      <c r="FK1289" s="101"/>
      <c r="FL1289" s="101"/>
      <c r="FM1289" s="101"/>
      <c r="FN1289" s="101"/>
      <c r="FO1289" s="101"/>
      <c r="FP1289" s="101"/>
      <c r="FQ1289" s="101"/>
      <c r="FR1289" s="101"/>
      <c r="FS1289" s="101"/>
      <c r="FT1289" s="101"/>
      <c r="FU1289" s="101"/>
      <c r="FV1289" s="101"/>
      <c r="FW1289" s="101"/>
      <c r="FX1289" s="101"/>
      <c r="FY1289" s="101"/>
      <c r="FZ1289" s="101"/>
      <c r="GA1289" s="101"/>
      <c r="GB1289" s="101"/>
      <c r="GC1289" s="101"/>
      <c r="GD1289" s="101"/>
      <c r="GE1289" s="101"/>
      <c r="GF1289" s="101"/>
      <c r="GG1289" s="101"/>
      <c r="GH1289" s="101"/>
      <c r="GI1289" s="101"/>
      <c r="GJ1289" s="101"/>
      <c r="GK1289" s="101"/>
      <c r="GL1289" s="101"/>
      <c r="GM1289" s="101"/>
      <c r="GN1289" s="101"/>
      <c r="GO1289" s="101"/>
      <c r="GP1289" s="101"/>
      <c r="GQ1289" s="101"/>
      <c r="GR1289" s="101"/>
      <c r="GS1289" s="101"/>
      <c r="GT1289" s="101"/>
      <c r="GU1289" s="101"/>
      <c r="GV1289" s="101"/>
      <c r="GW1289" s="101"/>
      <c r="GX1289" s="101"/>
      <c r="GY1289" s="101"/>
      <c r="GZ1289" s="101"/>
      <c r="HA1289" s="101"/>
      <c r="HB1289" s="101"/>
      <c r="HC1289" s="101"/>
      <c r="HD1289" s="101"/>
      <c r="HE1289" s="101"/>
      <c r="HF1289" s="101"/>
      <c r="HG1289" s="101"/>
      <c r="HH1289" s="101"/>
      <c r="HI1289" s="101"/>
      <c r="HJ1289" s="101"/>
      <c r="HK1289" s="101"/>
      <c r="HL1289" s="101"/>
      <c r="HM1289" s="101"/>
      <c r="HN1289" s="101"/>
      <c r="HO1289" s="101"/>
      <c r="HP1289" s="101"/>
      <c r="HQ1289" s="101"/>
      <c r="HR1289" s="101"/>
      <c r="HS1289" s="101"/>
      <c r="HT1289" s="101"/>
      <c r="HU1289" s="101"/>
      <c r="HV1289" s="101"/>
      <c r="HW1289" s="101"/>
      <c r="HX1289" s="101"/>
      <c r="HY1289" s="101"/>
      <c r="HZ1289" s="101"/>
      <c r="IA1289" s="101"/>
      <c r="IB1289" s="101"/>
      <c r="IC1289" s="101"/>
      <c r="ID1289" s="101"/>
    </row>
    <row r="1290">
      <c r="A1290" s="31"/>
      <c r="B1290" s="31"/>
      <c r="C1290" s="31"/>
      <c r="D1290" s="31"/>
      <c r="E1290" s="31"/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31"/>
      <c r="Q1290" s="31"/>
      <c r="R1290" s="31"/>
      <c r="S1290" s="31"/>
      <c r="T1290" s="31"/>
      <c r="U1290" s="31"/>
      <c r="V1290" s="31"/>
      <c r="W1290" s="31"/>
      <c r="X1290" s="31"/>
      <c r="Y1290" s="31"/>
      <c r="Z1290" s="31"/>
      <c r="AA1290" s="31"/>
      <c r="AB1290" s="31"/>
      <c r="AC1290" s="31"/>
      <c r="AD1290" s="31"/>
      <c r="AE1290" s="31"/>
      <c r="AF1290" s="31"/>
      <c r="AG1290" s="31"/>
      <c r="AH1290" s="31"/>
      <c r="AI1290" s="31"/>
      <c r="AJ1290" s="31"/>
      <c r="AK1290" s="31"/>
      <c r="AL1290" s="31"/>
      <c r="AM1290" s="31"/>
      <c r="AN1290" s="31"/>
      <c r="AO1290" s="31"/>
      <c r="AP1290" s="31"/>
      <c r="AQ1290" s="31"/>
      <c r="AR1290" s="31"/>
      <c r="AS1290" s="31"/>
      <c r="AT1290" s="31"/>
      <c r="AU1290" s="31"/>
      <c r="AV1290" s="31"/>
      <c r="AW1290" s="31"/>
      <c r="AX1290" s="31"/>
      <c r="AY1290" s="31"/>
      <c r="AZ1290" s="31"/>
      <c r="BA1290" s="31"/>
      <c r="BB1290" s="31"/>
      <c r="BC1290" s="31"/>
      <c r="BD1290" s="31"/>
      <c r="BE1290" s="31"/>
      <c r="BF1290" s="31"/>
      <c r="BG1290" s="31"/>
      <c r="BH1290" s="31"/>
      <c r="BI1290" s="31"/>
      <c r="BJ1290" s="31"/>
      <c r="BK1290" s="31"/>
      <c r="BL1290" s="31"/>
      <c r="BM1290" s="31"/>
      <c r="BN1290" s="31"/>
      <c r="BO1290" s="31"/>
      <c r="BP1290" s="31"/>
      <c r="BQ1290" s="31"/>
      <c r="BR1290" s="31"/>
      <c r="BS1290" s="31"/>
      <c r="BT1290" s="31"/>
      <c r="BU1290" s="31"/>
      <c r="BV1290" s="31"/>
      <c r="BW1290" s="31"/>
      <c r="BX1290" s="31"/>
      <c r="BY1290" s="31"/>
      <c r="BZ1290" s="31"/>
      <c r="CA1290" s="31"/>
      <c r="CB1290" s="31"/>
      <c r="CC1290" s="31"/>
      <c r="CD1290" s="31"/>
      <c r="CE1290" s="31"/>
      <c r="CF1290" s="31"/>
      <c r="CG1290" s="31"/>
      <c r="CH1290" s="31"/>
      <c r="CI1290" s="31"/>
      <c r="CJ1290" s="31"/>
      <c r="CK1290" s="31"/>
      <c r="CL1290" s="31"/>
      <c r="CM1290" s="31"/>
      <c r="CN1290" s="31"/>
      <c r="CO1290" s="31"/>
      <c r="CP1290" s="31"/>
      <c r="CQ1290" s="31"/>
      <c r="CR1290" s="31"/>
      <c r="CS1290" s="31"/>
      <c r="CT1290" s="31"/>
      <c r="CU1290" s="31"/>
      <c r="CV1290" s="31"/>
      <c r="CW1290" s="31"/>
      <c r="CX1290" s="31"/>
      <c r="CY1290" s="31"/>
      <c r="CZ1290" s="31"/>
      <c r="DA1290" s="31"/>
      <c r="DB1290" s="31"/>
      <c r="DC1290" s="31"/>
      <c r="DD1290" s="31"/>
      <c r="DE1290" s="31"/>
      <c r="DF1290" s="31"/>
      <c r="DG1290" s="31"/>
      <c r="DH1290" s="31"/>
      <c r="DI1290" s="31"/>
      <c r="DJ1290" s="31"/>
      <c r="DK1290" s="31"/>
      <c r="DL1290" s="31"/>
      <c r="DM1290" s="31"/>
      <c r="DN1290" s="31"/>
      <c r="DO1290" s="31"/>
      <c r="DP1290" s="31"/>
      <c r="DQ1290" s="31"/>
      <c r="DR1290" s="31"/>
      <c r="DS1290" s="31"/>
      <c r="DT1290" s="31"/>
      <c r="DU1290" s="31"/>
      <c r="DV1290" s="31"/>
      <c r="DW1290" s="31"/>
      <c r="DX1290" s="31"/>
      <c r="DY1290" s="31"/>
      <c r="DZ1290" s="31"/>
      <c r="EA1290" s="31"/>
      <c r="EB1290" s="31"/>
      <c r="EC1290" s="31"/>
      <c r="ED1290" s="31"/>
      <c r="EE1290" s="31"/>
      <c r="EF1290" s="31"/>
      <c r="EG1290" s="31"/>
      <c r="EH1290" s="31"/>
      <c r="EI1290" s="31"/>
      <c r="EJ1290" s="31"/>
      <c r="EK1290" s="31"/>
      <c r="EL1290" s="31"/>
      <c r="EM1290" s="31"/>
      <c r="EN1290" s="31"/>
      <c r="EO1290" s="31"/>
      <c r="EP1290" s="31"/>
      <c r="EQ1290" s="31"/>
      <c r="ER1290" s="31"/>
      <c r="ES1290" s="31"/>
      <c r="ET1290" s="31"/>
      <c r="EU1290" s="101"/>
      <c r="EV1290" s="101"/>
      <c r="EW1290" s="101"/>
      <c r="EX1290" s="101"/>
      <c r="EY1290" s="101"/>
      <c r="EZ1290" s="101"/>
      <c r="FA1290" s="101"/>
      <c r="FB1290" s="101"/>
      <c r="FC1290" s="101"/>
      <c r="FD1290" s="101"/>
      <c r="FE1290" s="101"/>
      <c r="FF1290" s="101"/>
      <c r="FG1290" s="101"/>
      <c r="FH1290" s="101"/>
      <c r="FI1290" s="101"/>
      <c r="FJ1290" s="101"/>
      <c r="FK1290" s="101"/>
      <c r="FL1290" s="101"/>
      <c r="FM1290" s="101"/>
      <c r="FN1290" s="101"/>
      <c r="FO1290" s="101"/>
      <c r="FP1290" s="101"/>
      <c r="FQ1290" s="101"/>
      <c r="FR1290" s="101"/>
      <c r="FS1290" s="101"/>
      <c r="FT1290" s="101"/>
      <c r="FU1290" s="101"/>
      <c r="FV1290" s="101"/>
      <c r="FW1290" s="101"/>
      <c r="FX1290" s="101"/>
      <c r="FY1290" s="101"/>
      <c r="FZ1290" s="101"/>
      <c r="GA1290" s="101"/>
      <c r="GB1290" s="101"/>
      <c r="GC1290" s="101"/>
      <c r="GD1290" s="101"/>
      <c r="GE1290" s="101"/>
      <c r="GF1290" s="101"/>
      <c r="GG1290" s="101"/>
      <c r="GH1290" s="101"/>
      <c r="GI1290" s="101"/>
      <c r="GJ1290" s="101"/>
      <c r="GK1290" s="101"/>
      <c r="GL1290" s="101"/>
      <c r="GM1290" s="101"/>
      <c r="GN1290" s="101"/>
      <c r="GO1290" s="101"/>
      <c r="GP1290" s="101"/>
      <c r="GQ1290" s="101"/>
      <c r="GR1290" s="101"/>
      <c r="GS1290" s="101"/>
      <c r="GT1290" s="101"/>
      <c r="GU1290" s="101"/>
      <c r="GV1290" s="101"/>
      <c r="GW1290" s="101"/>
      <c r="GX1290" s="101"/>
      <c r="GY1290" s="101"/>
      <c r="GZ1290" s="101"/>
      <c r="HA1290" s="101"/>
      <c r="HB1290" s="101"/>
      <c r="HC1290" s="101"/>
      <c r="HD1290" s="101"/>
      <c r="HE1290" s="101"/>
      <c r="HF1290" s="101"/>
      <c r="HG1290" s="101"/>
      <c r="HH1290" s="101"/>
      <c r="HI1290" s="101"/>
      <c r="HJ1290" s="101"/>
      <c r="HK1290" s="101"/>
      <c r="HL1290" s="101"/>
      <c r="HM1290" s="101"/>
      <c r="HN1290" s="101"/>
      <c r="HO1290" s="101"/>
      <c r="HP1290" s="101"/>
      <c r="HQ1290" s="101"/>
      <c r="HR1290" s="101"/>
      <c r="HS1290" s="101"/>
      <c r="HT1290" s="101"/>
      <c r="HU1290" s="101"/>
      <c r="HV1290" s="101"/>
      <c r="HW1290" s="101"/>
      <c r="HX1290" s="101"/>
      <c r="HY1290" s="101"/>
      <c r="HZ1290" s="101"/>
      <c r="IA1290" s="101"/>
      <c r="IB1290" s="101"/>
      <c r="IC1290" s="101"/>
      <c r="ID1290" s="101"/>
    </row>
    <row r="1291">
      <c r="A1291" s="31"/>
      <c r="B1291" s="31"/>
      <c r="C1291" s="31"/>
      <c r="D1291" s="31"/>
      <c r="E1291" s="31"/>
      <c r="F1291" s="31"/>
      <c r="G1291" s="31"/>
      <c r="H1291" s="31"/>
      <c r="I1291" s="31"/>
      <c r="J1291" s="31"/>
      <c r="K1291" s="31"/>
      <c r="L1291" s="31"/>
      <c r="M1291" s="31"/>
      <c r="N1291" s="31"/>
      <c r="O1291" s="31"/>
      <c r="P1291" s="31"/>
      <c r="Q1291" s="31"/>
      <c r="R1291" s="31"/>
      <c r="S1291" s="31"/>
      <c r="T1291" s="31"/>
      <c r="U1291" s="31"/>
      <c r="V1291" s="31"/>
      <c r="W1291" s="31"/>
      <c r="X1291" s="31"/>
      <c r="Y1291" s="31"/>
      <c r="Z1291" s="31"/>
      <c r="AA1291" s="31"/>
      <c r="AB1291" s="31"/>
      <c r="AC1291" s="31"/>
      <c r="AD1291" s="31"/>
      <c r="AE1291" s="31"/>
      <c r="AF1291" s="31"/>
      <c r="AG1291" s="31"/>
      <c r="AH1291" s="31"/>
      <c r="AI1291" s="31"/>
      <c r="AJ1291" s="31"/>
      <c r="AK1291" s="31"/>
      <c r="AL1291" s="31"/>
      <c r="AM1291" s="31"/>
      <c r="AN1291" s="31"/>
      <c r="AO1291" s="31"/>
      <c r="AP1291" s="31"/>
      <c r="AQ1291" s="31"/>
      <c r="AR1291" s="31"/>
      <c r="AS1291" s="31"/>
      <c r="AT1291" s="31"/>
      <c r="AU1291" s="31"/>
      <c r="AV1291" s="31"/>
      <c r="AW1291" s="31"/>
      <c r="AX1291" s="31"/>
      <c r="AY1291" s="31"/>
      <c r="AZ1291" s="31"/>
      <c r="BA1291" s="31"/>
      <c r="BB1291" s="31"/>
      <c r="BC1291" s="31"/>
      <c r="BD1291" s="31"/>
      <c r="BE1291" s="31"/>
      <c r="BF1291" s="31"/>
      <c r="BG1291" s="31"/>
      <c r="BH1291" s="31"/>
      <c r="BI1291" s="31"/>
      <c r="BJ1291" s="31"/>
      <c r="BK1291" s="31"/>
      <c r="BL1291" s="31"/>
      <c r="BM1291" s="31"/>
      <c r="BN1291" s="31"/>
      <c r="BO1291" s="31"/>
      <c r="BP1291" s="31"/>
      <c r="BQ1291" s="31"/>
      <c r="BR1291" s="31"/>
      <c r="BS1291" s="31"/>
      <c r="BT1291" s="31"/>
      <c r="BU1291" s="31"/>
      <c r="BV1291" s="31"/>
      <c r="BW1291" s="31"/>
      <c r="BX1291" s="31"/>
      <c r="BY1291" s="31"/>
      <c r="BZ1291" s="31"/>
      <c r="CA1291" s="31"/>
      <c r="CB1291" s="31"/>
      <c r="CC1291" s="31"/>
      <c r="CD1291" s="31"/>
      <c r="CE1291" s="31"/>
      <c r="CF1291" s="31"/>
      <c r="CG1291" s="31"/>
      <c r="CH1291" s="31"/>
      <c r="CI1291" s="31"/>
      <c r="CJ1291" s="31"/>
      <c r="CK1291" s="31"/>
      <c r="CL1291" s="31"/>
      <c r="CM1291" s="31"/>
      <c r="CN1291" s="31"/>
      <c r="CO1291" s="31"/>
      <c r="CP1291" s="31"/>
      <c r="CQ1291" s="31"/>
      <c r="CR1291" s="31"/>
      <c r="CS1291" s="31"/>
      <c r="CT1291" s="31"/>
      <c r="CU1291" s="31"/>
      <c r="CV1291" s="31"/>
      <c r="CW1291" s="31"/>
      <c r="CX1291" s="31"/>
      <c r="CY1291" s="31"/>
      <c r="CZ1291" s="31"/>
      <c r="DA1291" s="31"/>
      <c r="DB1291" s="31"/>
      <c r="DC1291" s="31"/>
      <c r="DD1291" s="31"/>
      <c r="DE1291" s="31"/>
      <c r="DF1291" s="31"/>
      <c r="DG1291" s="31"/>
      <c r="DH1291" s="31"/>
      <c r="DI1291" s="31"/>
      <c r="DJ1291" s="31"/>
      <c r="DK1291" s="31"/>
      <c r="DL1291" s="31"/>
      <c r="DM1291" s="31"/>
      <c r="DN1291" s="31"/>
      <c r="DO1291" s="31"/>
      <c r="DP1291" s="31"/>
      <c r="DQ1291" s="31"/>
      <c r="DR1291" s="31"/>
      <c r="DS1291" s="31"/>
      <c r="DT1291" s="31"/>
      <c r="DU1291" s="31"/>
      <c r="DV1291" s="31"/>
      <c r="DW1291" s="31"/>
      <c r="DX1291" s="31"/>
      <c r="DY1291" s="31"/>
      <c r="DZ1291" s="31"/>
      <c r="EA1291" s="31"/>
      <c r="EB1291" s="31"/>
      <c r="EC1291" s="31"/>
      <c r="ED1291" s="31"/>
      <c r="EE1291" s="31"/>
      <c r="EF1291" s="31"/>
      <c r="EG1291" s="31"/>
      <c r="EH1291" s="31"/>
      <c r="EI1291" s="31"/>
      <c r="EJ1291" s="31"/>
      <c r="EK1291" s="31"/>
      <c r="EL1291" s="31"/>
      <c r="EM1291" s="31"/>
      <c r="EN1291" s="31"/>
      <c r="EO1291" s="31"/>
      <c r="EP1291" s="31"/>
      <c r="EQ1291" s="31"/>
      <c r="ER1291" s="31"/>
      <c r="ES1291" s="31"/>
      <c r="ET1291" s="31"/>
      <c r="EU1291" s="101"/>
      <c r="EV1291" s="101"/>
      <c r="EW1291" s="101"/>
      <c r="EX1291" s="101"/>
      <c r="EY1291" s="101"/>
      <c r="EZ1291" s="101"/>
      <c r="FA1291" s="101"/>
      <c r="FB1291" s="101"/>
      <c r="FC1291" s="101"/>
      <c r="FD1291" s="101"/>
      <c r="FE1291" s="101"/>
      <c r="FF1291" s="101"/>
      <c r="FG1291" s="101"/>
      <c r="FH1291" s="101"/>
      <c r="FI1291" s="101"/>
      <c r="FJ1291" s="101"/>
      <c r="FK1291" s="101"/>
      <c r="FL1291" s="101"/>
      <c r="FM1291" s="101"/>
      <c r="FN1291" s="101"/>
      <c r="FO1291" s="101"/>
      <c r="FP1291" s="101"/>
      <c r="FQ1291" s="101"/>
      <c r="FR1291" s="101"/>
      <c r="FS1291" s="101"/>
      <c r="FT1291" s="101"/>
      <c r="FU1291" s="101"/>
      <c r="FV1291" s="101"/>
      <c r="FW1291" s="101"/>
      <c r="FX1291" s="101"/>
      <c r="FY1291" s="101"/>
      <c r="FZ1291" s="101"/>
      <c r="GA1291" s="101"/>
      <c r="GB1291" s="101"/>
      <c r="GC1291" s="101"/>
      <c r="GD1291" s="101"/>
      <c r="GE1291" s="101"/>
      <c r="GF1291" s="101"/>
      <c r="GG1291" s="101"/>
      <c r="GH1291" s="101"/>
      <c r="GI1291" s="101"/>
      <c r="GJ1291" s="101"/>
      <c r="GK1291" s="101"/>
      <c r="GL1291" s="101"/>
      <c r="GM1291" s="101"/>
      <c r="GN1291" s="101"/>
      <c r="GO1291" s="101"/>
      <c r="GP1291" s="101"/>
      <c r="GQ1291" s="101"/>
      <c r="GR1291" s="101"/>
      <c r="GS1291" s="101"/>
      <c r="GT1291" s="101"/>
      <c r="GU1291" s="101"/>
      <c r="GV1291" s="101"/>
      <c r="GW1291" s="101"/>
      <c r="GX1291" s="101"/>
      <c r="GY1291" s="101"/>
      <c r="GZ1291" s="101"/>
      <c r="HA1291" s="101"/>
      <c r="HB1291" s="101"/>
      <c r="HC1291" s="101"/>
      <c r="HD1291" s="101"/>
      <c r="HE1291" s="101"/>
      <c r="HF1291" s="101"/>
      <c r="HG1291" s="101"/>
      <c r="HH1291" s="101"/>
      <c r="HI1291" s="101"/>
      <c r="HJ1291" s="101"/>
      <c r="HK1291" s="101"/>
      <c r="HL1291" s="101"/>
      <c r="HM1291" s="101"/>
      <c r="HN1291" s="101"/>
      <c r="HO1291" s="101"/>
      <c r="HP1291" s="101"/>
      <c r="HQ1291" s="101"/>
      <c r="HR1291" s="101"/>
      <c r="HS1291" s="101"/>
      <c r="HT1291" s="101"/>
      <c r="HU1291" s="101"/>
      <c r="HV1291" s="101"/>
      <c r="HW1291" s="101"/>
      <c r="HX1291" s="101"/>
      <c r="HY1291" s="101"/>
      <c r="HZ1291" s="101"/>
      <c r="IA1291" s="101"/>
      <c r="IB1291" s="101"/>
      <c r="IC1291" s="101"/>
      <c r="ID1291" s="101"/>
    </row>
    <row r="1292">
      <c r="A1292" s="31"/>
      <c r="B1292" s="31"/>
      <c r="C1292" s="31"/>
      <c r="D1292" s="31"/>
      <c r="E1292" s="31"/>
      <c r="F1292" s="31"/>
      <c r="G1292" s="31"/>
      <c r="H1292" s="31"/>
      <c r="I1292" s="31"/>
      <c r="J1292" s="31"/>
      <c r="K1292" s="31"/>
      <c r="L1292" s="31"/>
      <c r="M1292" s="31"/>
      <c r="N1292" s="31"/>
      <c r="O1292" s="31"/>
      <c r="P1292" s="31"/>
      <c r="Q1292" s="31"/>
      <c r="R1292" s="31"/>
      <c r="S1292" s="31"/>
      <c r="T1292" s="31"/>
      <c r="U1292" s="31"/>
      <c r="V1292" s="31"/>
      <c r="W1292" s="31"/>
      <c r="X1292" s="31"/>
      <c r="Y1292" s="31"/>
      <c r="Z1292" s="31"/>
      <c r="AA1292" s="31"/>
      <c r="AB1292" s="31"/>
      <c r="AC1292" s="31"/>
      <c r="AD1292" s="31"/>
      <c r="AE1292" s="31"/>
      <c r="AF1292" s="31"/>
      <c r="AG1292" s="31"/>
      <c r="AH1292" s="31"/>
      <c r="AI1292" s="31"/>
      <c r="AJ1292" s="31"/>
      <c r="AK1292" s="31"/>
      <c r="AL1292" s="31"/>
      <c r="AM1292" s="31"/>
      <c r="AN1292" s="31"/>
      <c r="AO1292" s="31"/>
      <c r="AP1292" s="31"/>
      <c r="AQ1292" s="31"/>
      <c r="AR1292" s="31"/>
      <c r="AS1292" s="31"/>
      <c r="AT1292" s="31"/>
      <c r="AU1292" s="31"/>
      <c r="AV1292" s="31"/>
      <c r="AW1292" s="31"/>
      <c r="AX1292" s="31"/>
      <c r="AY1292" s="31"/>
      <c r="AZ1292" s="31"/>
      <c r="BA1292" s="31"/>
      <c r="BB1292" s="31"/>
      <c r="BC1292" s="31"/>
      <c r="BD1292" s="31"/>
      <c r="BE1292" s="31"/>
      <c r="BF1292" s="31"/>
      <c r="BG1292" s="31"/>
      <c r="BH1292" s="31"/>
      <c r="BI1292" s="31"/>
      <c r="BJ1292" s="31"/>
      <c r="BK1292" s="31"/>
      <c r="BL1292" s="31"/>
      <c r="BM1292" s="31"/>
      <c r="BN1292" s="31"/>
      <c r="BO1292" s="31"/>
      <c r="BP1292" s="31"/>
      <c r="BQ1292" s="31"/>
      <c r="BR1292" s="31"/>
      <c r="BS1292" s="31"/>
      <c r="BT1292" s="31"/>
      <c r="BU1292" s="31"/>
      <c r="BV1292" s="31"/>
      <c r="BW1292" s="31"/>
      <c r="BX1292" s="31"/>
      <c r="BY1292" s="31"/>
      <c r="BZ1292" s="31"/>
      <c r="CA1292" s="31"/>
      <c r="CB1292" s="31"/>
      <c r="CC1292" s="31"/>
      <c r="CD1292" s="31"/>
      <c r="CE1292" s="31"/>
      <c r="CF1292" s="31"/>
      <c r="CG1292" s="31"/>
      <c r="CH1292" s="31"/>
      <c r="CI1292" s="31"/>
      <c r="CJ1292" s="31"/>
      <c r="CK1292" s="31"/>
      <c r="CL1292" s="31"/>
      <c r="CM1292" s="31"/>
      <c r="CN1292" s="31"/>
      <c r="CO1292" s="31"/>
      <c r="CP1292" s="31"/>
      <c r="CQ1292" s="31"/>
      <c r="CR1292" s="31"/>
      <c r="CS1292" s="31"/>
      <c r="CT1292" s="31"/>
      <c r="CU1292" s="31"/>
      <c r="CV1292" s="31"/>
      <c r="CW1292" s="31"/>
      <c r="CX1292" s="31"/>
      <c r="CY1292" s="31"/>
      <c r="CZ1292" s="31"/>
      <c r="DA1292" s="31"/>
      <c r="DB1292" s="31"/>
      <c r="DC1292" s="31"/>
      <c r="DD1292" s="31"/>
      <c r="DE1292" s="31"/>
      <c r="DF1292" s="31"/>
      <c r="DG1292" s="31"/>
      <c r="DH1292" s="31"/>
      <c r="DI1292" s="31"/>
      <c r="DJ1292" s="31"/>
      <c r="DK1292" s="31"/>
      <c r="DL1292" s="31"/>
      <c r="DM1292" s="31"/>
      <c r="DN1292" s="31"/>
      <c r="DO1292" s="31"/>
      <c r="DP1292" s="31"/>
      <c r="DQ1292" s="31"/>
      <c r="DR1292" s="31"/>
      <c r="DS1292" s="31"/>
      <c r="DT1292" s="31"/>
      <c r="DU1292" s="31"/>
      <c r="DV1292" s="31"/>
      <c r="DW1292" s="31"/>
      <c r="DX1292" s="31"/>
      <c r="DY1292" s="31"/>
      <c r="DZ1292" s="31"/>
      <c r="EA1292" s="31"/>
      <c r="EB1292" s="31"/>
      <c r="EC1292" s="31"/>
      <c r="ED1292" s="31"/>
      <c r="EE1292" s="31"/>
      <c r="EF1292" s="31"/>
      <c r="EG1292" s="31"/>
      <c r="EH1292" s="31"/>
      <c r="EI1292" s="31"/>
      <c r="EJ1292" s="31"/>
      <c r="EK1292" s="31"/>
      <c r="EL1292" s="31"/>
      <c r="EM1292" s="31"/>
      <c r="EN1292" s="31"/>
      <c r="EO1292" s="31"/>
      <c r="EP1292" s="31"/>
      <c r="EQ1292" s="31"/>
      <c r="ER1292" s="31"/>
      <c r="ES1292" s="31"/>
      <c r="ET1292" s="31"/>
      <c r="EU1292" s="101"/>
      <c r="EV1292" s="101"/>
      <c r="EW1292" s="101"/>
      <c r="EX1292" s="101"/>
      <c r="EY1292" s="101"/>
      <c r="EZ1292" s="101"/>
      <c r="FA1292" s="101"/>
      <c r="FB1292" s="101"/>
      <c r="FC1292" s="101"/>
      <c r="FD1292" s="101"/>
      <c r="FE1292" s="101"/>
      <c r="FF1292" s="101"/>
      <c r="FG1292" s="101"/>
      <c r="FH1292" s="101"/>
      <c r="FI1292" s="101"/>
      <c r="FJ1292" s="101"/>
      <c r="FK1292" s="101"/>
      <c r="FL1292" s="101"/>
      <c r="FM1292" s="101"/>
      <c r="FN1292" s="101"/>
      <c r="FO1292" s="101"/>
      <c r="FP1292" s="101"/>
      <c r="FQ1292" s="101"/>
      <c r="FR1292" s="101"/>
      <c r="FS1292" s="101"/>
      <c r="FT1292" s="101"/>
      <c r="FU1292" s="101"/>
      <c r="FV1292" s="101"/>
      <c r="FW1292" s="101"/>
      <c r="FX1292" s="101"/>
      <c r="FY1292" s="101"/>
      <c r="FZ1292" s="101"/>
      <c r="GA1292" s="101"/>
      <c r="GB1292" s="101"/>
      <c r="GC1292" s="101"/>
      <c r="GD1292" s="101"/>
      <c r="GE1292" s="101"/>
      <c r="GF1292" s="101"/>
      <c r="GG1292" s="101"/>
      <c r="GH1292" s="101"/>
      <c r="GI1292" s="101"/>
      <c r="GJ1292" s="101"/>
      <c r="GK1292" s="101"/>
      <c r="GL1292" s="101"/>
      <c r="GM1292" s="101"/>
      <c r="GN1292" s="101"/>
      <c r="GO1292" s="101"/>
      <c r="GP1292" s="101"/>
      <c r="GQ1292" s="101"/>
      <c r="GR1292" s="101"/>
      <c r="GS1292" s="101"/>
      <c r="GT1292" s="101"/>
      <c r="GU1292" s="101"/>
      <c r="GV1292" s="101"/>
      <c r="GW1292" s="101"/>
      <c r="GX1292" s="101"/>
      <c r="GY1292" s="101"/>
      <c r="GZ1292" s="101"/>
      <c r="HA1292" s="101"/>
      <c r="HB1292" s="101"/>
      <c r="HC1292" s="101"/>
      <c r="HD1292" s="101"/>
      <c r="HE1292" s="101"/>
      <c r="HF1292" s="101"/>
      <c r="HG1292" s="101"/>
      <c r="HH1292" s="101"/>
      <c r="HI1292" s="101"/>
      <c r="HJ1292" s="101"/>
      <c r="HK1292" s="101"/>
      <c r="HL1292" s="101"/>
      <c r="HM1292" s="101"/>
      <c r="HN1292" s="101"/>
      <c r="HO1292" s="101"/>
      <c r="HP1292" s="101"/>
      <c r="HQ1292" s="101"/>
      <c r="HR1292" s="101"/>
      <c r="HS1292" s="101"/>
      <c r="HT1292" s="101"/>
      <c r="HU1292" s="101"/>
      <c r="HV1292" s="101"/>
      <c r="HW1292" s="101"/>
      <c r="HX1292" s="101"/>
      <c r="HY1292" s="101"/>
      <c r="HZ1292" s="101"/>
      <c r="IA1292" s="101"/>
      <c r="IB1292" s="101"/>
      <c r="IC1292" s="101"/>
      <c r="ID1292" s="101"/>
    </row>
    <row r="1293">
      <c r="A1293" s="31"/>
      <c r="B1293" s="31"/>
      <c r="C1293" s="31"/>
      <c r="D1293" s="31"/>
      <c r="E1293" s="31"/>
      <c r="F1293" s="31"/>
      <c r="G1293" s="31"/>
      <c r="H1293" s="31"/>
      <c r="I1293" s="31"/>
      <c r="J1293" s="31"/>
      <c r="K1293" s="31"/>
      <c r="L1293" s="31"/>
      <c r="M1293" s="31"/>
      <c r="N1293" s="31"/>
      <c r="O1293" s="31"/>
      <c r="P1293" s="31"/>
      <c r="Q1293" s="31"/>
      <c r="R1293" s="31"/>
      <c r="S1293" s="31"/>
      <c r="T1293" s="31"/>
      <c r="U1293" s="31"/>
      <c r="V1293" s="31"/>
      <c r="W1293" s="31"/>
      <c r="X1293" s="31"/>
      <c r="Y1293" s="31"/>
      <c r="Z1293" s="31"/>
      <c r="AA1293" s="31"/>
      <c r="AB1293" s="31"/>
      <c r="AC1293" s="31"/>
      <c r="AD1293" s="31"/>
      <c r="AE1293" s="31"/>
      <c r="AF1293" s="31"/>
      <c r="AG1293" s="31"/>
      <c r="AH1293" s="31"/>
      <c r="AI1293" s="31"/>
      <c r="AJ1293" s="31"/>
      <c r="AK1293" s="31"/>
      <c r="AL1293" s="31"/>
      <c r="AM1293" s="31"/>
      <c r="AN1293" s="31"/>
      <c r="AO1293" s="31"/>
      <c r="AP1293" s="31"/>
      <c r="AQ1293" s="31"/>
      <c r="AR1293" s="31"/>
      <c r="AS1293" s="31"/>
      <c r="AT1293" s="31"/>
      <c r="AU1293" s="31"/>
      <c r="AV1293" s="31"/>
      <c r="AW1293" s="31"/>
      <c r="AX1293" s="31"/>
      <c r="AY1293" s="31"/>
      <c r="AZ1293" s="31"/>
      <c r="BA1293" s="31"/>
      <c r="BB1293" s="31"/>
      <c r="BC1293" s="31"/>
      <c r="BD1293" s="31"/>
      <c r="BE1293" s="31"/>
      <c r="BF1293" s="31"/>
      <c r="BG1293" s="31"/>
      <c r="BH1293" s="31"/>
      <c r="BI1293" s="31"/>
      <c r="BJ1293" s="31"/>
      <c r="BK1293" s="31"/>
      <c r="BL1293" s="31"/>
      <c r="BM1293" s="31"/>
      <c r="BN1293" s="31"/>
      <c r="BO1293" s="31"/>
      <c r="BP1293" s="31"/>
      <c r="BQ1293" s="31"/>
      <c r="BR1293" s="31"/>
      <c r="BS1293" s="31"/>
      <c r="BT1293" s="31"/>
      <c r="BU1293" s="31"/>
      <c r="BV1293" s="31"/>
      <c r="BW1293" s="31"/>
      <c r="BX1293" s="31"/>
      <c r="BY1293" s="31"/>
      <c r="BZ1293" s="31"/>
      <c r="CA1293" s="31"/>
      <c r="CB1293" s="31"/>
      <c r="CC1293" s="31"/>
      <c r="CD1293" s="31"/>
      <c r="CE1293" s="31"/>
      <c r="CF1293" s="31"/>
      <c r="CG1293" s="31"/>
      <c r="CH1293" s="31"/>
      <c r="CI1293" s="31"/>
      <c r="CJ1293" s="31"/>
      <c r="CK1293" s="31"/>
      <c r="CL1293" s="31"/>
      <c r="CM1293" s="31"/>
      <c r="CN1293" s="31"/>
      <c r="CO1293" s="31"/>
      <c r="CP1293" s="31"/>
      <c r="CQ1293" s="31"/>
      <c r="CR1293" s="31"/>
      <c r="CS1293" s="31"/>
      <c r="CT1293" s="31"/>
      <c r="CU1293" s="31"/>
      <c r="CV1293" s="31"/>
      <c r="CW1293" s="31"/>
      <c r="CX1293" s="31"/>
      <c r="CY1293" s="31"/>
      <c r="CZ1293" s="31"/>
      <c r="DA1293" s="31"/>
      <c r="DB1293" s="31"/>
      <c r="DC1293" s="31"/>
      <c r="DD1293" s="31"/>
      <c r="DE1293" s="31"/>
      <c r="DF1293" s="31"/>
      <c r="DG1293" s="31"/>
      <c r="DH1293" s="31"/>
      <c r="DI1293" s="31"/>
      <c r="DJ1293" s="31"/>
      <c r="DK1293" s="31"/>
      <c r="DL1293" s="31"/>
      <c r="DM1293" s="31"/>
      <c r="DN1293" s="31"/>
      <c r="DO1293" s="31"/>
      <c r="DP1293" s="31"/>
      <c r="DQ1293" s="31"/>
      <c r="DR1293" s="31"/>
      <c r="DS1293" s="31"/>
      <c r="DT1293" s="31"/>
      <c r="DU1293" s="31"/>
      <c r="DV1293" s="31"/>
      <c r="DW1293" s="31"/>
      <c r="DX1293" s="31"/>
      <c r="DY1293" s="31"/>
      <c r="DZ1293" s="31"/>
      <c r="EA1293" s="31"/>
      <c r="EB1293" s="31"/>
      <c r="EC1293" s="31"/>
      <c r="ED1293" s="31"/>
      <c r="EE1293" s="31"/>
      <c r="EF1293" s="31"/>
      <c r="EG1293" s="31"/>
      <c r="EH1293" s="31"/>
      <c r="EI1293" s="31"/>
      <c r="EJ1293" s="31"/>
      <c r="EK1293" s="31"/>
      <c r="EL1293" s="31"/>
      <c r="EM1293" s="31"/>
      <c r="EN1293" s="31"/>
      <c r="EO1293" s="31"/>
      <c r="EP1293" s="31"/>
      <c r="EQ1293" s="31"/>
      <c r="ER1293" s="31"/>
      <c r="ES1293" s="31"/>
      <c r="ET1293" s="31"/>
      <c r="EU1293" s="101"/>
      <c r="EV1293" s="101"/>
      <c r="EW1293" s="101"/>
      <c r="EX1293" s="101"/>
      <c r="EY1293" s="101"/>
      <c r="EZ1293" s="101"/>
      <c r="FA1293" s="101"/>
      <c r="FB1293" s="101"/>
      <c r="FC1293" s="101"/>
      <c r="FD1293" s="101"/>
      <c r="FE1293" s="101"/>
      <c r="FF1293" s="101"/>
      <c r="FG1293" s="101"/>
      <c r="FH1293" s="101"/>
      <c r="FI1293" s="101"/>
      <c r="FJ1293" s="101"/>
      <c r="FK1293" s="101"/>
      <c r="FL1293" s="101"/>
      <c r="FM1293" s="101"/>
      <c r="FN1293" s="101"/>
      <c r="FO1293" s="101"/>
      <c r="FP1293" s="101"/>
      <c r="FQ1293" s="101"/>
      <c r="FR1293" s="101"/>
      <c r="FS1293" s="101"/>
      <c r="FT1293" s="101"/>
      <c r="FU1293" s="101"/>
      <c r="FV1293" s="101"/>
      <c r="FW1293" s="101"/>
      <c r="FX1293" s="101"/>
      <c r="FY1293" s="101"/>
      <c r="FZ1293" s="101"/>
      <c r="GA1293" s="101"/>
      <c r="GB1293" s="101"/>
      <c r="GC1293" s="101"/>
      <c r="GD1293" s="101"/>
      <c r="GE1293" s="101"/>
      <c r="GF1293" s="101"/>
      <c r="GG1293" s="101"/>
      <c r="GH1293" s="101"/>
      <c r="GI1293" s="101"/>
      <c r="GJ1293" s="101"/>
      <c r="GK1293" s="101"/>
      <c r="GL1293" s="101"/>
      <c r="GM1293" s="101"/>
      <c r="GN1293" s="101"/>
      <c r="GO1293" s="101"/>
      <c r="GP1293" s="101"/>
      <c r="GQ1293" s="101"/>
      <c r="GR1293" s="101"/>
      <c r="GS1293" s="101"/>
      <c r="GT1293" s="101"/>
      <c r="GU1293" s="101"/>
      <c r="GV1293" s="101"/>
      <c r="GW1293" s="101"/>
      <c r="GX1293" s="101"/>
      <c r="GY1293" s="101"/>
      <c r="GZ1293" s="101"/>
      <c r="HA1293" s="101"/>
      <c r="HB1293" s="101"/>
      <c r="HC1293" s="101"/>
      <c r="HD1293" s="101"/>
      <c r="HE1293" s="101"/>
      <c r="HF1293" s="101"/>
      <c r="HG1293" s="101"/>
      <c r="HH1293" s="101"/>
      <c r="HI1293" s="101"/>
      <c r="HJ1293" s="101"/>
      <c r="HK1293" s="101"/>
      <c r="HL1293" s="101"/>
      <c r="HM1293" s="101"/>
      <c r="HN1293" s="101"/>
      <c r="HO1293" s="101"/>
      <c r="HP1293" s="101"/>
      <c r="HQ1293" s="101"/>
      <c r="HR1293" s="101"/>
      <c r="HS1293" s="101"/>
      <c r="HT1293" s="101"/>
      <c r="HU1293" s="101"/>
      <c r="HV1293" s="101"/>
      <c r="HW1293" s="101"/>
      <c r="HX1293" s="101"/>
      <c r="HY1293" s="101"/>
      <c r="HZ1293" s="101"/>
      <c r="IA1293" s="101"/>
      <c r="IB1293" s="101"/>
      <c r="IC1293" s="101"/>
      <c r="ID1293" s="101"/>
    </row>
    <row r="1294">
      <c r="A1294" s="31"/>
      <c r="B1294" s="31"/>
      <c r="C1294" s="31"/>
      <c r="D1294" s="31"/>
      <c r="E1294" s="31"/>
      <c r="F1294" s="31"/>
      <c r="G1294" s="31"/>
      <c r="H1294" s="31"/>
      <c r="I1294" s="31"/>
      <c r="J1294" s="31"/>
      <c r="K1294" s="31"/>
      <c r="L1294" s="31"/>
      <c r="M1294" s="31"/>
      <c r="N1294" s="31"/>
      <c r="O1294" s="31"/>
      <c r="P1294" s="31"/>
      <c r="Q1294" s="31"/>
      <c r="R1294" s="31"/>
      <c r="S1294" s="31"/>
      <c r="T1294" s="31"/>
      <c r="U1294" s="31"/>
      <c r="V1294" s="31"/>
      <c r="W1294" s="31"/>
      <c r="X1294" s="31"/>
      <c r="Y1294" s="31"/>
      <c r="Z1294" s="31"/>
      <c r="AA1294" s="31"/>
      <c r="AB1294" s="31"/>
      <c r="AC1294" s="31"/>
      <c r="AD1294" s="31"/>
      <c r="AE1294" s="31"/>
      <c r="AF1294" s="31"/>
      <c r="AG1294" s="31"/>
      <c r="AH1294" s="31"/>
      <c r="AI1294" s="31"/>
      <c r="AJ1294" s="31"/>
      <c r="AK1294" s="31"/>
      <c r="AL1294" s="31"/>
      <c r="AM1294" s="31"/>
      <c r="AN1294" s="31"/>
      <c r="AO1294" s="31"/>
      <c r="AP1294" s="31"/>
      <c r="AQ1294" s="31"/>
      <c r="AR1294" s="31"/>
      <c r="AS1294" s="31"/>
      <c r="AT1294" s="31"/>
      <c r="AU1294" s="31"/>
      <c r="AV1294" s="31"/>
      <c r="AW1294" s="31"/>
      <c r="AX1294" s="31"/>
      <c r="AY1294" s="31"/>
      <c r="AZ1294" s="31"/>
      <c r="BA1294" s="31"/>
      <c r="BB1294" s="31"/>
      <c r="BC1294" s="31"/>
      <c r="BD1294" s="31"/>
      <c r="BE1294" s="31"/>
      <c r="BF1294" s="31"/>
      <c r="BG1294" s="31"/>
      <c r="BH1294" s="31"/>
      <c r="BI1294" s="31"/>
      <c r="BJ1294" s="31"/>
      <c r="BK1294" s="31"/>
      <c r="BL1294" s="31"/>
      <c r="BM1294" s="31"/>
      <c r="BN1294" s="31"/>
      <c r="BO1294" s="31"/>
      <c r="BP1294" s="31"/>
      <c r="BQ1294" s="31"/>
      <c r="BR1294" s="31"/>
      <c r="BS1294" s="31"/>
      <c r="BT1294" s="31"/>
      <c r="BU1294" s="31"/>
      <c r="BV1294" s="31"/>
      <c r="BW1294" s="31"/>
      <c r="BX1294" s="31"/>
      <c r="BY1294" s="31"/>
      <c r="BZ1294" s="31"/>
      <c r="CA1294" s="31"/>
      <c r="CB1294" s="31"/>
      <c r="CC1294" s="31"/>
      <c r="CD1294" s="31"/>
      <c r="CE1294" s="31"/>
      <c r="CF1294" s="31"/>
      <c r="CG1294" s="31"/>
      <c r="CH1294" s="31"/>
      <c r="CI1294" s="31"/>
      <c r="CJ1294" s="31"/>
      <c r="CK1294" s="31"/>
      <c r="CL1294" s="31"/>
      <c r="CM1294" s="31"/>
      <c r="CN1294" s="31"/>
      <c r="CO1294" s="31"/>
      <c r="CP1294" s="31"/>
      <c r="CQ1294" s="31"/>
      <c r="CR1294" s="31"/>
      <c r="CS1294" s="31"/>
      <c r="CT1294" s="31"/>
      <c r="CU1294" s="31"/>
      <c r="CV1294" s="31"/>
      <c r="CW1294" s="31"/>
      <c r="CX1294" s="31"/>
      <c r="CY1294" s="31"/>
      <c r="CZ1294" s="31"/>
      <c r="DA1294" s="31"/>
      <c r="DB1294" s="31"/>
      <c r="DC1294" s="31"/>
      <c r="DD1294" s="31"/>
      <c r="DE1294" s="31"/>
      <c r="DF1294" s="31"/>
      <c r="DG1294" s="31"/>
      <c r="DH1294" s="31"/>
      <c r="DI1294" s="31"/>
      <c r="DJ1294" s="31"/>
      <c r="DK1294" s="31"/>
      <c r="DL1294" s="31"/>
      <c r="DM1294" s="31"/>
      <c r="DN1294" s="31"/>
      <c r="DO1294" s="31"/>
      <c r="DP1294" s="31"/>
      <c r="DQ1294" s="31"/>
      <c r="DR1294" s="31"/>
      <c r="DS1294" s="31"/>
      <c r="DT1294" s="31"/>
      <c r="DU1294" s="31"/>
      <c r="DV1294" s="31"/>
      <c r="DW1294" s="31"/>
      <c r="DX1294" s="31"/>
      <c r="DY1294" s="31"/>
      <c r="DZ1294" s="31"/>
      <c r="EA1294" s="31"/>
      <c r="EB1294" s="31"/>
      <c r="EC1294" s="31"/>
      <c r="ED1294" s="31"/>
      <c r="EE1294" s="31"/>
      <c r="EF1294" s="31"/>
      <c r="EG1294" s="31"/>
      <c r="EH1294" s="31"/>
      <c r="EI1294" s="31"/>
      <c r="EJ1294" s="31"/>
      <c r="EK1294" s="31"/>
      <c r="EL1294" s="31"/>
      <c r="EM1294" s="31"/>
      <c r="EN1294" s="31"/>
      <c r="EO1294" s="31"/>
      <c r="EP1294" s="31"/>
      <c r="EQ1294" s="31"/>
      <c r="ER1294" s="31"/>
      <c r="ES1294" s="31"/>
      <c r="ET1294" s="31"/>
      <c r="EU1294" s="101"/>
      <c r="EV1294" s="101"/>
      <c r="EW1294" s="101"/>
      <c r="EX1294" s="101"/>
      <c r="EY1294" s="101"/>
      <c r="EZ1294" s="101"/>
      <c r="FA1294" s="101"/>
      <c r="FB1294" s="101"/>
      <c r="FC1294" s="101"/>
      <c r="FD1294" s="101"/>
      <c r="FE1294" s="101"/>
      <c r="FF1294" s="101"/>
      <c r="FG1294" s="101"/>
      <c r="FH1294" s="101"/>
      <c r="FI1294" s="101"/>
      <c r="FJ1294" s="101"/>
      <c r="FK1294" s="101"/>
      <c r="FL1294" s="101"/>
      <c r="FM1294" s="101"/>
      <c r="FN1294" s="101"/>
      <c r="FO1294" s="101"/>
      <c r="FP1294" s="101"/>
      <c r="FQ1294" s="101"/>
      <c r="FR1294" s="101"/>
      <c r="FS1294" s="101"/>
      <c r="FT1294" s="101"/>
      <c r="FU1294" s="101"/>
      <c r="FV1294" s="101"/>
      <c r="FW1294" s="101"/>
      <c r="FX1294" s="101"/>
      <c r="FY1294" s="101"/>
      <c r="FZ1294" s="101"/>
      <c r="GA1294" s="101"/>
      <c r="GB1294" s="101"/>
      <c r="GC1294" s="101"/>
      <c r="GD1294" s="101"/>
      <c r="GE1294" s="101"/>
      <c r="GF1294" s="101"/>
      <c r="GG1294" s="101"/>
      <c r="GH1294" s="101"/>
      <c r="GI1294" s="101"/>
      <c r="GJ1294" s="101"/>
      <c r="GK1294" s="101"/>
      <c r="GL1294" s="101"/>
      <c r="GM1294" s="101"/>
      <c r="GN1294" s="101"/>
      <c r="GO1294" s="101"/>
      <c r="GP1294" s="101"/>
      <c r="GQ1294" s="101"/>
      <c r="GR1294" s="101"/>
      <c r="GS1294" s="101"/>
      <c r="GT1294" s="101"/>
      <c r="GU1294" s="101"/>
      <c r="GV1294" s="101"/>
      <c r="GW1294" s="101"/>
      <c r="GX1294" s="101"/>
      <c r="GY1294" s="101"/>
      <c r="GZ1294" s="101"/>
      <c r="HA1294" s="101"/>
      <c r="HB1294" s="101"/>
      <c r="HC1294" s="101"/>
      <c r="HD1294" s="101"/>
      <c r="HE1294" s="101"/>
      <c r="HF1294" s="101"/>
      <c r="HG1294" s="101"/>
      <c r="HH1294" s="101"/>
      <c r="HI1294" s="101"/>
      <c r="HJ1294" s="101"/>
      <c r="HK1294" s="101"/>
      <c r="HL1294" s="101"/>
      <c r="HM1294" s="101"/>
      <c r="HN1294" s="101"/>
      <c r="HO1294" s="101"/>
      <c r="HP1294" s="101"/>
      <c r="HQ1294" s="101"/>
      <c r="HR1294" s="101"/>
      <c r="HS1294" s="101"/>
      <c r="HT1294" s="101"/>
      <c r="HU1294" s="101"/>
      <c r="HV1294" s="101"/>
      <c r="HW1294" s="101"/>
      <c r="HX1294" s="101"/>
      <c r="HY1294" s="101"/>
      <c r="HZ1294" s="101"/>
      <c r="IA1294" s="101"/>
      <c r="IB1294" s="101"/>
      <c r="IC1294" s="101"/>
      <c r="ID1294" s="101"/>
    </row>
    <row r="1295">
      <c r="A1295" s="31"/>
      <c r="B1295" s="31"/>
      <c r="C1295" s="31"/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1"/>
      <c r="U1295" s="31"/>
      <c r="V1295" s="31"/>
      <c r="W1295" s="31"/>
      <c r="X1295" s="31"/>
      <c r="Y1295" s="31"/>
      <c r="Z1295" s="31"/>
      <c r="AA1295" s="31"/>
      <c r="AB1295" s="31"/>
      <c r="AC1295" s="31"/>
      <c r="AD1295" s="31"/>
      <c r="AE1295" s="31"/>
      <c r="AF1295" s="31"/>
      <c r="AG1295" s="31"/>
      <c r="AH1295" s="31"/>
      <c r="AI1295" s="31"/>
      <c r="AJ1295" s="31"/>
      <c r="AK1295" s="31"/>
      <c r="AL1295" s="31"/>
      <c r="AM1295" s="31"/>
      <c r="AN1295" s="31"/>
      <c r="AO1295" s="31"/>
      <c r="AP1295" s="31"/>
      <c r="AQ1295" s="31"/>
      <c r="AR1295" s="31"/>
      <c r="AS1295" s="31"/>
      <c r="AT1295" s="31"/>
      <c r="AU1295" s="31"/>
      <c r="AV1295" s="31"/>
      <c r="AW1295" s="31"/>
      <c r="AX1295" s="31"/>
      <c r="AY1295" s="31"/>
      <c r="AZ1295" s="31"/>
      <c r="BA1295" s="31"/>
      <c r="BB1295" s="31"/>
      <c r="BC1295" s="31"/>
      <c r="BD1295" s="31"/>
      <c r="BE1295" s="31"/>
      <c r="BF1295" s="31"/>
      <c r="BG1295" s="31"/>
      <c r="BH1295" s="31"/>
      <c r="BI1295" s="31"/>
      <c r="BJ1295" s="31"/>
      <c r="BK1295" s="31"/>
      <c r="BL1295" s="31"/>
      <c r="BM1295" s="31"/>
      <c r="BN1295" s="31"/>
      <c r="BO1295" s="31"/>
      <c r="BP1295" s="31"/>
      <c r="BQ1295" s="31"/>
      <c r="BR1295" s="31"/>
      <c r="BS1295" s="31"/>
      <c r="BT1295" s="31"/>
      <c r="BU1295" s="31"/>
      <c r="BV1295" s="31"/>
      <c r="BW1295" s="31"/>
      <c r="BX1295" s="31"/>
      <c r="BY1295" s="31"/>
      <c r="BZ1295" s="31"/>
      <c r="CA1295" s="31"/>
      <c r="CB1295" s="31"/>
      <c r="CC1295" s="31"/>
      <c r="CD1295" s="31"/>
      <c r="CE1295" s="31"/>
      <c r="CF1295" s="31"/>
      <c r="CG1295" s="31"/>
      <c r="CH1295" s="31"/>
      <c r="CI1295" s="31"/>
      <c r="CJ1295" s="31"/>
      <c r="CK1295" s="31"/>
      <c r="CL1295" s="31"/>
      <c r="CM1295" s="31"/>
      <c r="CN1295" s="31"/>
      <c r="CO1295" s="31"/>
      <c r="CP1295" s="31"/>
      <c r="CQ1295" s="31"/>
      <c r="CR1295" s="31"/>
      <c r="CS1295" s="31"/>
      <c r="CT1295" s="31"/>
      <c r="CU1295" s="31"/>
      <c r="CV1295" s="31"/>
      <c r="CW1295" s="31"/>
      <c r="CX1295" s="31"/>
      <c r="CY1295" s="31"/>
      <c r="CZ1295" s="31"/>
      <c r="DA1295" s="31"/>
      <c r="DB1295" s="31"/>
      <c r="DC1295" s="31"/>
      <c r="DD1295" s="31"/>
      <c r="DE1295" s="31"/>
      <c r="DF1295" s="31"/>
      <c r="DG1295" s="31"/>
      <c r="DH1295" s="31"/>
      <c r="DI1295" s="31"/>
      <c r="DJ1295" s="31"/>
      <c r="DK1295" s="31"/>
      <c r="DL1295" s="31"/>
      <c r="DM1295" s="31"/>
      <c r="DN1295" s="31"/>
      <c r="DO1295" s="31"/>
      <c r="DP1295" s="31"/>
      <c r="DQ1295" s="31"/>
      <c r="DR1295" s="31"/>
      <c r="DS1295" s="31"/>
      <c r="DT1295" s="31"/>
      <c r="DU1295" s="31"/>
      <c r="DV1295" s="31"/>
      <c r="DW1295" s="31"/>
      <c r="DX1295" s="31"/>
      <c r="DY1295" s="31"/>
      <c r="DZ1295" s="31"/>
      <c r="EA1295" s="31"/>
      <c r="EB1295" s="31"/>
      <c r="EC1295" s="31"/>
      <c r="ED1295" s="31"/>
      <c r="EE1295" s="31"/>
      <c r="EF1295" s="31"/>
      <c r="EG1295" s="31"/>
      <c r="EH1295" s="31"/>
      <c r="EI1295" s="31"/>
      <c r="EJ1295" s="31"/>
      <c r="EK1295" s="31"/>
      <c r="EL1295" s="31"/>
      <c r="EM1295" s="31"/>
      <c r="EN1295" s="31"/>
      <c r="EO1295" s="31"/>
      <c r="EP1295" s="31"/>
      <c r="EQ1295" s="31"/>
      <c r="ER1295" s="31"/>
      <c r="ES1295" s="31"/>
      <c r="ET1295" s="31"/>
      <c r="EU1295" s="101"/>
      <c r="EV1295" s="101"/>
      <c r="EW1295" s="101"/>
      <c r="EX1295" s="101"/>
      <c r="EY1295" s="101"/>
      <c r="EZ1295" s="101"/>
      <c r="FA1295" s="101"/>
      <c r="FB1295" s="101"/>
      <c r="FC1295" s="101"/>
      <c r="FD1295" s="101"/>
      <c r="FE1295" s="101"/>
      <c r="FF1295" s="101"/>
      <c r="FG1295" s="101"/>
      <c r="FH1295" s="101"/>
      <c r="FI1295" s="101"/>
      <c r="FJ1295" s="101"/>
      <c r="FK1295" s="101"/>
      <c r="FL1295" s="101"/>
      <c r="FM1295" s="101"/>
      <c r="FN1295" s="101"/>
      <c r="FO1295" s="101"/>
      <c r="FP1295" s="101"/>
      <c r="FQ1295" s="101"/>
      <c r="FR1295" s="101"/>
      <c r="FS1295" s="101"/>
      <c r="FT1295" s="101"/>
      <c r="FU1295" s="101"/>
      <c r="FV1295" s="101"/>
      <c r="FW1295" s="101"/>
      <c r="FX1295" s="101"/>
      <c r="FY1295" s="101"/>
      <c r="FZ1295" s="101"/>
      <c r="GA1295" s="101"/>
      <c r="GB1295" s="101"/>
      <c r="GC1295" s="101"/>
      <c r="GD1295" s="101"/>
      <c r="GE1295" s="101"/>
      <c r="GF1295" s="101"/>
      <c r="GG1295" s="101"/>
      <c r="GH1295" s="101"/>
      <c r="GI1295" s="101"/>
      <c r="GJ1295" s="101"/>
      <c r="GK1295" s="101"/>
      <c r="GL1295" s="101"/>
      <c r="GM1295" s="101"/>
      <c r="GN1295" s="101"/>
      <c r="GO1295" s="101"/>
      <c r="GP1295" s="101"/>
      <c r="GQ1295" s="101"/>
      <c r="GR1295" s="101"/>
      <c r="GS1295" s="101"/>
      <c r="GT1295" s="101"/>
      <c r="GU1295" s="101"/>
      <c r="GV1295" s="101"/>
      <c r="GW1295" s="101"/>
      <c r="GX1295" s="101"/>
      <c r="GY1295" s="101"/>
      <c r="GZ1295" s="101"/>
      <c r="HA1295" s="101"/>
      <c r="HB1295" s="101"/>
      <c r="HC1295" s="101"/>
      <c r="HD1295" s="101"/>
      <c r="HE1295" s="101"/>
      <c r="HF1295" s="101"/>
      <c r="HG1295" s="101"/>
      <c r="HH1295" s="101"/>
      <c r="HI1295" s="101"/>
      <c r="HJ1295" s="101"/>
      <c r="HK1295" s="101"/>
      <c r="HL1295" s="101"/>
      <c r="HM1295" s="101"/>
      <c r="HN1295" s="101"/>
      <c r="HO1295" s="101"/>
      <c r="HP1295" s="101"/>
      <c r="HQ1295" s="101"/>
      <c r="HR1295" s="101"/>
      <c r="HS1295" s="101"/>
      <c r="HT1295" s="101"/>
      <c r="HU1295" s="101"/>
      <c r="HV1295" s="101"/>
      <c r="HW1295" s="101"/>
      <c r="HX1295" s="101"/>
      <c r="HY1295" s="101"/>
      <c r="HZ1295" s="101"/>
      <c r="IA1295" s="101"/>
      <c r="IB1295" s="101"/>
      <c r="IC1295" s="101"/>
      <c r="ID1295" s="101"/>
    </row>
    <row r="1296">
      <c r="A1296" s="31"/>
      <c r="B1296" s="31"/>
      <c r="C1296" s="31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31"/>
      <c r="S1296" s="31"/>
      <c r="T1296" s="31"/>
      <c r="U1296" s="31"/>
      <c r="V1296" s="31"/>
      <c r="W1296" s="31"/>
      <c r="X1296" s="31"/>
      <c r="Y1296" s="31"/>
      <c r="Z1296" s="31"/>
      <c r="AA1296" s="31"/>
      <c r="AB1296" s="31"/>
      <c r="AC1296" s="31"/>
      <c r="AD1296" s="31"/>
      <c r="AE1296" s="31"/>
      <c r="AF1296" s="31"/>
      <c r="AG1296" s="31"/>
      <c r="AH1296" s="31"/>
      <c r="AI1296" s="31"/>
      <c r="AJ1296" s="31"/>
      <c r="AK1296" s="31"/>
      <c r="AL1296" s="31"/>
      <c r="AM1296" s="31"/>
      <c r="AN1296" s="31"/>
      <c r="AO1296" s="31"/>
      <c r="AP1296" s="31"/>
      <c r="AQ1296" s="31"/>
      <c r="AR1296" s="31"/>
      <c r="AS1296" s="31"/>
      <c r="AT1296" s="31"/>
      <c r="AU1296" s="31"/>
      <c r="AV1296" s="31"/>
      <c r="AW1296" s="31"/>
      <c r="AX1296" s="31"/>
      <c r="AY1296" s="31"/>
      <c r="AZ1296" s="31"/>
      <c r="BA1296" s="31"/>
      <c r="BB1296" s="31"/>
      <c r="BC1296" s="31"/>
      <c r="BD1296" s="31"/>
      <c r="BE1296" s="31"/>
      <c r="BF1296" s="31"/>
      <c r="BG1296" s="31"/>
      <c r="BH1296" s="31"/>
      <c r="BI1296" s="31"/>
      <c r="BJ1296" s="31"/>
      <c r="BK1296" s="31"/>
      <c r="BL1296" s="31"/>
      <c r="BM1296" s="31"/>
      <c r="BN1296" s="31"/>
      <c r="BO1296" s="31"/>
      <c r="BP1296" s="31"/>
      <c r="BQ1296" s="31"/>
      <c r="BR1296" s="31"/>
      <c r="BS1296" s="31"/>
      <c r="BT1296" s="31"/>
      <c r="BU1296" s="31"/>
      <c r="BV1296" s="31"/>
      <c r="BW1296" s="31"/>
      <c r="BX1296" s="31"/>
      <c r="BY1296" s="31"/>
      <c r="BZ1296" s="31"/>
      <c r="CA1296" s="31"/>
      <c r="CB1296" s="31"/>
      <c r="CC1296" s="31"/>
      <c r="CD1296" s="31"/>
      <c r="CE1296" s="31"/>
      <c r="CF1296" s="31"/>
      <c r="CG1296" s="31"/>
      <c r="CH1296" s="31"/>
      <c r="CI1296" s="31"/>
      <c r="CJ1296" s="31"/>
      <c r="CK1296" s="31"/>
      <c r="CL1296" s="31"/>
      <c r="CM1296" s="31"/>
      <c r="CN1296" s="31"/>
      <c r="CO1296" s="31"/>
      <c r="CP1296" s="31"/>
      <c r="CQ1296" s="31"/>
      <c r="CR1296" s="31"/>
      <c r="CS1296" s="31"/>
      <c r="CT1296" s="31"/>
      <c r="CU1296" s="31"/>
      <c r="CV1296" s="31"/>
      <c r="CW1296" s="31"/>
      <c r="CX1296" s="31"/>
      <c r="CY1296" s="31"/>
      <c r="CZ1296" s="31"/>
      <c r="DA1296" s="31"/>
      <c r="DB1296" s="31"/>
      <c r="DC1296" s="31"/>
      <c r="DD1296" s="31"/>
      <c r="DE1296" s="31"/>
      <c r="DF1296" s="31"/>
      <c r="DG1296" s="31"/>
      <c r="DH1296" s="31"/>
      <c r="DI1296" s="31"/>
      <c r="DJ1296" s="31"/>
      <c r="DK1296" s="31"/>
      <c r="DL1296" s="31"/>
      <c r="DM1296" s="31"/>
      <c r="DN1296" s="31"/>
      <c r="DO1296" s="31"/>
      <c r="DP1296" s="31"/>
      <c r="DQ1296" s="31"/>
      <c r="DR1296" s="31"/>
      <c r="DS1296" s="31"/>
      <c r="DT1296" s="31"/>
      <c r="DU1296" s="31"/>
      <c r="DV1296" s="31"/>
      <c r="DW1296" s="31"/>
      <c r="DX1296" s="31"/>
      <c r="DY1296" s="31"/>
      <c r="DZ1296" s="31"/>
      <c r="EA1296" s="31"/>
      <c r="EB1296" s="31"/>
      <c r="EC1296" s="31"/>
      <c r="ED1296" s="31"/>
      <c r="EE1296" s="31"/>
      <c r="EF1296" s="31"/>
      <c r="EG1296" s="31"/>
      <c r="EH1296" s="31"/>
      <c r="EI1296" s="31"/>
      <c r="EJ1296" s="31"/>
      <c r="EK1296" s="31"/>
      <c r="EL1296" s="31"/>
      <c r="EM1296" s="31"/>
      <c r="EN1296" s="31"/>
      <c r="EO1296" s="31"/>
      <c r="EP1296" s="31"/>
      <c r="EQ1296" s="31"/>
      <c r="ER1296" s="31"/>
      <c r="ES1296" s="31"/>
      <c r="ET1296" s="31"/>
      <c r="EU1296" s="101"/>
      <c r="EV1296" s="101"/>
      <c r="EW1296" s="101"/>
      <c r="EX1296" s="101"/>
      <c r="EY1296" s="101"/>
      <c r="EZ1296" s="101"/>
      <c r="FA1296" s="101"/>
      <c r="FB1296" s="101"/>
      <c r="FC1296" s="101"/>
      <c r="FD1296" s="101"/>
      <c r="FE1296" s="101"/>
      <c r="FF1296" s="101"/>
      <c r="FG1296" s="101"/>
      <c r="FH1296" s="101"/>
      <c r="FI1296" s="101"/>
      <c r="FJ1296" s="101"/>
      <c r="FK1296" s="101"/>
      <c r="FL1296" s="101"/>
      <c r="FM1296" s="101"/>
      <c r="FN1296" s="101"/>
      <c r="FO1296" s="101"/>
      <c r="FP1296" s="101"/>
      <c r="FQ1296" s="101"/>
      <c r="FR1296" s="101"/>
      <c r="FS1296" s="101"/>
      <c r="FT1296" s="101"/>
      <c r="FU1296" s="101"/>
      <c r="FV1296" s="101"/>
      <c r="FW1296" s="101"/>
      <c r="FX1296" s="101"/>
      <c r="FY1296" s="101"/>
      <c r="FZ1296" s="101"/>
      <c r="GA1296" s="101"/>
      <c r="GB1296" s="101"/>
      <c r="GC1296" s="101"/>
      <c r="GD1296" s="101"/>
      <c r="GE1296" s="101"/>
      <c r="GF1296" s="101"/>
      <c r="GG1296" s="101"/>
      <c r="GH1296" s="101"/>
      <c r="GI1296" s="101"/>
      <c r="GJ1296" s="101"/>
      <c r="GK1296" s="101"/>
      <c r="GL1296" s="101"/>
      <c r="GM1296" s="101"/>
      <c r="GN1296" s="101"/>
      <c r="GO1296" s="101"/>
      <c r="GP1296" s="101"/>
      <c r="GQ1296" s="101"/>
      <c r="GR1296" s="101"/>
      <c r="GS1296" s="101"/>
      <c r="GT1296" s="101"/>
      <c r="GU1296" s="101"/>
      <c r="GV1296" s="101"/>
      <c r="GW1296" s="101"/>
      <c r="GX1296" s="101"/>
      <c r="GY1296" s="101"/>
      <c r="GZ1296" s="101"/>
      <c r="HA1296" s="101"/>
      <c r="HB1296" s="101"/>
      <c r="HC1296" s="101"/>
      <c r="HD1296" s="101"/>
      <c r="HE1296" s="101"/>
      <c r="HF1296" s="101"/>
      <c r="HG1296" s="101"/>
      <c r="HH1296" s="101"/>
      <c r="HI1296" s="101"/>
      <c r="HJ1296" s="101"/>
      <c r="HK1296" s="101"/>
      <c r="HL1296" s="101"/>
      <c r="HM1296" s="101"/>
      <c r="HN1296" s="101"/>
      <c r="HO1296" s="101"/>
      <c r="HP1296" s="101"/>
      <c r="HQ1296" s="101"/>
      <c r="HR1296" s="101"/>
      <c r="HS1296" s="101"/>
      <c r="HT1296" s="101"/>
      <c r="HU1296" s="101"/>
      <c r="HV1296" s="101"/>
      <c r="HW1296" s="101"/>
      <c r="HX1296" s="101"/>
      <c r="HY1296" s="101"/>
      <c r="HZ1296" s="101"/>
      <c r="IA1296" s="101"/>
      <c r="IB1296" s="101"/>
      <c r="IC1296" s="101"/>
      <c r="ID1296" s="101"/>
    </row>
    <row r="1297">
      <c r="A1297" s="31"/>
      <c r="B1297" s="31"/>
      <c r="C1297" s="31"/>
      <c r="D1297" s="31"/>
      <c r="E1297" s="31"/>
      <c r="F1297" s="31"/>
      <c r="G1297" s="31"/>
      <c r="H1297" s="31"/>
      <c r="I1297" s="31"/>
      <c r="J1297" s="31"/>
      <c r="K1297" s="31"/>
      <c r="L1297" s="31"/>
      <c r="M1297" s="31"/>
      <c r="N1297" s="31"/>
      <c r="O1297" s="31"/>
      <c r="P1297" s="31"/>
      <c r="Q1297" s="31"/>
      <c r="R1297" s="31"/>
      <c r="S1297" s="31"/>
      <c r="T1297" s="31"/>
      <c r="U1297" s="31"/>
      <c r="V1297" s="31"/>
      <c r="W1297" s="31"/>
      <c r="X1297" s="31"/>
      <c r="Y1297" s="31"/>
      <c r="Z1297" s="31"/>
      <c r="AA1297" s="31"/>
      <c r="AB1297" s="31"/>
      <c r="AC1297" s="31"/>
      <c r="AD1297" s="31"/>
      <c r="AE1297" s="31"/>
      <c r="AF1297" s="31"/>
      <c r="AG1297" s="31"/>
      <c r="AH1297" s="31"/>
      <c r="AI1297" s="31"/>
      <c r="AJ1297" s="31"/>
      <c r="AK1297" s="31"/>
      <c r="AL1297" s="31"/>
      <c r="AM1297" s="31"/>
      <c r="AN1297" s="31"/>
      <c r="AO1297" s="31"/>
      <c r="AP1297" s="31"/>
      <c r="AQ1297" s="31"/>
      <c r="AR1297" s="31"/>
      <c r="AS1297" s="31"/>
      <c r="AT1297" s="31"/>
      <c r="AU1297" s="31"/>
      <c r="AV1297" s="31"/>
      <c r="AW1297" s="31"/>
      <c r="AX1297" s="31"/>
      <c r="AY1297" s="31"/>
      <c r="AZ1297" s="31"/>
      <c r="BA1297" s="31"/>
      <c r="BB1297" s="31"/>
      <c r="BC1297" s="31"/>
      <c r="BD1297" s="31"/>
      <c r="BE1297" s="31"/>
      <c r="BF1297" s="31"/>
      <c r="BG1297" s="31"/>
      <c r="BH1297" s="31"/>
      <c r="BI1297" s="31"/>
      <c r="BJ1297" s="31"/>
      <c r="BK1297" s="31"/>
      <c r="BL1297" s="31"/>
      <c r="BM1297" s="31"/>
      <c r="BN1297" s="31"/>
      <c r="BO1297" s="31"/>
      <c r="BP1297" s="31"/>
      <c r="BQ1297" s="31"/>
      <c r="BR1297" s="31"/>
      <c r="BS1297" s="31"/>
      <c r="BT1297" s="31"/>
      <c r="BU1297" s="31"/>
      <c r="BV1297" s="31"/>
      <c r="BW1297" s="31"/>
      <c r="BX1297" s="31"/>
      <c r="BY1297" s="31"/>
      <c r="BZ1297" s="31"/>
      <c r="CA1297" s="31"/>
      <c r="CB1297" s="31"/>
      <c r="CC1297" s="31"/>
      <c r="CD1297" s="31"/>
      <c r="CE1297" s="31"/>
      <c r="CF1297" s="31"/>
      <c r="CG1297" s="31"/>
      <c r="CH1297" s="31"/>
      <c r="CI1297" s="31"/>
      <c r="CJ1297" s="31"/>
      <c r="CK1297" s="31"/>
      <c r="CL1297" s="31"/>
      <c r="CM1297" s="31"/>
      <c r="CN1297" s="31"/>
      <c r="CO1297" s="31"/>
      <c r="CP1297" s="31"/>
      <c r="CQ1297" s="31"/>
      <c r="CR1297" s="31"/>
      <c r="CS1297" s="31"/>
      <c r="CT1297" s="31"/>
      <c r="CU1297" s="31"/>
      <c r="CV1297" s="31"/>
      <c r="CW1297" s="31"/>
      <c r="CX1297" s="31"/>
      <c r="CY1297" s="31"/>
      <c r="CZ1297" s="31"/>
      <c r="DA1297" s="31"/>
      <c r="DB1297" s="31"/>
      <c r="DC1297" s="31"/>
      <c r="DD1297" s="31"/>
      <c r="DE1297" s="31"/>
      <c r="DF1297" s="31"/>
      <c r="DG1297" s="31"/>
      <c r="DH1297" s="31"/>
      <c r="DI1297" s="31"/>
      <c r="DJ1297" s="31"/>
      <c r="DK1297" s="31"/>
      <c r="DL1297" s="31"/>
      <c r="DM1297" s="31"/>
      <c r="DN1297" s="31"/>
      <c r="DO1297" s="31"/>
      <c r="DP1297" s="31"/>
      <c r="DQ1297" s="31"/>
      <c r="DR1297" s="31"/>
      <c r="DS1297" s="31"/>
      <c r="DT1297" s="31"/>
      <c r="DU1297" s="31"/>
      <c r="DV1297" s="31"/>
      <c r="DW1297" s="31"/>
      <c r="DX1297" s="31"/>
      <c r="DY1297" s="31"/>
      <c r="DZ1297" s="31"/>
      <c r="EA1297" s="31"/>
      <c r="EB1297" s="31"/>
      <c r="EC1297" s="31"/>
      <c r="ED1297" s="31"/>
      <c r="EE1297" s="31"/>
      <c r="EF1297" s="31"/>
      <c r="EG1297" s="31"/>
      <c r="EH1297" s="31"/>
      <c r="EI1297" s="31"/>
      <c r="EJ1297" s="31"/>
      <c r="EK1297" s="31"/>
      <c r="EL1297" s="31"/>
      <c r="EM1297" s="31"/>
      <c r="EN1297" s="31"/>
      <c r="EO1297" s="31"/>
      <c r="EP1297" s="31"/>
      <c r="EQ1297" s="31"/>
      <c r="ER1297" s="31"/>
      <c r="ES1297" s="31"/>
      <c r="ET1297" s="31"/>
      <c r="EU1297" s="101"/>
      <c r="EV1297" s="101"/>
      <c r="EW1297" s="101"/>
      <c r="EX1297" s="101"/>
      <c r="EY1297" s="101"/>
      <c r="EZ1297" s="101"/>
      <c r="FA1297" s="101"/>
      <c r="FB1297" s="101"/>
      <c r="FC1297" s="101"/>
      <c r="FD1297" s="101"/>
      <c r="FE1297" s="101"/>
      <c r="FF1297" s="101"/>
      <c r="FG1297" s="101"/>
      <c r="FH1297" s="101"/>
      <c r="FI1297" s="101"/>
      <c r="FJ1297" s="101"/>
      <c r="FK1297" s="101"/>
      <c r="FL1297" s="101"/>
      <c r="FM1297" s="101"/>
      <c r="FN1297" s="101"/>
      <c r="FO1297" s="101"/>
      <c r="FP1297" s="101"/>
      <c r="FQ1297" s="101"/>
      <c r="FR1297" s="101"/>
      <c r="FS1297" s="101"/>
      <c r="FT1297" s="101"/>
      <c r="FU1297" s="101"/>
      <c r="FV1297" s="101"/>
      <c r="FW1297" s="101"/>
      <c r="FX1297" s="101"/>
      <c r="FY1297" s="101"/>
      <c r="FZ1297" s="101"/>
      <c r="GA1297" s="101"/>
      <c r="GB1297" s="101"/>
      <c r="GC1297" s="101"/>
      <c r="GD1297" s="101"/>
      <c r="GE1297" s="101"/>
      <c r="GF1297" s="101"/>
      <c r="GG1297" s="101"/>
      <c r="GH1297" s="101"/>
      <c r="GI1297" s="101"/>
      <c r="GJ1297" s="101"/>
      <c r="GK1297" s="101"/>
      <c r="GL1297" s="101"/>
      <c r="GM1297" s="101"/>
      <c r="GN1297" s="101"/>
      <c r="GO1297" s="101"/>
      <c r="GP1297" s="101"/>
      <c r="GQ1297" s="101"/>
      <c r="GR1297" s="101"/>
      <c r="GS1297" s="101"/>
      <c r="GT1297" s="101"/>
      <c r="GU1297" s="101"/>
      <c r="GV1297" s="101"/>
      <c r="GW1297" s="101"/>
      <c r="GX1297" s="101"/>
      <c r="GY1297" s="101"/>
      <c r="GZ1297" s="101"/>
      <c r="HA1297" s="101"/>
      <c r="HB1297" s="101"/>
      <c r="HC1297" s="101"/>
      <c r="HD1297" s="101"/>
      <c r="HE1297" s="101"/>
      <c r="HF1297" s="101"/>
      <c r="HG1297" s="101"/>
      <c r="HH1297" s="101"/>
      <c r="HI1297" s="101"/>
      <c r="HJ1297" s="101"/>
      <c r="HK1297" s="101"/>
      <c r="HL1297" s="101"/>
      <c r="HM1297" s="101"/>
      <c r="HN1297" s="101"/>
      <c r="HO1297" s="101"/>
      <c r="HP1297" s="101"/>
      <c r="HQ1297" s="101"/>
      <c r="HR1297" s="101"/>
      <c r="HS1297" s="101"/>
      <c r="HT1297" s="101"/>
      <c r="HU1297" s="101"/>
      <c r="HV1297" s="101"/>
      <c r="HW1297" s="101"/>
      <c r="HX1297" s="101"/>
      <c r="HY1297" s="101"/>
      <c r="HZ1297" s="101"/>
      <c r="IA1297" s="101"/>
      <c r="IB1297" s="101"/>
      <c r="IC1297" s="101"/>
      <c r="ID1297" s="101"/>
    </row>
    <row r="1298">
      <c r="A1298" s="31"/>
      <c r="B1298" s="31"/>
      <c r="C1298" s="31"/>
      <c r="D1298" s="31"/>
      <c r="E1298" s="31"/>
      <c r="F1298" s="31"/>
      <c r="G1298" s="31"/>
      <c r="H1298" s="31"/>
      <c r="I1298" s="31"/>
      <c r="J1298" s="31"/>
      <c r="K1298" s="31"/>
      <c r="L1298" s="31"/>
      <c r="M1298" s="31"/>
      <c r="N1298" s="31"/>
      <c r="O1298" s="31"/>
      <c r="P1298" s="31"/>
      <c r="Q1298" s="31"/>
      <c r="R1298" s="31"/>
      <c r="S1298" s="31"/>
      <c r="T1298" s="31"/>
      <c r="U1298" s="31"/>
      <c r="V1298" s="31"/>
      <c r="W1298" s="31"/>
      <c r="X1298" s="31"/>
      <c r="Y1298" s="31"/>
      <c r="Z1298" s="31"/>
      <c r="AA1298" s="31"/>
      <c r="AB1298" s="31"/>
      <c r="AC1298" s="31"/>
      <c r="AD1298" s="31"/>
      <c r="AE1298" s="31"/>
      <c r="AF1298" s="31"/>
      <c r="AG1298" s="31"/>
      <c r="AH1298" s="31"/>
      <c r="AI1298" s="31"/>
      <c r="AJ1298" s="31"/>
      <c r="AK1298" s="31"/>
      <c r="AL1298" s="31"/>
      <c r="AM1298" s="31"/>
      <c r="AN1298" s="31"/>
      <c r="AO1298" s="31"/>
      <c r="AP1298" s="31"/>
      <c r="AQ1298" s="31"/>
      <c r="AR1298" s="31"/>
      <c r="AS1298" s="31"/>
      <c r="AT1298" s="31"/>
      <c r="AU1298" s="31"/>
      <c r="AV1298" s="31"/>
      <c r="AW1298" s="31"/>
      <c r="AX1298" s="31"/>
      <c r="AY1298" s="31"/>
      <c r="AZ1298" s="31"/>
      <c r="BA1298" s="31"/>
      <c r="BB1298" s="31"/>
      <c r="BC1298" s="31"/>
      <c r="BD1298" s="31"/>
      <c r="BE1298" s="31"/>
      <c r="BF1298" s="31"/>
      <c r="BG1298" s="31"/>
      <c r="BH1298" s="31"/>
      <c r="BI1298" s="31"/>
      <c r="BJ1298" s="31"/>
      <c r="BK1298" s="31"/>
      <c r="BL1298" s="31"/>
      <c r="BM1298" s="31"/>
      <c r="BN1298" s="31"/>
      <c r="BO1298" s="31"/>
      <c r="BP1298" s="31"/>
      <c r="BQ1298" s="31"/>
      <c r="BR1298" s="31"/>
      <c r="BS1298" s="31"/>
      <c r="BT1298" s="31"/>
      <c r="BU1298" s="31"/>
      <c r="BV1298" s="31"/>
      <c r="BW1298" s="31"/>
      <c r="BX1298" s="31"/>
      <c r="BY1298" s="31"/>
      <c r="BZ1298" s="31"/>
      <c r="CA1298" s="31"/>
      <c r="CB1298" s="31"/>
      <c r="CC1298" s="31"/>
      <c r="CD1298" s="31"/>
      <c r="CE1298" s="31"/>
      <c r="CF1298" s="31"/>
      <c r="CG1298" s="31"/>
      <c r="CH1298" s="31"/>
      <c r="CI1298" s="31"/>
      <c r="CJ1298" s="31"/>
      <c r="CK1298" s="31"/>
      <c r="CL1298" s="31"/>
      <c r="CM1298" s="31"/>
      <c r="CN1298" s="31"/>
      <c r="CO1298" s="31"/>
      <c r="CP1298" s="31"/>
      <c r="CQ1298" s="31"/>
      <c r="CR1298" s="31"/>
      <c r="CS1298" s="31"/>
      <c r="CT1298" s="31"/>
      <c r="CU1298" s="31"/>
      <c r="CV1298" s="31"/>
      <c r="CW1298" s="31"/>
      <c r="CX1298" s="31"/>
      <c r="CY1298" s="31"/>
      <c r="CZ1298" s="31"/>
      <c r="DA1298" s="31"/>
      <c r="DB1298" s="31"/>
      <c r="DC1298" s="31"/>
      <c r="DD1298" s="31"/>
      <c r="DE1298" s="31"/>
      <c r="DF1298" s="31"/>
      <c r="DG1298" s="31"/>
      <c r="DH1298" s="31"/>
      <c r="DI1298" s="31"/>
      <c r="DJ1298" s="31"/>
      <c r="DK1298" s="31"/>
      <c r="DL1298" s="31"/>
      <c r="DM1298" s="31"/>
      <c r="DN1298" s="31"/>
      <c r="DO1298" s="31"/>
      <c r="DP1298" s="31"/>
      <c r="DQ1298" s="31"/>
      <c r="DR1298" s="31"/>
      <c r="DS1298" s="31"/>
      <c r="DT1298" s="31"/>
      <c r="DU1298" s="31"/>
      <c r="DV1298" s="31"/>
      <c r="DW1298" s="31"/>
      <c r="DX1298" s="31"/>
      <c r="DY1298" s="31"/>
      <c r="DZ1298" s="31"/>
      <c r="EA1298" s="31"/>
      <c r="EB1298" s="31"/>
      <c r="EC1298" s="31"/>
      <c r="ED1298" s="31"/>
      <c r="EE1298" s="31"/>
      <c r="EF1298" s="31"/>
      <c r="EG1298" s="31"/>
      <c r="EH1298" s="31"/>
      <c r="EI1298" s="31"/>
      <c r="EJ1298" s="31"/>
      <c r="EK1298" s="31"/>
      <c r="EL1298" s="31"/>
      <c r="EM1298" s="31"/>
      <c r="EN1298" s="31"/>
      <c r="EO1298" s="31"/>
      <c r="EP1298" s="31"/>
      <c r="EQ1298" s="31"/>
      <c r="ER1298" s="31"/>
      <c r="ES1298" s="31"/>
      <c r="ET1298" s="31"/>
      <c r="EU1298" s="101"/>
      <c r="EV1298" s="101"/>
      <c r="EW1298" s="101"/>
      <c r="EX1298" s="101"/>
      <c r="EY1298" s="101"/>
      <c r="EZ1298" s="101"/>
      <c r="FA1298" s="101"/>
      <c r="FB1298" s="101"/>
      <c r="FC1298" s="101"/>
      <c r="FD1298" s="101"/>
      <c r="FE1298" s="101"/>
      <c r="FF1298" s="101"/>
      <c r="FG1298" s="101"/>
      <c r="FH1298" s="101"/>
      <c r="FI1298" s="101"/>
      <c r="FJ1298" s="101"/>
      <c r="FK1298" s="101"/>
      <c r="FL1298" s="101"/>
      <c r="FM1298" s="101"/>
      <c r="FN1298" s="101"/>
      <c r="FO1298" s="101"/>
      <c r="FP1298" s="101"/>
      <c r="FQ1298" s="101"/>
      <c r="FR1298" s="101"/>
      <c r="FS1298" s="101"/>
      <c r="FT1298" s="101"/>
      <c r="FU1298" s="101"/>
      <c r="FV1298" s="101"/>
      <c r="FW1298" s="101"/>
      <c r="FX1298" s="101"/>
      <c r="FY1298" s="101"/>
      <c r="FZ1298" s="101"/>
      <c r="GA1298" s="101"/>
      <c r="GB1298" s="101"/>
      <c r="GC1298" s="101"/>
      <c r="GD1298" s="101"/>
      <c r="GE1298" s="101"/>
      <c r="GF1298" s="101"/>
      <c r="GG1298" s="101"/>
      <c r="GH1298" s="101"/>
      <c r="GI1298" s="101"/>
      <c r="GJ1298" s="101"/>
      <c r="GK1298" s="101"/>
      <c r="GL1298" s="101"/>
      <c r="GM1298" s="101"/>
      <c r="GN1298" s="101"/>
      <c r="GO1298" s="101"/>
      <c r="GP1298" s="101"/>
      <c r="GQ1298" s="101"/>
      <c r="GR1298" s="101"/>
      <c r="GS1298" s="101"/>
      <c r="GT1298" s="101"/>
      <c r="GU1298" s="101"/>
      <c r="GV1298" s="101"/>
      <c r="GW1298" s="101"/>
      <c r="GX1298" s="101"/>
      <c r="GY1298" s="101"/>
      <c r="GZ1298" s="101"/>
      <c r="HA1298" s="101"/>
      <c r="HB1298" s="101"/>
      <c r="HC1298" s="101"/>
      <c r="HD1298" s="101"/>
      <c r="HE1298" s="101"/>
      <c r="HF1298" s="101"/>
      <c r="HG1298" s="101"/>
      <c r="HH1298" s="101"/>
      <c r="HI1298" s="101"/>
      <c r="HJ1298" s="101"/>
      <c r="HK1298" s="101"/>
      <c r="HL1298" s="101"/>
      <c r="HM1298" s="101"/>
      <c r="HN1298" s="101"/>
      <c r="HO1298" s="101"/>
      <c r="HP1298" s="101"/>
      <c r="HQ1298" s="101"/>
      <c r="HR1298" s="101"/>
      <c r="HS1298" s="101"/>
      <c r="HT1298" s="101"/>
      <c r="HU1298" s="101"/>
      <c r="HV1298" s="101"/>
      <c r="HW1298" s="101"/>
      <c r="HX1298" s="101"/>
      <c r="HY1298" s="101"/>
      <c r="HZ1298" s="101"/>
      <c r="IA1298" s="101"/>
      <c r="IB1298" s="101"/>
      <c r="IC1298" s="101"/>
      <c r="ID1298" s="101"/>
    </row>
    <row r="1299">
      <c r="A1299" s="31"/>
      <c r="B1299" s="31"/>
      <c r="C1299" s="31"/>
      <c r="D1299" s="31"/>
      <c r="E1299" s="31"/>
      <c r="F1299" s="31"/>
      <c r="G1299" s="31"/>
      <c r="H1299" s="31"/>
      <c r="I1299" s="31"/>
      <c r="J1299" s="31"/>
      <c r="K1299" s="31"/>
      <c r="L1299" s="31"/>
      <c r="M1299" s="31"/>
      <c r="N1299" s="31"/>
      <c r="O1299" s="31"/>
      <c r="P1299" s="31"/>
      <c r="Q1299" s="31"/>
      <c r="R1299" s="31"/>
      <c r="S1299" s="31"/>
      <c r="T1299" s="31"/>
      <c r="U1299" s="31"/>
      <c r="V1299" s="31"/>
      <c r="W1299" s="31"/>
      <c r="X1299" s="31"/>
      <c r="Y1299" s="31"/>
      <c r="Z1299" s="31"/>
      <c r="AA1299" s="31"/>
      <c r="AB1299" s="31"/>
      <c r="AC1299" s="31"/>
      <c r="AD1299" s="31"/>
      <c r="AE1299" s="31"/>
      <c r="AF1299" s="31"/>
      <c r="AG1299" s="31"/>
      <c r="AH1299" s="31"/>
      <c r="AI1299" s="31"/>
      <c r="AJ1299" s="31"/>
      <c r="AK1299" s="31"/>
      <c r="AL1299" s="31"/>
      <c r="AM1299" s="31"/>
      <c r="AN1299" s="31"/>
      <c r="AO1299" s="31"/>
      <c r="AP1299" s="31"/>
      <c r="AQ1299" s="31"/>
      <c r="AR1299" s="31"/>
      <c r="AS1299" s="31"/>
      <c r="AT1299" s="31"/>
      <c r="AU1299" s="31"/>
      <c r="AV1299" s="31"/>
      <c r="AW1299" s="31"/>
      <c r="AX1299" s="31"/>
      <c r="AY1299" s="31"/>
      <c r="AZ1299" s="31"/>
      <c r="BA1299" s="31"/>
      <c r="BB1299" s="31"/>
      <c r="BC1299" s="31"/>
      <c r="BD1299" s="31"/>
      <c r="BE1299" s="31"/>
      <c r="BF1299" s="31"/>
      <c r="BG1299" s="31"/>
      <c r="BH1299" s="31"/>
      <c r="BI1299" s="31"/>
      <c r="BJ1299" s="31"/>
      <c r="BK1299" s="31"/>
      <c r="BL1299" s="31"/>
      <c r="BM1299" s="31"/>
      <c r="BN1299" s="31"/>
      <c r="BO1299" s="31"/>
      <c r="BP1299" s="31"/>
      <c r="BQ1299" s="31"/>
      <c r="BR1299" s="31"/>
      <c r="BS1299" s="31"/>
      <c r="BT1299" s="31"/>
      <c r="BU1299" s="31"/>
      <c r="BV1299" s="31"/>
      <c r="BW1299" s="31"/>
      <c r="BX1299" s="31"/>
      <c r="BY1299" s="31"/>
      <c r="BZ1299" s="31"/>
      <c r="CA1299" s="31"/>
      <c r="CB1299" s="31"/>
      <c r="CC1299" s="31"/>
      <c r="CD1299" s="31"/>
      <c r="CE1299" s="31"/>
      <c r="CF1299" s="31"/>
      <c r="CG1299" s="31"/>
      <c r="CH1299" s="31"/>
      <c r="CI1299" s="31"/>
      <c r="CJ1299" s="31"/>
      <c r="CK1299" s="31"/>
      <c r="CL1299" s="31"/>
      <c r="CM1299" s="31"/>
      <c r="CN1299" s="31"/>
      <c r="CO1299" s="31"/>
      <c r="CP1299" s="31"/>
      <c r="CQ1299" s="31"/>
      <c r="CR1299" s="31"/>
      <c r="CS1299" s="31"/>
      <c r="CT1299" s="31"/>
      <c r="CU1299" s="31"/>
      <c r="CV1299" s="31"/>
      <c r="CW1299" s="31"/>
      <c r="CX1299" s="31"/>
      <c r="CY1299" s="31"/>
      <c r="CZ1299" s="31"/>
      <c r="DA1299" s="31"/>
      <c r="DB1299" s="31"/>
      <c r="DC1299" s="31"/>
      <c r="DD1299" s="31"/>
      <c r="DE1299" s="31"/>
      <c r="DF1299" s="31"/>
      <c r="DG1299" s="31"/>
      <c r="DH1299" s="31"/>
      <c r="DI1299" s="31"/>
      <c r="DJ1299" s="31"/>
      <c r="DK1299" s="31"/>
      <c r="DL1299" s="31"/>
      <c r="DM1299" s="31"/>
      <c r="DN1299" s="31"/>
      <c r="DO1299" s="31"/>
      <c r="DP1299" s="31"/>
      <c r="DQ1299" s="31"/>
      <c r="DR1299" s="31"/>
      <c r="DS1299" s="31"/>
      <c r="DT1299" s="31"/>
      <c r="DU1299" s="31"/>
      <c r="DV1299" s="31"/>
      <c r="DW1299" s="31"/>
      <c r="DX1299" s="31"/>
      <c r="DY1299" s="31"/>
      <c r="DZ1299" s="31"/>
      <c r="EA1299" s="31"/>
      <c r="EB1299" s="31"/>
      <c r="EC1299" s="31"/>
      <c r="ED1299" s="31"/>
      <c r="EE1299" s="31"/>
      <c r="EF1299" s="31"/>
      <c r="EG1299" s="31"/>
      <c r="EH1299" s="31"/>
      <c r="EI1299" s="31"/>
      <c r="EJ1299" s="31"/>
      <c r="EK1299" s="31"/>
      <c r="EL1299" s="31"/>
      <c r="EM1299" s="31"/>
      <c r="EN1299" s="31"/>
      <c r="EO1299" s="31"/>
      <c r="EP1299" s="31"/>
      <c r="EQ1299" s="31"/>
      <c r="ER1299" s="31"/>
      <c r="ES1299" s="31"/>
      <c r="ET1299" s="31"/>
      <c r="EU1299" s="101"/>
      <c r="EV1299" s="101"/>
      <c r="EW1299" s="101"/>
      <c r="EX1299" s="101"/>
      <c r="EY1299" s="101"/>
      <c r="EZ1299" s="101"/>
      <c r="FA1299" s="101"/>
      <c r="FB1299" s="101"/>
      <c r="FC1299" s="101"/>
      <c r="FD1299" s="101"/>
      <c r="FE1299" s="101"/>
      <c r="FF1299" s="101"/>
      <c r="FG1299" s="101"/>
      <c r="FH1299" s="101"/>
      <c r="FI1299" s="101"/>
      <c r="FJ1299" s="101"/>
      <c r="FK1299" s="101"/>
      <c r="FL1299" s="101"/>
      <c r="FM1299" s="101"/>
      <c r="FN1299" s="101"/>
      <c r="FO1299" s="101"/>
      <c r="FP1299" s="101"/>
      <c r="FQ1299" s="101"/>
      <c r="FR1299" s="101"/>
      <c r="FS1299" s="101"/>
      <c r="FT1299" s="101"/>
      <c r="FU1299" s="101"/>
      <c r="FV1299" s="101"/>
      <c r="FW1299" s="101"/>
      <c r="FX1299" s="101"/>
      <c r="FY1299" s="101"/>
      <c r="FZ1299" s="101"/>
      <c r="GA1299" s="101"/>
      <c r="GB1299" s="101"/>
      <c r="GC1299" s="101"/>
      <c r="GD1299" s="101"/>
      <c r="GE1299" s="101"/>
      <c r="GF1299" s="101"/>
      <c r="GG1299" s="101"/>
      <c r="GH1299" s="101"/>
      <c r="GI1299" s="101"/>
      <c r="GJ1299" s="101"/>
      <c r="GK1299" s="101"/>
      <c r="GL1299" s="101"/>
      <c r="GM1299" s="101"/>
      <c r="GN1299" s="101"/>
      <c r="GO1299" s="101"/>
      <c r="GP1299" s="101"/>
      <c r="GQ1299" s="101"/>
      <c r="GR1299" s="101"/>
      <c r="GS1299" s="101"/>
      <c r="GT1299" s="101"/>
      <c r="GU1299" s="101"/>
      <c r="GV1299" s="101"/>
      <c r="GW1299" s="101"/>
      <c r="GX1299" s="101"/>
      <c r="GY1299" s="101"/>
      <c r="GZ1299" s="101"/>
      <c r="HA1299" s="101"/>
      <c r="HB1299" s="101"/>
      <c r="HC1299" s="101"/>
      <c r="HD1299" s="101"/>
      <c r="HE1299" s="101"/>
      <c r="HF1299" s="101"/>
      <c r="HG1299" s="101"/>
      <c r="HH1299" s="101"/>
      <c r="HI1299" s="101"/>
      <c r="HJ1299" s="101"/>
      <c r="HK1299" s="101"/>
      <c r="HL1299" s="101"/>
      <c r="HM1299" s="101"/>
      <c r="HN1299" s="101"/>
      <c r="HO1299" s="101"/>
      <c r="HP1299" s="101"/>
      <c r="HQ1299" s="101"/>
      <c r="HR1299" s="101"/>
      <c r="HS1299" s="101"/>
      <c r="HT1299" s="101"/>
      <c r="HU1299" s="101"/>
      <c r="HV1299" s="101"/>
      <c r="HW1299" s="101"/>
      <c r="HX1299" s="101"/>
      <c r="HY1299" s="101"/>
      <c r="HZ1299" s="101"/>
      <c r="IA1299" s="101"/>
      <c r="IB1299" s="101"/>
      <c r="IC1299" s="101"/>
      <c r="ID1299" s="101"/>
    </row>
    <row r="1300">
      <c r="A1300" s="31"/>
      <c r="B1300" s="31"/>
      <c r="C1300" s="31"/>
      <c r="D1300" s="31"/>
      <c r="E1300" s="31"/>
      <c r="F1300" s="31"/>
      <c r="G1300" s="31"/>
      <c r="H1300" s="31"/>
      <c r="I1300" s="31"/>
      <c r="J1300" s="31"/>
      <c r="K1300" s="31"/>
      <c r="L1300" s="31"/>
      <c r="M1300" s="31"/>
      <c r="N1300" s="31"/>
      <c r="O1300" s="31"/>
      <c r="P1300" s="31"/>
      <c r="Q1300" s="31"/>
      <c r="R1300" s="31"/>
      <c r="S1300" s="31"/>
      <c r="T1300" s="31"/>
      <c r="U1300" s="31"/>
      <c r="V1300" s="31"/>
      <c r="W1300" s="31"/>
      <c r="X1300" s="31"/>
      <c r="Y1300" s="31"/>
      <c r="Z1300" s="31"/>
      <c r="AA1300" s="31"/>
      <c r="AB1300" s="31"/>
      <c r="AC1300" s="31"/>
      <c r="AD1300" s="31"/>
      <c r="AE1300" s="31"/>
      <c r="AF1300" s="31"/>
      <c r="AG1300" s="31"/>
      <c r="AH1300" s="31"/>
      <c r="AI1300" s="31"/>
      <c r="AJ1300" s="31"/>
      <c r="AK1300" s="31"/>
      <c r="AL1300" s="31"/>
      <c r="AM1300" s="31"/>
      <c r="AN1300" s="31"/>
      <c r="AO1300" s="31"/>
      <c r="AP1300" s="31"/>
      <c r="AQ1300" s="31"/>
      <c r="AR1300" s="31"/>
      <c r="AS1300" s="31"/>
      <c r="AT1300" s="31"/>
      <c r="AU1300" s="31"/>
      <c r="AV1300" s="31"/>
      <c r="AW1300" s="31"/>
      <c r="AX1300" s="31"/>
      <c r="AY1300" s="31"/>
      <c r="AZ1300" s="31"/>
      <c r="BA1300" s="31"/>
      <c r="BB1300" s="31"/>
      <c r="BC1300" s="31"/>
      <c r="BD1300" s="31"/>
      <c r="BE1300" s="31"/>
      <c r="BF1300" s="31"/>
      <c r="BG1300" s="31"/>
      <c r="BH1300" s="31"/>
      <c r="BI1300" s="31"/>
      <c r="BJ1300" s="31"/>
      <c r="BK1300" s="31"/>
      <c r="BL1300" s="31"/>
      <c r="BM1300" s="31"/>
      <c r="BN1300" s="31"/>
      <c r="BO1300" s="31"/>
      <c r="BP1300" s="31"/>
      <c r="BQ1300" s="31"/>
      <c r="BR1300" s="31"/>
      <c r="BS1300" s="31"/>
      <c r="BT1300" s="31"/>
      <c r="BU1300" s="31"/>
      <c r="BV1300" s="31"/>
      <c r="BW1300" s="31"/>
      <c r="BX1300" s="31"/>
      <c r="BY1300" s="31"/>
      <c r="BZ1300" s="31"/>
      <c r="CA1300" s="31"/>
      <c r="CB1300" s="31"/>
      <c r="CC1300" s="31"/>
      <c r="CD1300" s="31"/>
      <c r="CE1300" s="31"/>
      <c r="CF1300" s="31"/>
      <c r="CG1300" s="31"/>
      <c r="CH1300" s="31"/>
      <c r="CI1300" s="31"/>
      <c r="CJ1300" s="31"/>
      <c r="CK1300" s="31"/>
      <c r="CL1300" s="31"/>
      <c r="CM1300" s="31"/>
      <c r="CN1300" s="31"/>
      <c r="CO1300" s="31"/>
      <c r="CP1300" s="31"/>
      <c r="CQ1300" s="31"/>
      <c r="CR1300" s="31"/>
      <c r="CS1300" s="31"/>
      <c r="CT1300" s="31"/>
      <c r="CU1300" s="31"/>
      <c r="CV1300" s="31"/>
      <c r="CW1300" s="31"/>
      <c r="CX1300" s="31"/>
      <c r="CY1300" s="31"/>
      <c r="CZ1300" s="31"/>
      <c r="DA1300" s="31"/>
      <c r="DB1300" s="31"/>
      <c r="DC1300" s="31"/>
      <c r="DD1300" s="31"/>
      <c r="DE1300" s="31"/>
      <c r="DF1300" s="31"/>
      <c r="DG1300" s="31"/>
      <c r="DH1300" s="31"/>
      <c r="DI1300" s="31"/>
      <c r="DJ1300" s="31"/>
      <c r="DK1300" s="31"/>
      <c r="DL1300" s="31"/>
      <c r="DM1300" s="31"/>
      <c r="DN1300" s="31"/>
      <c r="DO1300" s="31"/>
      <c r="DP1300" s="31"/>
      <c r="DQ1300" s="31"/>
      <c r="DR1300" s="31"/>
      <c r="DS1300" s="31"/>
      <c r="DT1300" s="31"/>
      <c r="DU1300" s="31"/>
      <c r="DV1300" s="31"/>
      <c r="DW1300" s="31"/>
      <c r="DX1300" s="31"/>
      <c r="DY1300" s="31"/>
      <c r="DZ1300" s="31"/>
      <c r="EA1300" s="31"/>
      <c r="EB1300" s="31"/>
      <c r="EC1300" s="31"/>
      <c r="ED1300" s="31"/>
      <c r="EE1300" s="31"/>
      <c r="EF1300" s="31"/>
      <c r="EG1300" s="31"/>
      <c r="EH1300" s="31"/>
      <c r="EI1300" s="31"/>
      <c r="EJ1300" s="31"/>
      <c r="EK1300" s="31"/>
      <c r="EL1300" s="31"/>
      <c r="EM1300" s="31"/>
      <c r="EN1300" s="31"/>
      <c r="EO1300" s="31"/>
      <c r="EP1300" s="31"/>
      <c r="EQ1300" s="31"/>
      <c r="ER1300" s="31"/>
      <c r="ES1300" s="31"/>
      <c r="ET1300" s="31"/>
      <c r="EU1300" s="101"/>
      <c r="EV1300" s="101"/>
      <c r="EW1300" s="101"/>
      <c r="EX1300" s="101"/>
      <c r="EY1300" s="101"/>
      <c r="EZ1300" s="101"/>
      <c r="FA1300" s="101"/>
      <c r="FB1300" s="101"/>
      <c r="FC1300" s="101"/>
      <c r="FD1300" s="101"/>
      <c r="FE1300" s="101"/>
      <c r="FF1300" s="101"/>
      <c r="FG1300" s="101"/>
      <c r="FH1300" s="101"/>
      <c r="FI1300" s="101"/>
      <c r="FJ1300" s="101"/>
      <c r="FK1300" s="101"/>
      <c r="FL1300" s="101"/>
      <c r="FM1300" s="101"/>
      <c r="FN1300" s="101"/>
      <c r="FO1300" s="101"/>
      <c r="FP1300" s="101"/>
      <c r="FQ1300" s="101"/>
      <c r="FR1300" s="101"/>
      <c r="FS1300" s="101"/>
      <c r="FT1300" s="101"/>
      <c r="FU1300" s="101"/>
      <c r="FV1300" s="101"/>
      <c r="FW1300" s="101"/>
      <c r="FX1300" s="101"/>
      <c r="FY1300" s="101"/>
      <c r="FZ1300" s="101"/>
      <c r="GA1300" s="101"/>
      <c r="GB1300" s="101"/>
      <c r="GC1300" s="101"/>
      <c r="GD1300" s="101"/>
      <c r="GE1300" s="101"/>
      <c r="GF1300" s="101"/>
      <c r="GG1300" s="101"/>
      <c r="GH1300" s="101"/>
      <c r="GI1300" s="101"/>
      <c r="GJ1300" s="101"/>
      <c r="GK1300" s="101"/>
      <c r="GL1300" s="101"/>
      <c r="GM1300" s="101"/>
      <c r="GN1300" s="101"/>
      <c r="GO1300" s="101"/>
      <c r="GP1300" s="101"/>
      <c r="GQ1300" s="101"/>
      <c r="GR1300" s="101"/>
      <c r="GS1300" s="101"/>
      <c r="GT1300" s="101"/>
      <c r="GU1300" s="101"/>
      <c r="GV1300" s="101"/>
      <c r="GW1300" s="101"/>
      <c r="GX1300" s="101"/>
      <c r="GY1300" s="101"/>
      <c r="GZ1300" s="101"/>
      <c r="HA1300" s="101"/>
      <c r="HB1300" s="101"/>
      <c r="HC1300" s="101"/>
      <c r="HD1300" s="101"/>
      <c r="HE1300" s="101"/>
      <c r="HF1300" s="101"/>
      <c r="HG1300" s="101"/>
      <c r="HH1300" s="101"/>
      <c r="HI1300" s="101"/>
      <c r="HJ1300" s="101"/>
      <c r="HK1300" s="101"/>
      <c r="HL1300" s="101"/>
      <c r="HM1300" s="101"/>
      <c r="HN1300" s="101"/>
      <c r="HO1300" s="101"/>
      <c r="HP1300" s="101"/>
      <c r="HQ1300" s="101"/>
      <c r="HR1300" s="101"/>
      <c r="HS1300" s="101"/>
      <c r="HT1300" s="101"/>
      <c r="HU1300" s="101"/>
      <c r="HV1300" s="101"/>
      <c r="HW1300" s="101"/>
      <c r="HX1300" s="101"/>
      <c r="HY1300" s="101"/>
      <c r="HZ1300" s="101"/>
      <c r="IA1300" s="101"/>
      <c r="IB1300" s="101"/>
      <c r="IC1300" s="101"/>
      <c r="ID1300" s="101"/>
    </row>
    <row r="1301">
      <c r="A1301" s="31"/>
      <c r="B1301" s="31"/>
      <c r="C1301" s="31"/>
      <c r="D1301" s="31"/>
      <c r="E1301" s="31"/>
      <c r="F1301" s="31"/>
      <c r="G1301" s="31"/>
      <c r="H1301" s="31"/>
      <c r="I1301" s="31"/>
      <c r="J1301" s="31"/>
      <c r="K1301" s="31"/>
      <c r="L1301" s="31"/>
      <c r="M1301" s="31"/>
      <c r="N1301" s="31"/>
      <c r="O1301" s="31"/>
      <c r="P1301" s="31"/>
      <c r="Q1301" s="31"/>
      <c r="R1301" s="31"/>
      <c r="S1301" s="31"/>
      <c r="T1301" s="31"/>
      <c r="U1301" s="31"/>
      <c r="V1301" s="31"/>
      <c r="W1301" s="31"/>
      <c r="X1301" s="31"/>
      <c r="Y1301" s="31"/>
      <c r="Z1301" s="31"/>
      <c r="AA1301" s="31"/>
      <c r="AB1301" s="31"/>
      <c r="AC1301" s="31"/>
      <c r="AD1301" s="31"/>
      <c r="AE1301" s="31"/>
      <c r="AF1301" s="31"/>
      <c r="AG1301" s="31"/>
      <c r="AH1301" s="31"/>
      <c r="AI1301" s="31"/>
      <c r="AJ1301" s="31"/>
      <c r="AK1301" s="31"/>
      <c r="AL1301" s="31"/>
      <c r="AM1301" s="31"/>
      <c r="AN1301" s="31"/>
      <c r="AO1301" s="31"/>
      <c r="AP1301" s="31"/>
      <c r="AQ1301" s="31"/>
      <c r="AR1301" s="31"/>
      <c r="AS1301" s="31"/>
      <c r="AT1301" s="31"/>
      <c r="AU1301" s="31"/>
      <c r="AV1301" s="31"/>
      <c r="AW1301" s="31"/>
      <c r="AX1301" s="31"/>
      <c r="AY1301" s="31"/>
      <c r="AZ1301" s="31"/>
      <c r="BA1301" s="31"/>
      <c r="BB1301" s="31"/>
      <c r="BC1301" s="31"/>
      <c r="BD1301" s="31"/>
      <c r="BE1301" s="31"/>
      <c r="BF1301" s="31"/>
      <c r="BG1301" s="31"/>
      <c r="BH1301" s="31"/>
      <c r="BI1301" s="31"/>
      <c r="BJ1301" s="31"/>
      <c r="BK1301" s="31"/>
      <c r="BL1301" s="31"/>
      <c r="BM1301" s="31"/>
      <c r="BN1301" s="31"/>
      <c r="BO1301" s="31"/>
      <c r="BP1301" s="31"/>
      <c r="BQ1301" s="31"/>
      <c r="BR1301" s="31"/>
      <c r="BS1301" s="31"/>
      <c r="BT1301" s="31"/>
      <c r="BU1301" s="31"/>
      <c r="BV1301" s="31"/>
      <c r="BW1301" s="31"/>
      <c r="BX1301" s="31"/>
      <c r="BY1301" s="31"/>
      <c r="BZ1301" s="31"/>
      <c r="CA1301" s="31"/>
      <c r="CB1301" s="31"/>
      <c r="CC1301" s="31"/>
      <c r="CD1301" s="31"/>
      <c r="CE1301" s="31"/>
      <c r="CF1301" s="31"/>
      <c r="CG1301" s="31"/>
      <c r="CH1301" s="31"/>
      <c r="CI1301" s="31"/>
      <c r="CJ1301" s="31"/>
      <c r="CK1301" s="31"/>
      <c r="CL1301" s="31"/>
      <c r="CM1301" s="31"/>
      <c r="CN1301" s="31"/>
      <c r="CO1301" s="31"/>
      <c r="CP1301" s="31"/>
      <c r="CQ1301" s="31"/>
      <c r="CR1301" s="31"/>
      <c r="CS1301" s="31"/>
      <c r="CT1301" s="31"/>
      <c r="CU1301" s="31"/>
      <c r="CV1301" s="31"/>
      <c r="CW1301" s="31"/>
      <c r="CX1301" s="31"/>
      <c r="CY1301" s="31"/>
      <c r="CZ1301" s="31"/>
      <c r="DA1301" s="31"/>
      <c r="DB1301" s="31"/>
      <c r="DC1301" s="31"/>
      <c r="DD1301" s="31"/>
      <c r="DE1301" s="31"/>
      <c r="DF1301" s="31"/>
      <c r="DG1301" s="31"/>
      <c r="DH1301" s="31"/>
      <c r="DI1301" s="31"/>
      <c r="DJ1301" s="31"/>
      <c r="DK1301" s="31"/>
      <c r="DL1301" s="31"/>
      <c r="DM1301" s="31"/>
      <c r="DN1301" s="31"/>
      <c r="DO1301" s="31"/>
      <c r="DP1301" s="31"/>
      <c r="DQ1301" s="31"/>
      <c r="DR1301" s="31"/>
      <c r="DS1301" s="31"/>
      <c r="DT1301" s="31"/>
      <c r="DU1301" s="31"/>
      <c r="DV1301" s="31"/>
      <c r="DW1301" s="31"/>
      <c r="DX1301" s="31"/>
      <c r="DY1301" s="31"/>
      <c r="DZ1301" s="31"/>
      <c r="EA1301" s="31"/>
      <c r="EB1301" s="31"/>
      <c r="EC1301" s="31"/>
      <c r="ED1301" s="31"/>
      <c r="EE1301" s="31"/>
      <c r="EF1301" s="31"/>
      <c r="EG1301" s="31"/>
      <c r="EH1301" s="31"/>
      <c r="EI1301" s="31"/>
      <c r="EJ1301" s="31"/>
      <c r="EK1301" s="31"/>
      <c r="EL1301" s="31"/>
      <c r="EM1301" s="31"/>
      <c r="EN1301" s="31"/>
      <c r="EO1301" s="31"/>
      <c r="EP1301" s="31"/>
      <c r="EQ1301" s="31"/>
      <c r="ER1301" s="31"/>
      <c r="ES1301" s="31"/>
      <c r="ET1301" s="31"/>
      <c r="EU1301" s="101"/>
      <c r="EV1301" s="101"/>
      <c r="EW1301" s="101"/>
      <c r="EX1301" s="101"/>
      <c r="EY1301" s="101"/>
      <c r="EZ1301" s="101"/>
      <c r="FA1301" s="101"/>
      <c r="FB1301" s="101"/>
      <c r="FC1301" s="101"/>
      <c r="FD1301" s="101"/>
      <c r="FE1301" s="101"/>
      <c r="FF1301" s="101"/>
      <c r="FG1301" s="101"/>
      <c r="FH1301" s="101"/>
      <c r="FI1301" s="101"/>
      <c r="FJ1301" s="101"/>
      <c r="FK1301" s="101"/>
      <c r="FL1301" s="101"/>
      <c r="FM1301" s="101"/>
      <c r="FN1301" s="101"/>
      <c r="FO1301" s="101"/>
      <c r="FP1301" s="101"/>
      <c r="FQ1301" s="101"/>
      <c r="FR1301" s="101"/>
      <c r="FS1301" s="101"/>
      <c r="FT1301" s="101"/>
      <c r="FU1301" s="101"/>
      <c r="FV1301" s="101"/>
      <c r="FW1301" s="101"/>
      <c r="FX1301" s="101"/>
      <c r="FY1301" s="101"/>
      <c r="FZ1301" s="101"/>
      <c r="GA1301" s="101"/>
      <c r="GB1301" s="101"/>
      <c r="GC1301" s="101"/>
      <c r="GD1301" s="101"/>
      <c r="GE1301" s="101"/>
      <c r="GF1301" s="101"/>
      <c r="GG1301" s="101"/>
      <c r="GH1301" s="101"/>
      <c r="GI1301" s="101"/>
      <c r="GJ1301" s="101"/>
      <c r="GK1301" s="101"/>
      <c r="GL1301" s="101"/>
      <c r="GM1301" s="101"/>
      <c r="GN1301" s="101"/>
      <c r="GO1301" s="101"/>
      <c r="GP1301" s="101"/>
      <c r="GQ1301" s="101"/>
      <c r="GR1301" s="101"/>
      <c r="GS1301" s="101"/>
      <c r="GT1301" s="101"/>
      <c r="GU1301" s="101"/>
      <c r="GV1301" s="101"/>
      <c r="GW1301" s="101"/>
      <c r="GX1301" s="101"/>
      <c r="GY1301" s="101"/>
      <c r="GZ1301" s="101"/>
      <c r="HA1301" s="101"/>
      <c r="HB1301" s="101"/>
      <c r="HC1301" s="101"/>
      <c r="HD1301" s="101"/>
      <c r="HE1301" s="101"/>
      <c r="HF1301" s="101"/>
      <c r="HG1301" s="101"/>
      <c r="HH1301" s="101"/>
      <c r="HI1301" s="101"/>
      <c r="HJ1301" s="101"/>
      <c r="HK1301" s="101"/>
      <c r="HL1301" s="101"/>
      <c r="HM1301" s="101"/>
      <c r="HN1301" s="101"/>
      <c r="HO1301" s="101"/>
      <c r="HP1301" s="101"/>
      <c r="HQ1301" s="101"/>
      <c r="HR1301" s="101"/>
      <c r="HS1301" s="101"/>
      <c r="HT1301" s="101"/>
      <c r="HU1301" s="101"/>
      <c r="HV1301" s="101"/>
      <c r="HW1301" s="101"/>
      <c r="HX1301" s="101"/>
      <c r="HY1301" s="101"/>
      <c r="HZ1301" s="101"/>
      <c r="IA1301" s="101"/>
      <c r="IB1301" s="101"/>
      <c r="IC1301" s="101"/>
      <c r="ID1301" s="101"/>
    </row>
    <row r="1302">
      <c r="A1302" s="31"/>
      <c r="B1302" s="31"/>
      <c r="C1302" s="31"/>
      <c r="D1302" s="31"/>
      <c r="E1302" s="31"/>
      <c r="F1302" s="31"/>
      <c r="G1302" s="31"/>
      <c r="H1302" s="31"/>
      <c r="I1302" s="31"/>
      <c r="J1302" s="31"/>
      <c r="K1302" s="31"/>
      <c r="L1302" s="31"/>
      <c r="M1302" s="31"/>
      <c r="N1302" s="31"/>
      <c r="O1302" s="31"/>
      <c r="P1302" s="31"/>
      <c r="Q1302" s="31"/>
      <c r="R1302" s="31"/>
      <c r="S1302" s="31"/>
      <c r="T1302" s="31"/>
      <c r="U1302" s="31"/>
      <c r="V1302" s="31"/>
      <c r="W1302" s="31"/>
      <c r="X1302" s="31"/>
      <c r="Y1302" s="31"/>
      <c r="Z1302" s="31"/>
      <c r="AA1302" s="31"/>
      <c r="AB1302" s="31"/>
      <c r="AC1302" s="31"/>
      <c r="AD1302" s="31"/>
      <c r="AE1302" s="31"/>
      <c r="AF1302" s="31"/>
      <c r="AG1302" s="31"/>
      <c r="AH1302" s="31"/>
      <c r="AI1302" s="31"/>
      <c r="AJ1302" s="31"/>
      <c r="AK1302" s="31"/>
      <c r="AL1302" s="31"/>
      <c r="AM1302" s="31"/>
      <c r="AN1302" s="31"/>
      <c r="AO1302" s="31"/>
      <c r="AP1302" s="31"/>
      <c r="AQ1302" s="31"/>
      <c r="AR1302" s="31"/>
      <c r="AS1302" s="31"/>
      <c r="AT1302" s="31"/>
      <c r="AU1302" s="31"/>
      <c r="AV1302" s="31"/>
      <c r="AW1302" s="31"/>
      <c r="AX1302" s="31"/>
      <c r="AY1302" s="31"/>
      <c r="AZ1302" s="31"/>
      <c r="BA1302" s="31"/>
      <c r="BB1302" s="31"/>
      <c r="BC1302" s="31"/>
      <c r="BD1302" s="31"/>
      <c r="BE1302" s="31"/>
      <c r="BF1302" s="31"/>
      <c r="BG1302" s="31"/>
      <c r="BH1302" s="31"/>
      <c r="BI1302" s="31"/>
      <c r="BJ1302" s="31"/>
      <c r="BK1302" s="31"/>
      <c r="BL1302" s="31"/>
      <c r="BM1302" s="31"/>
      <c r="BN1302" s="31"/>
      <c r="BO1302" s="31"/>
      <c r="BP1302" s="31"/>
      <c r="BQ1302" s="31"/>
      <c r="BR1302" s="31"/>
      <c r="BS1302" s="31"/>
      <c r="BT1302" s="31"/>
      <c r="BU1302" s="31"/>
      <c r="BV1302" s="31"/>
      <c r="BW1302" s="31"/>
      <c r="BX1302" s="31"/>
      <c r="BY1302" s="31"/>
      <c r="BZ1302" s="31"/>
      <c r="CA1302" s="31"/>
      <c r="CB1302" s="31"/>
      <c r="CC1302" s="31"/>
      <c r="CD1302" s="31"/>
      <c r="CE1302" s="31"/>
      <c r="CF1302" s="31"/>
      <c r="CG1302" s="31"/>
      <c r="CH1302" s="31"/>
      <c r="CI1302" s="31"/>
      <c r="CJ1302" s="31"/>
      <c r="CK1302" s="31"/>
      <c r="CL1302" s="31"/>
      <c r="CM1302" s="31"/>
      <c r="CN1302" s="31"/>
      <c r="CO1302" s="31"/>
      <c r="CP1302" s="31"/>
      <c r="CQ1302" s="31"/>
      <c r="CR1302" s="31"/>
      <c r="CS1302" s="31"/>
      <c r="CT1302" s="31"/>
      <c r="CU1302" s="31"/>
      <c r="CV1302" s="31"/>
      <c r="CW1302" s="31"/>
      <c r="CX1302" s="31"/>
      <c r="CY1302" s="31"/>
      <c r="CZ1302" s="31"/>
      <c r="DA1302" s="31"/>
      <c r="DB1302" s="31"/>
      <c r="DC1302" s="31"/>
      <c r="DD1302" s="31"/>
      <c r="DE1302" s="31"/>
      <c r="DF1302" s="31"/>
      <c r="DG1302" s="31"/>
      <c r="DH1302" s="31"/>
      <c r="DI1302" s="31"/>
      <c r="DJ1302" s="31"/>
      <c r="DK1302" s="31"/>
      <c r="DL1302" s="31"/>
      <c r="DM1302" s="31"/>
      <c r="DN1302" s="31"/>
      <c r="DO1302" s="31"/>
      <c r="DP1302" s="31"/>
      <c r="DQ1302" s="31"/>
      <c r="DR1302" s="31"/>
      <c r="DS1302" s="31"/>
      <c r="DT1302" s="31"/>
      <c r="DU1302" s="31"/>
      <c r="DV1302" s="31"/>
      <c r="DW1302" s="31"/>
      <c r="DX1302" s="31"/>
      <c r="DY1302" s="31"/>
      <c r="DZ1302" s="31"/>
      <c r="EA1302" s="31"/>
      <c r="EB1302" s="31"/>
      <c r="EC1302" s="31"/>
      <c r="ED1302" s="31"/>
      <c r="EE1302" s="31"/>
      <c r="EF1302" s="31"/>
      <c r="EG1302" s="31"/>
      <c r="EH1302" s="31"/>
      <c r="EI1302" s="31"/>
      <c r="EJ1302" s="31"/>
      <c r="EK1302" s="31"/>
      <c r="EL1302" s="31"/>
      <c r="EM1302" s="31"/>
      <c r="EN1302" s="31"/>
      <c r="EO1302" s="31"/>
      <c r="EP1302" s="31"/>
      <c r="EQ1302" s="31"/>
      <c r="ER1302" s="31"/>
      <c r="ES1302" s="31"/>
      <c r="ET1302" s="31"/>
      <c r="EU1302" s="101"/>
      <c r="EV1302" s="101"/>
      <c r="EW1302" s="101"/>
      <c r="EX1302" s="101"/>
      <c r="EY1302" s="101"/>
      <c r="EZ1302" s="101"/>
      <c r="FA1302" s="101"/>
      <c r="FB1302" s="101"/>
      <c r="FC1302" s="101"/>
      <c r="FD1302" s="101"/>
      <c r="FE1302" s="101"/>
      <c r="FF1302" s="101"/>
      <c r="FG1302" s="101"/>
      <c r="FH1302" s="101"/>
      <c r="FI1302" s="101"/>
      <c r="FJ1302" s="101"/>
      <c r="FK1302" s="101"/>
      <c r="FL1302" s="101"/>
      <c r="FM1302" s="101"/>
      <c r="FN1302" s="101"/>
      <c r="FO1302" s="101"/>
      <c r="FP1302" s="101"/>
      <c r="FQ1302" s="101"/>
      <c r="FR1302" s="101"/>
      <c r="FS1302" s="101"/>
      <c r="FT1302" s="101"/>
      <c r="FU1302" s="101"/>
      <c r="FV1302" s="101"/>
      <c r="FW1302" s="101"/>
      <c r="FX1302" s="101"/>
      <c r="FY1302" s="101"/>
      <c r="FZ1302" s="101"/>
      <c r="GA1302" s="101"/>
      <c r="GB1302" s="101"/>
      <c r="GC1302" s="101"/>
      <c r="GD1302" s="101"/>
      <c r="GE1302" s="101"/>
      <c r="GF1302" s="101"/>
      <c r="GG1302" s="101"/>
      <c r="GH1302" s="101"/>
      <c r="GI1302" s="101"/>
      <c r="GJ1302" s="101"/>
      <c r="GK1302" s="101"/>
      <c r="GL1302" s="101"/>
      <c r="GM1302" s="101"/>
      <c r="GN1302" s="101"/>
      <c r="GO1302" s="101"/>
      <c r="GP1302" s="101"/>
      <c r="GQ1302" s="101"/>
      <c r="GR1302" s="101"/>
      <c r="GS1302" s="101"/>
      <c r="GT1302" s="101"/>
      <c r="GU1302" s="101"/>
      <c r="GV1302" s="101"/>
      <c r="GW1302" s="101"/>
      <c r="GX1302" s="101"/>
      <c r="GY1302" s="101"/>
      <c r="GZ1302" s="101"/>
      <c r="HA1302" s="101"/>
      <c r="HB1302" s="101"/>
      <c r="HC1302" s="101"/>
      <c r="HD1302" s="101"/>
      <c r="HE1302" s="101"/>
      <c r="HF1302" s="101"/>
      <c r="HG1302" s="101"/>
      <c r="HH1302" s="101"/>
      <c r="HI1302" s="101"/>
      <c r="HJ1302" s="101"/>
      <c r="HK1302" s="101"/>
      <c r="HL1302" s="101"/>
      <c r="HM1302" s="101"/>
      <c r="HN1302" s="101"/>
      <c r="HO1302" s="101"/>
      <c r="HP1302" s="101"/>
      <c r="HQ1302" s="101"/>
      <c r="HR1302" s="101"/>
      <c r="HS1302" s="101"/>
      <c r="HT1302" s="101"/>
      <c r="HU1302" s="101"/>
      <c r="HV1302" s="101"/>
      <c r="HW1302" s="101"/>
      <c r="HX1302" s="101"/>
      <c r="HY1302" s="101"/>
      <c r="HZ1302" s="101"/>
      <c r="IA1302" s="101"/>
      <c r="IB1302" s="101"/>
      <c r="IC1302" s="101"/>
      <c r="ID1302" s="101"/>
    </row>
    <row r="1303">
      <c r="A1303" s="31"/>
      <c r="B1303" s="31"/>
      <c r="C1303" s="31"/>
      <c r="D1303" s="31"/>
      <c r="E1303" s="31"/>
      <c r="F1303" s="31"/>
      <c r="G1303" s="31"/>
      <c r="H1303" s="31"/>
      <c r="I1303" s="31"/>
      <c r="J1303" s="31"/>
      <c r="K1303" s="31"/>
      <c r="L1303" s="31"/>
      <c r="M1303" s="31"/>
      <c r="N1303" s="31"/>
      <c r="O1303" s="31"/>
      <c r="P1303" s="31"/>
      <c r="Q1303" s="31"/>
      <c r="R1303" s="31"/>
      <c r="S1303" s="31"/>
      <c r="T1303" s="31"/>
      <c r="U1303" s="31"/>
      <c r="V1303" s="31"/>
      <c r="W1303" s="31"/>
      <c r="X1303" s="31"/>
      <c r="Y1303" s="31"/>
      <c r="Z1303" s="31"/>
      <c r="AA1303" s="31"/>
      <c r="AB1303" s="31"/>
      <c r="AC1303" s="31"/>
      <c r="AD1303" s="31"/>
      <c r="AE1303" s="31"/>
      <c r="AF1303" s="31"/>
      <c r="AG1303" s="31"/>
      <c r="AH1303" s="31"/>
      <c r="AI1303" s="31"/>
      <c r="AJ1303" s="31"/>
      <c r="AK1303" s="31"/>
      <c r="AL1303" s="31"/>
      <c r="AM1303" s="31"/>
      <c r="AN1303" s="31"/>
      <c r="AO1303" s="31"/>
      <c r="AP1303" s="31"/>
      <c r="AQ1303" s="31"/>
      <c r="AR1303" s="31"/>
      <c r="AS1303" s="31"/>
      <c r="AT1303" s="31"/>
      <c r="AU1303" s="31"/>
      <c r="AV1303" s="31"/>
      <c r="AW1303" s="31"/>
      <c r="AX1303" s="31"/>
      <c r="AY1303" s="31"/>
      <c r="AZ1303" s="31"/>
      <c r="BA1303" s="31"/>
      <c r="BB1303" s="31"/>
      <c r="BC1303" s="31"/>
      <c r="BD1303" s="31"/>
      <c r="BE1303" s="31"/>
      <c r="BF1303" s="31"/>
      <c r="BG1303" s="31"/>
      <c r="BH1303" s="31"/>
      <c r="BI1303" s="31"/>
      <c r="BJ1303" s="31"/>
      <c r="BK1303" s="31"/>
      <c r="BL1303" s="31"/>
      <c r="BM1303" s="31"/>
      <c r="BN1303" s="31"/>
      <c r="BO1303" s="31"/>
      <c r="BP1303" s="31"/>
      <c r="BQ1303" s="31"/>
      <c r="BR1303" s="31"/>
      <c r="BS1303" s="31"/>
      <c r="BT1303" s="31"/>
      <c r="BU1303" s="31"/>
      <c r="BV1303" s="31"/>
      <c r="BW1303" s="31"/>
      <c r="BX1303" s="31"/>
      <c r="BY1303" s="31"/>
      <c r="BZ1303" s="31"/>
      <c r="CA1303" s="31"/>
      <c r="CB1303" s="31"/>
      <c r="CC1303" s="31"/>
      <c r="CD1303" s="31"/>
      <c r="CE1303" s="31"/>
      <c r="CF1303" s="31"/>
      <c r="CG1303" s="31"/>
      <c r="CH1303" s="31"/>
      <c r="CI1303" s="31"/>
      <c r="CJ1303" s="31"/>
      <c r="CK1303" s="31"/>
      <c r="CL1303" s="31"/>
      <c r="CM1303" s="31"/>
      <c r="CN1303" s="31"/>
      <c r="CO1303" s="31"/>
      <c r="CP1303" s="31"/>
      <c r="CQ1303" s="31"/>
      <c r="CR1303" s="31"/>
      <c r="CS1303" s="31"/>
      <c r="CT1303" s="31"/>
      <c r="CU1303" s="31"/>
      <c r="CV1303" s="31"/>
      <c r="CW1303" s="31"/>
      <c r="CX1303" s="31"/>
      <c r="CY1303" s="31"/>
      <c r="CZ1303" s="31"/>
      <c r="DA1303" s="31"/>
      <c r="DB1303" s="31"/>
      <c r="DC1303" s="31"/>
      <c r="DD1303" s="31"/>
      <c r="DE1303" s="31"/>
      <c r="DF1303" s="31"/>
      <c r="DG1303" s="31"/>
      <c r="DH1303" s="31"/>
      <c r="DI1303" s="31"/>
      <c r="DJ1303" s="31"/>
      <c r="DK1303" s="31"/>
      <c r="DL1303" s="31"/>
      <c r="DM1303" s="31"/>
      <c r="DN1303" s="31"/>
      <c r="DO1303" s="31"/>
      <c r="DP1303" s="31"/>
      <c r="DQ1303" s="31"/>
      <c r="DR1303" s="31"/>
      <c r="DS1303" s="31"/>
      <c r="DT1303" s="31"/>
      <c r="DU1303" s="31"/>
      <c r="DV1303" s="31"/>
      <c r="DW1303" s="31"/>
      <c r="DX1303" s="31"/>
      <c r="DY1303" s="31"/>
      <c r="DZ1303" s="31"/>
      <c r="EA1303" s="31"/>
      <c r="EB1303" s="31"/>
      <c r="EC1303" s="31"/>
      <c r="ED1303" s="31"/>
      <c r="EE1303" s="31"/>
      <c r="EF1303" s="31"/>
      <c r="EG1303" s="31"/>
      <c r="EH1303" s="31"/>
      <c r="EI1303" s="31"/>
      <c r="EJ1303" s="31"/>
      <c r="EK1303" s="31"/>
      <c r="EL1303" s="31"/>
      <c r="EM1303" s="31"/>
      <c r="EN1303" s="31"/>
      <c r="EO1303" s="31"/>
      <c r="EP1303" s="31"/>
      <c r="EQ1303" s="31"/>
      <c r="ER1303" s="31"/>
      <c r="ES1303" s="31"/>
      <c r="ET1303" s="31"/>
      <c r="EU1303" s="101"/>
      <c r="EV1303" s="101"/>
      <c r="EW1303" s="101"/>
      <c r="EX1303" s="101"/>
      <c r="EY1303" s="101"/>
      <c r="EZ1303" s="101"/>
      <c r="FA1303" s="101"/>
      <c r="FB1303" s="101"/>
      <c r="FC1303" s="101"/>
      <c r="FD1303" s="101"/>
      <c r="FE1303" s="101"/>
      <c r="FF1303" s="101"/>
      <c r="FG1303" s="101"/>
      <c r="FH1303" s="101"/>
      <c r="FI1303" s="101"/>
      <c r="FJ1303" s="101"/>
      <c r="FK1303" s="101"/>
      <c r="FL1303" s="101"/>
      <c r="FM1303" s="101"/>
      <c r="FN1303" s="101"/>
      <c r="FO1303" s="101"/>
      <c r="FP1303" s="101"/>
      <c r="FQ1303" s="101"/>
      <c r="FR1303" s="101"/>
      <c r="FS1303" s="101"/>
      <c r="FT1303" s="101"/>
      <c r="FU1303" s="101"/>
      <c r="FV1303" s="101"/>
      <c r="FW1303" s="101"/>
      <c r="FX1303" s="101"/>
      <c r="FY1303" s="101"/>
      <c r="FZ1303" s="101"/>
      <c r="GA1303" s="101"/>
      <c r="GB1303" s="101"/>
      <c r="GC1303" s="101"/>
      <c r="GD1303" s="101"/>
      <c r="GE1303" s="101"/>
      <c r="GF1303" s="101"/>
      <c r="GG1303" s="101"/>
      <c r="GH1303" s="101"/>
      <c r="GI1303" s="101"/>
      <c r="GJ1303" s="101"/>
      <c r="GK1303" s="101"/>
      <c r="GL1303" s="101"/>
      <c r="GM1303" s="101"/>
      <c r="GN1303" s="101"/>
      <c r="GO1303" s="101"/>
      <c r="GP1303" s="101"/>
      <c r="GQ1303" s="101"/>
      <c r="GR1303" s="101"/>
      <c r="GS1303" s="101"/>
      <c r="GT1303" s="101"/>
      <c r="GU1303" s="101"/>
      <c r="GV1303" s="101"/>
      <c r="GW1303" s="101"/>
      <c r="GX1303" s="101"/>
      <c r="GY1303" s="101"/>
      <c r="GZ1303" s="101"/>
      <c r="HA1303" s="101"/>
      <c r="HB1303" s="101"/>
      <c r="HC1303" s="101"/>
      <c r="HD1303" s="101"/>
      <c r="HE1303" s="101"/>
      <c r="HF1303" s="101"/>
      <c r="HG1303" s="101"/>
      <c r="HH1303" s="101"/>
      <c r="HI1303" s="101"/>
      <c r="HJ1303" s="101"/>
      <c r="HK1303" s="101"/>
      <c r="HL1303" s="101"/>
      <c r="HM1303" s="101"/>
      <c r="HN1303" s="101"/>
      <c r="HO1303" s="101"/>
      <c r="HP1303" s="101"/>
      <c r="HQ1303" s="101"/>
      <c r="HR1303" s="101"/>
      <c r="HS1303" s="101"/>
      <c r="HT1303" s="101"/>
      <c r="HU1303" s="101"/>
      <c r="HV1303" s="101"/>
      <c r="HW1303" s="101"/>
      <c r="HX1303" s="101"/>
      <c r="HY1303" s="101"/>
      <c r="HZ1303" s="101"/>
      <c r="IA1303" s="101"/>
      <c r="IB1303" s="101"/>
      <c r="IC1303" s="101"/>
      <c r="ID1303" s="101"/>
    </row>
    <row r="1304">
      <c r="A1304" s="31"/>
      <c r="B1304" s="31"/>
      <c r="C1304" s="31"/>
      <c r="D1304" s="31"/>
      <c r="E1304" s="31"/>
      <c r="F1304" s="31"/>
      <c r="G1304" s="31"/>
      <c r="H1304" s="31"/>
      <c r="I1304" s="31"/>
      <c r="J1304" s="31"/>
      <c r="K1304" s="31"/>
      <c r="L1304" s="31"/>
      <c r="M1304" s="31"/>
      <c r="N1304" s="31"/>
      <c r="O1304" s="31"/>
      <c r="P1304" s="31"/>
      <c r="Q1304" s="31"/>
      <c r="R1304" s="31"/>
      <c r="S1304" s="31"/>
      <c r="T1304" s="31"/>
      <c r="U1304" s="31"/>
      <c r="V1304" s="31"/>
      <c r="W1304" s="31"/>
      <c r="X1304" s="31"/>
      <c r="Y1304" s="31"/>
      <c r="Z1304" s="31"/>
      <c r="AA1304" s="31"/>
      <c r="AB1304" s="31"/>
      <c r="AC1304" s="31"/>
      <c r="AD1304" s="31"/>
      <c r="AE1304" s="31"/>
      <c r="AF1304" s="31"/>
      <c r="AG1304" s="31"/>
      <c r="AH1304" s="31"/>
      <c r="AI1304" s="31"/>
      <c r="AJ1304" s="31"/>
      <c r="AK1304" s="31"/>
      <c r="AL1304" s="31"/>
      <c r="AM1304" s="31"/>
      <c r="AN1304" s="31"/>
      <c r="AO1304" s="31"/>
      <c r="AP1304" s="31"/>
      <c r="AQ1304" s="31"/>
      <c r="AR1304" s="31"/>
      <c r="AS1304" s="31"/>
      <c r="AT1304" s="31"/>
      <c r="AU1304" s="31"/>
      <c r="AV1304" s="31"/>
      <c r="AW1304" s="31"/>
      <c r="AX1304" s="31"/>
      <c r="AY1304" s="31"/>
      <c r="AZ1304" s="31"/>
      <c r="BA1304" s="31"/>
      <c r="BB1304" s="31"/>
      <c r="BC1304" s="31"/>
      <c r="BD1304" s="31"/>
      <c r="BE1304" s="31"/>
      <c r="BF1304" s="31"/>
      <c r="BG1304" s="31"/>
      <c r="BH1304" s="31"/>
      <c r="BI1304" s="31"/>
      <c r="BJ1304" s="31"/>
      <c r="BK1304" s="31"/>
      <c r="BL1304" s="31"/>
      <c r="BM1304" s="31"/>
      <c r="BN1304" s="31"/>
      <c r="BO1304" s="31"/>
      <c r="BP1304" s="31"/>
      <c r="BQ1304" s="31"/>
      <c r="BR1304" s="31"/>
      <c r="BS1304" s="31"/>
      <c r="BT1304" s="31"/>
      <c r="BU1304" s="31"/>
      <c r="BV1304" s="31"/>
      <c r="BW1304" s="31"/>
      <c r="BX1304" s="31"/>
      <c r="BY1304" s="31"/>
      <c r="BZ1304" s="31"/>
      <c r="CA1304" s="31"/>
      <c r="CB1304" s="31"/>
      <c r="CC1304" s="31"/>
      <c r="CD1304" s="31"/>
      <c r="CE1304" s="31"/>
      <c r="CF1304" s="31"/>
      <c r="CG1304" s="31"/>
      <c r="CH1304" s="31"/>
      <c r="CI1304" s="31"/>
      <c r="CJ1304" s="31"/>
      <c r="CK1304" s="31"/>
      <c r="CL1304" s="31"/>
      <c r="CM1304" s="31"/>
      <c r="CN1304" s="31"/>
      <c r="CO1304" s="31"/>
      <c r="CP1304" s="31"/>
      <c r="CQ1304" s="31"/>
      <c r="CR1304" s="31"/>
      <c r="CS1304" s="31"/>
      <c r="CT1304" s="31"/>
      <c r="CU1304" s="31"/>
      <c r="CV1304" s="31"/>
      <c r="CW1304" s="31"/>
      <c r="CX1304" s="31"/>
      <c r="CY1304" s="31"/>
      <c r="CZ1304" s="31"/>
      <c r="DA1304" s="31"/>
      <c r="DB1304" s="31"/>
      <c r="DC1304" s="31"/>
      <c r="DD1304" s="31"/>
      <c r="DE1304" s="31"/>
      <c r="DF1304" s="31"/>
      <c r="DG1304" s="31"/>
      <c r="DH1304" s="31"/>
      <c r="DI1304" s="31"/>
      <c r="DJ1304" s="31"/>
      <c r="DK1304" s="31"/>
      <c r="DL1304" s="31"/>
      <c r="DM1304" s="31"/>
      <c r="DN1304" s="31"/>
      <c r="DO1304" s="31"/>
      <c r="DP1304" s="31"/>
      <c r="DQ1304" s="31"/>
      <c r="DR1304" s="31"/>
      <c r="DS1304" s="31"/>
      <c r="DT1304" s="31"/>
      <c r="DU1304" s="31"/>
      <c r="DV1304" s="31"/>
      <c r="DW1304" s="31"/>
      <c r="DX1304" s="31"/>
      <c r="DY1304" s="31"/>
      <c r="DZ1304" s="31"/>
      <c r="EA1304" s="31"/>
      <c r="EB1304" s="31"/>
      <c r="EC1304" s="31"/>
      <c r="ED1304" s="31"/>
      <c r="EE1304" s="31"/>
      <c r="EF1304" s="31"/>
      <c r="EG1304" s="31"/>
      <c r="EH1304" s="31"/>
      <c r="EI1304" s="31"/>
      <c r="EJ1304" s="31"/>
      <c r="EK1304" s="31"/>
      <c r="EL1304" s="31"/>
      <c r="EM1304" s="31"/>
      <c r="EN1304" s="31"/>
      <c r="EO1304" s="31"/>
      <c r="EP1304" s="31"/>
      <c r="EQ1304" s="31"/>
      <c r="ER1304" s="31"/>
      <c r="ES1304" s="31"/>
      <c r="ET1304" s="31"/>
      <c r="EU1304" s="101"/>
      <c r="EV1304" s="101"/>
      <c r="EW1304" s="101"/>
      <c r="EX1304" s="101"/>
      <c r="EY1304" s="101"/>
      <c r="EZ1304" s="101"/>
      <c r="FA1304" s="101"/>
      <c r="FB1304" s="101"/>
      <c r="FC1304" s="101"/>
      <c r="FD1304" s="101"/>
      <c r="FE1304" s="101"/>
      <c r="FF1304" s="101"/>
      <c r="FG1304" s="101"/>
      <c r="FH1304" s="101"/>
      <c r="FI1304" s="101"/>
      <c r="FJ1304" s="101"/>
      <c r="FK1304" s="101"/>
      <c r="FL1304" s="101"/>
      <c r="FM1304" s="101"/>
      <c r="FN1304" s="101"/>
      <c r="FO1304" s="101"/>
      <c r="FP1304" s="101"/>
      <c r="FQ1304" s="101"/>
      <c r="FR1304" s="101"/>
      <c r="FS1304" s="101"/>
      <c r="FT1304" s="101"/>
      <c r="FU1304" s="101"/>
      <c r="FV1304" s="101"/>
      <c r="FW1304" s="101"/>
      <c r="FX1304" s="101"/>
      <c r="FY1304" s="101"/>
      <c r="FZ1304" s="101"/>
      <c r="GA1304" s="101"/>
      <c r="GB1304" s="101"/>
      <c r="GC1304" s="101"/>
      <c r="GD1304" s="101"/>
      <c r="GE1304" s="101"/>
      <c r="GF1304" s="101"/>
      <c r="GG1304" s="101"/>
      <c r="GH1304" s="101"/>
      <c r="GI1304" s="101"/>
      <c r="GJ1304" s="101"/>
      <c r="GK1304" s="101"/>
      <c r="GL1304" s="101"/>
      <c r="GM1304" s="101"/>
      <c r="GN1304" s="101"/>
      <c r="GO1304" s="101"/>
      <c r="GP1304" s="101"/>
      <c r="GQ1304" s="101"/>
      <c r="GR1304" s="101"/>
      <c r="GS1304" s="101"/>
      <c r="GT1304" s="101"/>
      <c r="GU1304" s="101"/>
      <c r="GV1304" s="101"/>
      <c r="GW1304" s="101"/>
      <c r="GX1304" s="101"/>
      <c r="GY1304" s="101"/>
      <c r="GZ1304" s="101"/>
      <c r="HA1304" s="101"/>
      <c r="HB1304" s="101"/>
      <c r="HC1304" s="101"/>
      <c r="HD1304" s="101"/>
      <c r="HE1304" s="101"/>
      <c r="HF1304" s="101"/>
      <c r="HG1304" s="101"/>
      <c r="HH1304" s="101"/>
      <c r="HI1304" s="101"/>
      <c r="HJ1304" s="101"/>
      <c r="HK1304" s="101"/>
      <c r="HL1304" s="101"/>
      <c r="HM1304" s="101"/>
      <c r="HN1304" s="101"/>
      <c r="HO1304" s="101"/>
      <c r="HP1304" s="101"/>
      <c r="HQ1304" s="101"/>
      <c r="HR1304" s="101"/>
      <c r="HS1304" s="101"/>
      <c r="HT1304" s="101"/>
      <c r="HU1304" s="101"/>
      <c r="HV1304" s="101"/>
      <c r="HW1304" s="101"/>
      <c r="HX1304" s="101"/>
      <c r="HY1304" s="101"/>
      <c r="HZ1304" s="101"/>
      <c r="IA1304" s="101"/>
      <c r="IB1304" s="101"/>
      <c r="IC1304" s="101"/>
      <c r="ID1304" s="101"/>
    </row>
    <row r="1305">
      <c r="A1305" s="31"/>
      <c r="B1305" s="31"/>
      <c r="C1305" s="31"/>
      <c r="D1305" s="31"/>
      <c r="E1305" s="31"/>
      <c r="F1305" s="31"/>
      <c r="G1305" s="31"/>
      <c r="H1305" s="31"/>
      <c r="I1305" s="31"/>
      <c r="J1305" s="31"/>
      <c r="K1305" s="31"/>
      <c r="L1305" s="31"/>
      <c r="M1305" s="31"/>
      <c r="N1305" s="31"/>
      <c r="O1305" s="31"/>
      <c r="P1305" s="31"/>
      <c r="Q1305" s="31"/>
      <c r="R1305" s="31"/>
      <c r="S1305" s="31"/>
      <c r="T1305" s="31"/>
      <c r="U1305" s="31"/>
      <c r="V1305" s="31"/>
      <c r="W1305" s="31"/>
      <c r="X1305" s="31"/>
      <c r="Y1305" s="31"/>
      <c r="Z1305" s="31"/>
      <c r="AA1305" s="31"/>
      <c r="AB1305" s="31"/>
      <c r="AC1305" s="31"/>
      <c r="AD1305" s="31"/>
      <c r="AE1305" s="31"/>
      <c r="AF1305" s="31"/>
      <c r="AG1305" s="31"/>
      <c r="AH1305" s="31"/>
      <c r="AI1305" s="31"/>
      <c r="AJ1305" s="31"/>
      <c r="AK1305" s="31"/>
      <c r="AL1305" s="31"/>
      <c r="AM1305" s="31"/>
      <c r="AN1305" s="31"/>
      <c r="AO1305" s="31"/>
      <c r="AP1305" s="31"/>
      <c r="AQ1305" s="31"/>
      <c r="AR1305" s="31"/>
      <c r="AS1305" s="31"/>
      <c r="AT1305" s="31"/>
      <c r="AU1305" s="31"/>
      <c r="AV1305" s="31"/>
      <c r="AW1305" s="31"/>
      <c r="AX1305" s="31"/>
      <c r="AY1305" s="31"/>
      <c r="AZ1305" s="31"/>
      <c r="BA1305" s="31"/>
      <c r="BB1305" s="31"/>
      <c r="BC1305" s="31"/>
      <c r="BD1305" s="31"/>
      <c r="BE1305" s="31"/>
      <c r="BF1305" s="31"/>
      <c r="BG1305" s="31"/>
      <c r="BH1305" s="31"/>
      <c r="BI1305" s="31"/>
      <c r="BJ1305" s="31"/>
      <c r="BK1305" s="31"/>
      <c r="BL1305" s="31"/>
      <c r="BM1305" s="31"/>
      <c r="BN1305" s="31"/>
      <c r="BO1305" s="31"/>
      <c r="BP1305" s="31"/>
      <c r="BQ1305" s="31"/>
      <c r="BR1305" s="31"/>
      <c r="BS1305" s="31"/>
      <c r="BT1305" s="31"/>
      <c r="BU1305" s="31"/>
      <c r="BV1305" s="31"/>
      <c r="BW1305" s="31"/>
      <c r="BX1305" s="31"/>
      <c r="BY1305" s="31"/>
      <c r="BZ1305" s="31"/>
      <c r="CA1305" s="31"/>
      <c r="CB1305" s="31"/>
      <c r="CC1305" s="31"/>
      <c r="CD1305" s="31"/>
      <c r="CE1305" s="31"/>
      <c r="CF1305" s="31"/>
      <c r="CG1305" s="31"/>
      <c r="CH1305" s="31"/>
      <c r="CI1305" s="31"/>
      <c r="CJ1305" s="31"/>
      <c r="CK1305" s="31"/>
      <c r="CL1305" s="31"/>
      <c r="CM1305" s="31"/>
      <c r="CN1305" s="31"/>
      <c r="CO1305" s="31"/>
      <c r="CP1305" s="31"/>
      <c r="CQ1305" s="31"/>
      <c r="CR1305" s="31"/>
      <c r="CS1305" s="31"/>
      <c r="CT1305" s="31"/>
      <c r="CU1305" s="31"/>
      <c r="CV1305" s="31"/>
      <c r="CW1305" s="31"/>
      <c r="CX1305" s="31"/>
      <c r="CY1305" s="31"/>
      <c r="CZ1305" s="31"/>
      <c r="DA1305" s="31"/>
      <c r="DB1305" s="31"/>
      <c r="DC1305" s="31"/>
      <c r="DD1305" s="31"/>
      <c r="DE1305" s="31"/>
      <c r="DF1305" s="31"/>
      <c r="DG1305" s="31"/>
      <c r="DH1305" s="31"/>
      <c r="DI1305" s="31"/>
      <c r="DJ1305" s="31"/>
      <c r="DK1305" s="31"/>
      <c r="DL1305" s="31"/>
      <c r="DM1305" s="31"/>
      <c r="DN1305" s="31"/>
      <c r="DO1305" s="31"/>
      <c r="DP1305" s="31"/>
      <c r="DQ1305" s="31"/>
      <c r="DR1305" s="31"/>
      <c r="DS1305" s="31"/>
      <c r="DT1305" s="31"/>
      <c r="DU1305" s="31"/>
      <c r="DV1305" s="31"/>
      <c r="DW1305" s="31"/>
      <c r="DX1305" s="31"/>
      <c r="DY1305" s="31"/>
      <c r="DZ1305" s="31"/>
      <c r="EA1305" s="31"/>
      <c r="EB1305" s="31"/>
      <c r="EC1305" s="31"/>
      <c r="ED1305" s="31"/>
      <c r="EE1305" s="31"/>
      <c r="EF1305" s="31"/>
      <c r="EG1305" s="31"/>
      <c r="EH1305" s="31"/>
      <c r="EI1305" s="31"/>
      <c r="EJ1305" s="31"/>
      <c r="EK1305" s="31"/>
      <c r="EL1305" s="31"/>
      <c r="EM1305" s="31"/>
      <c r="EN1305" s="31"/>
      <c r="EO1305" s="31"/>
      <c r="EP1305" s="31"/>
      <c r="EQ1305" s="31"/>
      <c r="ER1305" s="31"/>
      <c r="ES1305" s="31"/>
      <c r="ET1305" s="31"/>
      <c r="EU1305" s="101"/>
      <c r="EV1305" s="101"/>
      <c r="EW1305" s="101"/>
      <c r="EX1305" s="101"/>
      <c r="EY1305" s="101"/>
      <c r="EZ1305" s="101"/>
      <c r="FA1305" s="101"/>
      <c r="FB1305" s="101"/>
      <c r="FC1305" s="101"/>
      <c r="FD1305" s="101"/>
      <c r="FE1305" s="101"/>
      <c r="FF1305" s="101"/>
      <c r="FG1305" s="101"/>
      <c r="FH1305" s="101"/>
      <c r="FI1305" s="101"/>
      <c r="FJ1305" s="101"/>
      <c r="FK1305" s="101"/>
      <c r="FL1305" s="101"/>
      <c r="FM1305" s="101"/>
      <c r="FN1305" s="101"/>
      <c r="FO1305" s="101"/>
      <c r="FP1305" s="101"/>
      <c r="FQ1305" s="101"/>
      <c r="FR1305" s="101"/>
      <c r="FS1305" s="101"/>
      <c r="FT1305" s="101"/>
      <c r="FU1305" s="101"/>
      <c r="FV1305" s="101"/>
      <c r="FW1305" s="101"/>
      <c r="FX1305" s="101"/>
      <c r="FY1305" s="101"/>
      <c r="FZ1305" s="101"/>
      <c r="GA1305" s="101"/>
      <c r="GB1305" s="101"/>
      <c r="GC1305" s="101"/>
      <c r="GD1305" s="101"/>
      <c r="GE1305" s="101"/>
      <c r="GF1305" s="101"/>
      <c r="GG1305" s="101"/>
      <c r="GH1305" s="101"/>
      <c r="GI1305" s="101"/>
      <c r="GJ1305" s="101"/>
      <c r="GK1305" s="101"/>
      <c r="GL1305" s="101"/>
      <c r="GM1305" s="101"/>
      <c r="GN1305" s="101"/>
      <c r="GO1305" s="101"/>
      <c r="GP1305" s="101"/>
      <c r="GQ1305" s="101"/>
      <c r="GR1305" s="101"/>
      <c r="GS1305" s="101"/>
      <c r="GT1305" s="101"/>
      <c r="GU1305" s="101"/>
      <c r="GV1305" s="101"/>
      <c r="GW1305" s="101"/>
      <c r="GX1305" s="101"/>
      <c r="GY1305" s="101"/>
      <c r="GZ1305" s="101"/>
      <c r="HA1305" s="101"/>
      <c r="HB1305" s="101"/>
      <c r="HC1305" s="101"/>
      <c r="HD1305" s="101"/>
      <c r="HE1305" s="101"/>
      <c r="HF1305" s="101"/>
      <c r="HG1305" s="101"/>
      <c r="HH1305" s="101"/>
      <c r="HI1305" s="101"/>
      <c r="HJ1305" s="101"/>
      <c r="HK1305" s="101"/>
      <c r="HL1305" s="101"/>
      <c r="HM1305" s="101"/>
      <c r="HN1305" s="101"/>
      <c r="HO1305" s="101"/>
      <c r="HP1305" s="101"/>
      <c r="HQ1305" s="101"/>
      <c r="HR1305" s="101"/>
      <c r="HS1305" s="101"/>
      <c r="HT1305" s="101"/>
      <c r="HU1305" s="101"/>
      <c r="HV1305" s="101"/>
      <c r="HW1305" s="101"/>
      <c r="HX1305" s="101"/>
      <c r="HY1305" s="101"/>
      <c r="HZ1305" s="101"/>
      <c r="IA1305" s="101"/>
      <c r="IB1305" s="101"/>
      <c r="IC1305" s="101"/>
      <c r="ID1305" s="101"/>
    </row>
    <row r="1306">
      <c r="A1306" s="31"/>
      <c r="B1306" s="31"/>
      <c r="C1306" s="31"/>
      <c r="D1306" s="31"/>
      <c r="E1306" s="31"/>
      <c r="F1306" s="31"/>
      <c r="G1306" s="31"/>
      <c r="H1306" s="31"/>
      <c r="I1306" s="31"/>
      <c r="J1306" s="31"/>
      <c r="K1306" s="31"/>
      <c r="L1306" s="31"/>
      <c r="M1306" s="31"/>
      <c r="N1306" s="31"/>
      <c r="O1306" s="31"/>
      <c r="P1306" s="31"/>
      <c r="Q1306" s="31"/>
      <c r="R1306" s="31"/>
      <c r="S1306" s="31"/>
      <c r="T1306" s="31"/>
      <c r="U1306" s="31"/>
      <c r="V1306" s="31"/>
      <c r="W1306" s="31"/>
      <c r="X1306" s="31"/>
      <c r="Y1306" s="31"/>
      <c r="Z1306" s="31"/>
      <c r="AA1306" s="31"/>
      <c r="AB1306" s="31"/>
      <c r="AC1306" s="31"/>
      <c r="AD1306" s="31"/>
      <c r="AE1306" s="31"/>
      <c r="AF1306" s="31"/>
      <c r="AG1306" s="31"/>
      <c r="AH1306" s="31"/>
      <c r="AI1306" s="31"/>
      <c r="AJ1306" s="31"/>
      <c r="AK1306" s="31"/>
      <c r="AL1306" s="31"/>
      <c r="AM1306" s="31"/>
      <c r="AN1306" s="31"/>
      <c r="AO1306" s="31"/>
      <c r="AP1306" s="31"/>
      <c r="AQ1306" s="31"/>
      <c r="AR1306" s="31"/>
      <c r="AS1306" s="31"/>
      <c r="AT1306" s="31"/>
      <c r="AU1306" s="31"/>
      <c r="AV1306" s="31"/>
      <c r="AW1306" s="31"/>
      <c r="AX1306" s="31"/>
      <c r="AY1306" s="31"/>
      <c r="AZ1306" s="31"/>
      <c r="BA1306" s="31"/>
      <c r="BB1306" s="31"/>
      <c r="BC1306" s="31"/>
      <c r="BD1306" s="31"/>
      <c r="BE1306" s="31"/>
      <c r="BF1306" s="31"/>
      <c r="BG1306" s="31"/>
      <c r="BH1306" s="31"/>
      <c r="BI1306" s="31"/>
      <c r="BJ1306" s="31"/>
      <c r="BK1306" s="31"/>
      <c r="BL1306" s="31"/>
      <c r="BM1306" s="31"/>
      <c r="BN1306" s="31"/>
      <c r="BO1306" s="31"/>
      <c r="BP1306" s="31"/>
      <c r="BQ1306" s="31"/>
      <c r="BR1306" s="31"/>
      <c r="BS1306" s="31"/>
      <c r="BT1306" s="31"/>
      <c r="BU1306" s="31"/>
      <c r="BV1306" s="31"/>
      <c r="BW1306" s="31"/>
      <c r="BX1306" s="31"/>
      <c r="BY1306" s="31"/>
      <c r="BZ1306" s="31"/>
      <c r="CA1306" s="31"/>
      <c r="CB1306" s="31"/>
      <c r="CC1306" s="31"/>
      <c r="CD1306" s="31"/>
      <c r="CE1306" s="31"/>
      <c r="CF1306" s="31"/>
      <c r="CG1306" s="31"/>
      <c r="CH1306" s="31"/>
      <c r="CI1306" s="31"/>
      <c r="CJ1306" s="31"/>
      <c r="CK1306" s="31"/>
      <c r="CL1306" s="31"/>
      <c r="CM1306" s="31"/>
      <c r="CN1306" s="31"/>
      <c r="CO1306" s="31"/>
      <c r="CP1306" s="31"/>
      <c r="CQ1306" s="31"/>
      <c r="CR1306" s="31"/>
      <c r="CS1306" s="31"/>
      <c r="CT1306" s="31"/>
      <c r="CU1306" s="31"/>
      <c r="CV1306" s="31"/>
      <c r="CW1306" s="31"/>
      <c r="CX1306" s="31"/>
      <c r="CY1306" s="31"/>
      <c r="CZ1306" s="31"/>
      <c r="DA1306" s="31"/>
      <c r="DB1306" s="31"/>
      <c r="DC1306" s="31"/>
      <c r="DD1306" s="31"/>
      <c r="DE1306" s="31"/>
      <c r="DF1306" s="31"/>
      <c r="DG1306" s="31"/>
      <c r="DH1306" s="31"/>
      <c r="DI1306" s="31"/>
      <c r="DJ1306" s="31"/>
      <c r="DK1306" s="31"/>
      <c r="DL1306" s="31"/>
      <c r="DM1306" s="31"/>
      <c r="DN1306" s="31"/>
      <c r="DO1306" s="31"/>
      <c r="DP1306" s="31"/>
      <c r="DQ1306" s="31"/>
      <c r="DR1306" s="31"/>
      <c r="DS1306" s="31"/>
      <c r="DT1306" s="31"/>
      <c r="DU1306" s="31"/>
      <c r="DV1306" s="31"/>
      <c r="DW1306" s="31"/>
      <c r="DX1306" s="31"/>
      <c r="DY1306" s="31"/>
      <c r="DZ1306" s="31"/>
      <c r="EA1306" s="31"/>
      <c r="EB1306" s="31"/>
      <c r="EC1306" s="31"/>
      <c r="ED1306" s="31"/>
      <c r="EE1306" s="31"/>
      <c r="EF1306" s="31"/>
      <c r="EG1306" s="31"/>
      <c r="EH1306" s="31"/>
      <c r="EI1306" s="31"/>
      <c r="EJ1306" s="31"/>
      <c r="EK1306" s="31"/>
      <c r="EL1306" s="31"/>
      <c r="EM1306" s="31"/>
      <c r="EN1306" s="31"/>
      <c r="EO1306" s="31"/>
      <c r="EP1306" s="31"/>
      <c r="EQ1306" s="31"/>
      <c r="ER1306" s="31"/>
      <c r="ES1306" s="31"/>
      <c r="ET1306" s="31"/>
      <c r="EU1306" s="101"/>
      <c r="EV1306" s="101"/>
      <c r="EW1306" s="101"/>
      <c r="EX1306" s="101"/>
      <c r="EY1306" s="101"/>
      <c r="EZ1306" s="101"/>
      <c r="FA1306" s="101"/>
      <c r="FB1306" s="101"/>
      <c r="FC1306" s="101"/>
      <c r="FD1306" s="101"/>
      <c r="FE1306" s="101"/>
      <c r="FF1306" s="101"/>
      <c r="FG1306" s="101"/>
      <c r="FH1306" s="101"/>
      <c r="FI1306" s="101"/>
      <c r="FJ1306" s="101"/>
      <c r="FK1306" s="101"/>
      <c r="FL1306" s="101"/>
      <c r="FM1306" s="101"/>
      <c r="FN1306" s="101"/>
      <c r="FO1306" s="101"/>
      <c r="FP1306" s="101"/>
      <c r="FQ1306" s="101"/>
      <c r="FR1306" s="101"/>
      <c r="FS1306" s="101"/>
      <c r="FT1306" s="101"/>
      <c r="FU1306" s="101"/>
      <c r="FV1306" s="101"/>
      <c r="FW1306" s="101"/>
      <c r="FX1306" s="101"/>
      <c r="FY1306" s="101"/>
      <c r="FZ1306" s="101"/>
      <c r="GA1306" s="101"/>
      <c r="GB1306" s="101"/>
      <c r="GC1306" s="101"/>
      <c r="GD1306" s="101"/>
      <c r="GE1306" s="101"/>
      <c r="GF1306" s="101"/>
      <c r="GG1306" s="101"/>
      <c r="GH1306" s="101"/>
      <c r="GI1306" s="101"/>
      <c r="GJ1306" s="101"/>
      <c r="GK1306" s="101"/>
      <c r="GL1306" s="101"/>
      <c r="GM1306" s="101"/>
      <c r="GN1306" s="101"/>
      <c r="GO1306" s="101"/>
      <c r="GP1306" s="101"/>
      <c r="GQ1306" s="101"/>
      <c r="GR1306" s="101"/>
      <c r="GS1306" s="101"/>
      <c r="GT1306" s="101"/>
      <c r="GU1306" s="101"/>
      <c r="GV1306" s="101"/>
      <c r="GW1306" s="101"/>
      <c r="GX1306" s="101"/>
      <c r="GY1306" s="101"/>
      <c r="GZ1306" s="101"/>
      <c r="HA1306" s="101"/>
      <c r="HB1306" s="101"/>
      <c r="HC1306" s="101"/>
      <c r="HD1306" s="101"/>
      <c r="HE1306" s="101"/>
      <c r="HF1306" s="101"/>
      <c r="HG1306" s="101"/>
      <c r="HH1306" s="101"/>
      <c r="HI1306" s="101"/>
      <c r="HJ1306" s="101"/>
      <c r="HK1306" s="101"/>
      <c r="HL1306" s="101"/>
      <c r="HM1306" s="101"/>
      <c r="HN1306" s="101"/>
      <c r="HO1306" s="101"/>
      <c r="HP1306" s="101"/>
      <c r="HQ1306" s="101"/>
      <c r="HR1306" s="101"/>
      <c r="HS1306" s="101"/>
      <c r="HT1306" s="101"/>
      <c r="HU1306" s="101"/>
      <c r="HV1306" s="101"/>
      <c r="HW1306" s="101"/>
      <c r="HX1306" s="101"/>
      <c r="HY1306" s="101"/>
      <c r="HZ1306" s="101"/>
      <c r="IA1306" s="101"/>
      <c r="IB1306" s="101"/>
      <c r="IC1306" s="101"/>
      <c r="ID1306" s="101"/>
    </row>
    <row r="1307">
      <c r="A1307" s="31"/>
      <c r="B1307" s="31"/>
      <c r="C1307" s="31"/>
      <c r="D1307" s="31"/>
      <c r="E1307" s="31"/>
      <c r="F1307" s="31"/>
      <c r="G1307" s="31"/>
      <c r="H1307" s="31"/>
      <c r="I1307" s="31"/>
      <c r="J1307" s="31"/>
      <c r="K1307" s="31"/>
      <c r="L1307" s="31"/>
      <c r="M1307" s="31"/>
      <c r="N1307" s="31"/>
      <c r="O1307" s="31"/>
      <c r="P1307" s="31"/>
      <c r="Q1307" s="31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  <c r="AE1307" s="31"/>
      <c r="AF1307" s="31"/>
      <c r="AG1307" s="31"/>
      <c r="AH1307" s="31"/>
      <c r="AI1307" s="31"/>
      <c r="AJ1307" s="31"/>
      <c r="AK1307" s="31"/>
      <c r="AL1307" s="31"/>
      <c r="AM1307" s="31"/>
      <c r="AN1307" s="31"/>
      <c r="AO1307" s="31"/>
      <c r="AP1307" s="31"/>
      <c r="AQ1307" s="31"/>
      <c r="AR1307" s="31"/>
      <c r="AS1307" s="31"/>
      <c r="AT1307" s="31"/>
      <c r="AU1307" s="31"/>
      <c r="AV1307" s="31"/>
      <c r="AW1307" s="31"/>
      <c r="AX1307" s="31"/>
      <c r="AY1307" s="31"/>
      <c r="AZ1307" s="31"/>
      <c r="BA1307" s="31"/>
      <c r="BB1307" s="31"/>
      <c r="BC1307" s="31"/>
      <c r="BD1307" s="31"/>
      <c r="BE1307" s="31"/>
      <c r="BF1307" s="31"/>
      <c r="BG1307" s="31"/>
      <c r="BH1307" s="31"/>
      <c r="BI1307" s="31"/>
      <c r="BJ1307" s="31"/>
      <c r="BK1307" s="31"/>
      <c r="BL1307" s="31"/>
      <c r="BM1307" s="31"/>
      <c r="BN1307" s="31"/>
      <c r="BO1307" s="31"/>
      <c r="BP1307" s="31"/>
      <c r="BQ1307" s="31"/>
      <c r="BR1307" s="31"/>
      <c r="BS1307" s="31"/>
      <c r="BT1307" s="31"/>
      <c r="BU1307" s="31"/>
      <c r="BV1307" s="31"/>
      <c r="BW1307" s="31"/>
      <c r="BX1307" s="31"/>
      <c r="BY1307" s="31"/>
      <c r="BZ1307" s="31"/>
      <c r="CA1307" s="31"/>
      <c r="CB1307" s="31"/>
      <c r="CC1307" s="31"/>
      <c r="CD1307" s="31"/>
      <c r="CE1307" s="31"/>
      <c r="CF1307" s="31"/>
      <c r="CG1307" s="31"/>
      <c r="CH1307" s="31"/>
      <c r="CI1307" s="31"/>
      <c r="CJ1307" s="31"/>
      <c r="CK1307" s="31"/>
      <c r="CL1307" s="31"/>
      <c r="CM1307" s="31"/>
      <c r="CN1307" s="31"/>
      <c r="CO1307" s="31"/>
      <c r="CP1307" s="31"/>
      <c r="CQ1307" s="31"/>
      <c r="CR1307" s="31"/>
      <c r="CS1307" s="31"/>
      <c r="CT1307" s="31"/>
      <c r="CU1307" s="31"/>
      <c r="CV1307" s="31"/>
      <c r="CW1307" s="31"/>
      <c r="CX1307" s="31"/>
      <c r="CY1307" s="31"/>
      <c r="CZ1307" s="31"/>
      <c r="DA1307" s="31"/>
      <c r="DB1307" s="31"/>
      <c r="DC1307" s="31"/>
      <c r="DD1307" s="31"/>
      <c r="DE1307" s="31"/>
      <c r="DF1307" s="31"/>
      <c r="DG1307" s="31"/>
      <c r="DH1307" s="31"/>
      <c r="DI1307" s="31"/>
      <c r="DJ1307" s="31"/>
      <c r="DK1307" s="31"/>
      <c r="DL1307" s="31"/>
      <c r="DM1307" s="31"/>
      <c r="DN1307" s="31"/>
      <c r="DO1307" s="31"/>
      <c r="DP1307" s="31"/>
      <c r="DQ1307" s="31"/>
      <c r="DR1307" s="31"/>
      <c r="DS1307" s="31"/>
      <c r="DT1307" s="31"/>
      <c r="DU1307" s="31"/>
      <c r="DV1307" s="31"/>
      <c r="DW1307" s="31"/>
      <c r="DX1307" s="31"/>
      <c r="DY1307" s="31"/>
      <c r="DZ1307" s="31"/>
      <c r="EA1307" s="31"/>
      <c r="EB1307" s="31"/>
      <c r="EC1307" s="31"/>
      <c r="ED1307" s="31"/>
      <c r="EE1307" s="31"/>
      <c r="EF1307" s="31"/>
      <c r="EG1307" s="31"/>
      <c r="EH1307" s="31"/>
      <c r="EI1307" s="31"/>
      <c r="EJ1307" s="31"/>
      <c r="EK1307" s="31"/>
      <c r="EL1307" s="31"/>
      <c r="EM1307" s="31"/>
      <c r="EN1307" s="31"/>
      <c r="EO1307" s="31"/>
      <c r="EP1307" s="31"/>
      <c r="EQ1307" s="31"/>
      <c r="ER1307" s="31"/>
      <c r="ES1307" s="31"/>
      <c r="ET1307" s="31"/>
      <c r="EU1307" s="101"/>
      <c r="EV1307" s="101"/>
      <c r="EW1307" s="101"/>
      <c r="EX1307" s="101"/>
      <c r="EY1307" s="101"/>
      <c r="EZ1307" s="101"/>
      <c r="FA1307" s="101"/>
      <c r="FB1307" s="101"/>
      <c r="FC1307" s="101"/>
      <c r="FD1307" s="101"/>
      <c r="FE1307" s="101"/>
      <c r="FF1307" s="101"/>
      <c r="FG1307" s="101"/>
      <c r="FH1307" s="101"/>
      <c r="FI1307" s="101"/>
      <c r="FJ1307" s="101"/>
      <c r="FK1307" s="101"/>
      <c r="FL1307" s="101"/>
      <c r="FM1307" s="101"/>
      <c r="FN1307" s="101"/>
      <c r="FO1307" s="101"/>
      <c r="FP1307" s="101"/>
      <c r="FQ1307" s="101"/>
      <c r="FR1307" s="101"/>
      <c r="FS1307" s="101"/>
      <c r="FT1307" s="101"/>
      <c r="FU1307" s="101"/>
      <c r="FV1307" s="101"/>
      <c r="FW1307" s="101"/>
      <c r="FX1307" s="101"/>
      <c r="FY1307" s="101"/>
      <c r="FZ1307" s="101"/>
      <c r="GA1307" s="101"/>
      <c r="GB1307" s="101"/>
      <c r="GC1307" s="101"/>
      <c r="GD1307" s="101"/>
      <c r="GE1307" s="101"/>
      <c r="GF1307" s="101"/>
      <c r="GG1307" s="101"/>
      <c r="GH1307" s="101"/>
      <c r="GI1307" s="101"/>
      <c r="GJ1307" s="101"/>
      <c r="GK1307" s="101"/>
      <c r="GL1307" s="101"/>
      <c r="GM1307" s="101"/>
      <c r="GN1307" s="101"/>
      <c r="GO1307" s="101"/>
      <c r="GP1307" s="101"/>
      <c r="GQ1307" s="101"/>
      <c r="GR1307" s="101"/>
      <c r="GS1307" s="101"/>
      <c r="GT1307" s="101"/>
      <c r="GU1307" s="101"/>
      <c r="GV1307" s="101"/>
      <c r="GW1307" s="101"/>
      <c r="GX1307" s="101"/>
      <c r="GY1307" s="101"/>
      <c r="GZ1307" s="101"/>
      <c r="HA1307" s="101"/>
      <c r="HB1307" s="101"/>
      <c r="HC1307" s="101"/>
      <c r="HD1307" s="101"/>
      <c r="HE1307" s="101"/>
      <c r="HF1307" s="101"/>
      <c r="HG1307" s="101"/>
      <c r="HH1307" s="101"/>
      <c r="HI1307" s="101"/>
      <c r="HJ1307" s="101"/>
      <c r="HK1307" s="101"/>
      <c r="HL1307" s="101"/>
      <c r="HM1307" s="101"/>
      <c r="HN1307" s="101"/>
      <c r="HO1307" s="101"/>
      <c r="HP1307" s="101"/>
      <c r="HQ1307" s="101"/>
      <c r="HR1307" s="101"/>
      <c r="HS1307" s="101"/>
      <c r="HT1307" s="101"/>
      <c r="HU1307" s="101"/>
      <c r="HV1307" s="101"/>
      <c r="HW1307" s="101"/>
      <c r="HX1307" s="101"/>
      <c r="HY1307" s="101"/>
      <c r="HZ1307" s="101"/>
      <c r="IA1307" s="101"/>
      <c r="IB1307" s="101"/>
      <c r="IC1307" s="101"/>
      <c r="ID1307" s="101"/>
    </row>
    <row r="1308">
      <c r="A1308" s="31"/>
      <c r="B1308" s="31"/>
      <c r="C1308" s="31"/>
      <c r="D1308" s="31"/>
      <c r="E1308" s="31"/>
      <c r="F1308" s="31"/>
      <c r="G1308" s="31"/>
      <c r="H1308" s="31"/>
      <c r="I1308" s="31"/>
      <c r="J1308" s="31"/>
      <c r="K1308" s="31"/>
      <c r="L1308" s="31"/>
      <c r="M1308" s="31"/>
      <c r="N1308" s="31"/>
      <c r="O1308" s="31"/>
      <c r="P1308" s="31"/>
      <c r="Q1308" s="31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  <c r="AE1308" s="31"/>
      <c r="AF1308" s="31"/>
      <c r="AG1308" s="31"/>
      <c r="AH1308" s="31"/>
      <c r="AI1308" s="31"/>
      <c r="AJ1308" s="31"/>
      <c r="AK1308" s="31"/>
      <c r="AL1308" s="31"/>
      <c r="AM1308" s="31"/>
      <c r="AN1308" s="31"/>
      <c r="AO1308" s="31"/>
      <c r="AP1308" s="31"/>
      <c r="AQ1308" s="31"/>
      <c r="AR1308" s="31"/>
      <c r="AS1308" s="31"/>
      <c r="AT1308" s="31"/>
      <c r="AU1308" s="31"/>
      <c r="AV1308" s="31"/>
      <c r="AW1308" s="31"/>
      <c r="AX1308" s="31"/>
      <c r="AY1308" s="31"/>
      <c r="AZ1308" s="31"/>
      <c r="BA1308" s="31"/>
      <c r="BB1308" s="31"/>
      <c r="BC1308" s="31"/>
      <c r="BD1308" s="31"/>
      <c r="BE1308" s="31"/>
      <c r="BF1308" s="31"/>
      <c r="BG1308" s="31"/>
      <c r="BH1308" s="31"/>
      <c r="BI1308" s="31"/>
      <c r="BJ1308" s="31"/>
      <c r="BK1308" s="31"/>
      <c r="BL1308" s="31"/>
      <c r="BM1308" s="31"/>
      <c r="BN1308" s="31"/>
      <c r="BO1308" s="31"/>
      <c r="BP1308" s="31"/>
      <c r="BQ1308" s="31"/>
      <c r="BR1308" s="31"/>
      <c r="BS1308" s="31"/>
      <c r="BT1308" s="31"/>
      <c r="BU1308" s="31"/>
      <c r="BV1308" s="31"/>
      <c r="BW1308" s="31"/>
      <c r="BX1308" s="31"/>
      <c r="BY1308" s="31"/>
      <c r="BZ1308" s="31"/>
      <c r="CA1308" s="31"/>
      <c r="CB1308" s="31"/>
      <c r="CC1308" s="31"/>
      <c r="CD1308" s="31"/>
      <c r="CE1308" s="31"/>
      <c r="CF1308" s="31"/>
      <c r="CG1308" s="31"/>
      <c r="CH1308" s="31"/>
      <c r="CI1308" s="31"/>
      <c r="CJ1308" s="31"/>
      <c r="CK1308" s="31"/>
      <c r="CL1308" s="31"/>
      <c r="CM1308" s="31"/>
      <c r="CN1308" s="31"/>
      <c r="CO1308" s="31"/>
      <c r="CP1308" s="31"/>
      <c r="CQ1308" s="31"/>
      <c r="CR1308" s="31"/>
      <c r="CS1308" s="31"/>
      <c r="CT1308" s="31"/>
      <c r="CU1308" s="31"/>
      <c r="CV1308" s="31"/>
      <c r="CW1308" s="31"/>
      <c r="CX1308" s="31"/>
      <c r="CY1308" s="31"/>
      <c r="CZ1308" s="31"/>
      <c r="DA1308" s="31"/>
      <c r="DB1308" s="31"/>
      <c r="DC1308" s="31"/>
      <c r="DD1308" s="31"/>
      <c r="DE1308" s="31"/>
      <c r="DF1308" s="31"/>
      <c r="DG1308" s="31"/>
      <c r="DH1308" s="31"/>
      <c r="DI1308" s="31"/>
      <c r="DJ1308" s="31"/>
      <c r="DK1308" s="31"/>
      <c r="DL1308" s="31"/>
      <c r="DM1308" s="31"/>
      <c r="DN1308" s="31"/>
      <c r="DO1308" s="31"/>
      <c r="DP1308" s="31"/>
      <c r="DQ1308" s="31"/>
      <c r="DR1308" s="31"/>
      <c r="DS1308" s="31"/>
      <c r="DT1308" s="31"/>
      <c r="DU1308" s="31"/>
      <c r="DV1308" s="31"/>
      <c r="DW1308" s="31"/>
      <c r="DX1308" s="31"/>
      <c r="DY1308" s="31"/>
      <c r="DZ1308" s="31"/>
      <c r="EA1308" s="31"/>
      <c r="EB1308" s="31"/>
      <c r="EC1308" s="31"/>
      <c r="ED1308" s="31"/>
      <c r="EE1308" s="31"/>
      <c r="EF1308" s="31"/>
      <c r="EG1308" s="31"/>
      <c r="EH1308" s="31"/>
      <c r="EI1308" s="31"/>
      <c r="EJ1308" s="31"/>
      <c r="EK1308" s="31"/>
      <c r="EL1308" s="31"/>
      <c r="EM1308" s="31"/>
      <c r="EN1308" s="31"/>
      <c r="EO1308" s="31"/>
      <c r="EP1308" s="31"/>
      <c r="EQ1308" s="31"/>
      <c r="ER1308" s="31"/>
      <c r="ES1308" s="31"/>
      <c r="ET1308" s="31"/>
      <c r="EU1308" s="101"/>
      <c r="EV1308" s="101"/>
      <c r="EW1308" s="101"/>
      <c r="EX1308" s="101"/>
      <c r="EY1308" s="101"/>
      <c r="EZ1308" s="101"/>
      <c r="FA1308" s="101"/>
      <c r="FB1308" s="101"/>
      <c r="FC1308" s="101"/>
      <c r="FD1308" s="101"/>
      <c r="FE1308" s="101"/>
      <c r="FF1308" s="101"/>
      <c r="FG1308" s="101"/>
      <c r="FH1308" s="101"/>
      <c r="FI1308" s="101"/>
      <c r="FJ1308" s="101"/>
      <c r="FK1308" s="101"/>
      <c r="FL1308" s="101"/>
      <c r="FM1308" s="101"/>
      <c r="FN1308" s="101"/>
      <c r="FO1308" s="101"/>
      <c r="FP1308" s="101"/>
      <c r="FQ1308" s="101"/>
      <c r="FR1308" s="101"/>
      <c r="FS1308" s="101"/>
      <c r="FT1308" s="101"/>
      <c r="FU1308" s="101"/>
      <c r="FV1308" s="101"/>
      <c r="FW1308" s="101"/>
      <c r="FX1308" s="101"/>
      <c r="FY1308" s="101"/>
      <c r="FZ1308" s="101"/>
      <c r="GA1308" s="101"/>
      <c r="GB1308" s="101"/>
      <c r="GC1308" s="101"/>
      <c r="GD1308" s="101"/>
      <c r="GE1308" s="101"/>
      <c r="GF1308" s="101"/>
      <c r="GG1308" s="101"/>
      <c r="GH1308" s="101"/>
      <c r="GI1308" s="101"/>
      <c r="GJ1308" s="101"/>
      <c r="GK1308" s="101"/>
      <c r="GL1308" s="101"/>
      <c r="GM1308" s="101"/>
      <c r="GN1308" s="101"/>
      <c r="GO1308" s="101"/>
      <c r="GP1308" s="101"/>
      <c r="GQ1308" s="101"/>
      <c r="GR1308" s="101"/>
      <c r="GS1308" s="101"/>
      <c r="GT1308" s="101"/>
      <c r="GU1308" s="101"/>
      <c r="GV1308" s="101"/>
      <c r="GW1308" s="101"/>
      <c r="GX1308" s="101"/>
      <c r="GY1308" s="101"/>
      <c r="GZ1308" s="101"/>
      <c r="HA1308" s="101"/>
      <c r="HB1308" s="101"/>
      <c r="HC1308" s="101"/>
      <c r="HD1308" s="101"/>
      <c r="HE1308" s="101"/>
      <c r="HF1308" s="101"/>
      <c r="HG1308" s="101"/>
      <c r="HH1308" s="101"/>
      <c r="HI1308" s="101"/>
      <c r="HJ1308" s="101"/>
      <c r="HK1308" s="101"/>
      <c r="HL1308" s="101"/>
      <c r="HM1308" s="101"/>
      <c r="HN1308" s="101"/>
      <c r="HO1308" s="101"/>
      <c r="HP1308" s="101"/>
      <c r="HQ1308" s="101"/>
      <c r="HR1308" s="101"/>
      <c r="HS1308" s="101"/>
      <c r="HT1308" s="101"/>
      <c r="HU1308" s="101"/>
      <c r="HV1308" s="101"/>
      <c r="HW1308" s="101"/>
      <c r="HX1308" s="101"/>
      <c r="HY1308" s="101"/>
      <c r="HZ1308" s="101"/>
      <c r="IA1308" s="101"/>
      <c r="IB1308" s="101"/>
      <c r="IC1308" s="101"/>
      <c r="ID1308" s="101"/>
    </row>
    <row r="1309">
      <c r="A1309" s="31"/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  <c r="AE1309" s="31"/>
      <c r="AF1309" s="31"/>
      <c r="AG1309" s="31"/>
      <c r="AH1309" s="31"/>
      <c r="AI1309" s="31"/>
      <c r="AJ1309" s="31"/>
      <c r="AK1309" s="31"/>
      <c r="AL1309" s="31"/>
      <c r="AM1309" s="31"/>
      <c r="AN1309" s="31"/>
      <c r="AO1309" s="31"/>
      <c r="AP1309" s="31"/>
      <c r="AQ1309" s="31"/>
      <c r="AR1309" s="31"/>
      <c r="AS1309" s="31"/>
      <c r="AT1309" s="31"/>
      <c r="AU1309" s="31"/>
      <c r="AV1309" s="31"/>
      <c r="AW1309" s="31"/>
      <c r="AX1309" s="31"/>
      <c r="AY1309" s="31"/>
      <c r="AZ1309" s="31"/>
      <c r="BA1309" s="31"/>
      <c r="BB1309" s="31"/>
      <c r="BC1309" s="31"/>
      <c r="BD1309" s="31"/>
      <c r="BE1309" s="31"/>
      <c r="BF1309" s="31"/>
      <c r="BG1309" s="31"/>
      <c r="BH1309" s="31"/>
      <c r="BI1309" s="31"/>
      <c r="BJ1309" s="31"/>
      <c r="BK1309" s="31"/>
      <c r="BL1309" s="31"/>
      <c r="BM1309" s="31"/>
      <c r="BN1309" s="31"/>
      <c r="BO1309" s="31"/>
      <c r="BP1309" s="31"/>
      <c r="BQ1309" s="31"/>
      <c r="BR1309" s="31"/>
      <c r="BS1309" s="31"/>
      <c r="BT1309" s="31"/>
      <c r="BU1309" s="31"/>
      <c r="BV1309" s="31"/>
      <c r="BW1309" s="31"/>
      <c r="BX1309" s="31"/>
      <c r="BY1309" s="31"/>
      <c r="BZ1309" s="31"/>
      <c r="CA1309" s="31"/>
      <c r="CB1309" s="31"/>
      <c r="CC1309" s="31"/>
      <c r="CD1309" s="31"/>
      <c r="CE1309" s="31"/>
      <c r="CF1309" s="31"/>
      <c r="CG1309" s="31"/>
      <c r="CH1309" s="31"/>
      <c r="CI1309" s="31"/>
      <c r="CJ1309" s="31"/>
      <c r="CK1309" s="31"/>
      <c r="CL1309" s="31"/>
      <c r="CM1309" s="31"/>
      <c r="CN1309" s="31"/>
      <c r="CO1309" s="31"/>
      <c r="CP1309" s="31"/>
      <c r="CQ1309" s="31"/>
      <c r="CR1309" s="31"/>
      <c r="CS1309" s="31"/>
      <c r="CT1309" s="31"/>
      <c r="CU1309" s="31"/>
      <c r="CV1309" s="31"/>
      <c r="CW1309" s="31"/>
      <c r="CX1309" s="31"/>
      <c r="CY1309" s="31"/>
      <c r="CZ1309" s="31"/>
      <c r="DA1309" s="31"/>
      <c r="DB1309" s="31"/>
      <c r="DC1309" s="31"/>
      <c r="DD1309" s="31"/>
      <c r="DE1309" s="31"/>
      <c r="DF1309" s="31"/>
      <c r="DG1309" s="31"/>
      <c r="DH1309" s="31"/>
      <c r="DI1309" s="31"/>
      <c r="DJ1309" s="31"/>
      <c r="DK1309" s="31"/>
      <c r="DL1309" s="31"/>
      <c r="DM1309" s="31"/>
      <c r="DN1309" s="31"/>
      <c r="DO1309" s="31"/>
      <c r="DP1309" s="31"/>
      <c r="DQ1309" s="31"/>
      <c r="DR1309" s="31"/>
      <c r="DS1309" s="31"/>
      <c r="DT1309" s="31"/>
      <c r="DU1309" s="31"/>
      <c r="DV1309" s="31"/>
      <c r="DW1309" s="31"/>
      <c r="DX1309" s="31"/>
      <c r="DY1309" s="31"/>
      <c r="DZ1309" s="31"/>
      <c r="EA1309" s="31"/>
      <c r="EB1309" s="31"/>
      <c r="EC1309" s="31"/>
      <c r="ED1309" s="31"/>
      <c r="EE1309" s="31"/>
      <c r="EF1309" s="31"/>
      <c r="EG1309" s="31"/>
      <c r="EH1309" s="31"/>
      <c r="EI1309" s="31"/>
      <c r="EJ1309" s="31"/>
      <c r="EK1309" s="31"/>
      <c r="EL1309" s="31"/>
      <c r="EM1309" s="31"/>
      <c r="EN1309" s="31"/>
      <c r="EO1309" s="31"/>
      <c r="EP1309" s="31"/>
      <c r="EQ1309" s="31"/>
      <c r="ER1309" s="31"/>
      <c r="ES1309" s="31"/>
      <c r="ET1309" s="31"/>
      <c r="EU1309" s="101"/>
      <c r="EV1309" s="101"/>
      <c r="EW1309" s="101"/>
      <c r="EX1309" s="101"/>
      <c r="EY1309" s="101"/>
      <c r="EZ1309" s="101"/>
      <c r="FA1309" s="101"/>
      <c r="FB1309" s="101"/>
      <c r="FC1309" s="101"/>
      <c r="FD1309" s="101"/>
      <c r="FE1309" s="101"/>
      <c r="FF1309" s="101"/>
      <c r="FG1309" s="101"/>
      <c r="FH1309" s="101"/>
      <c r="FI1309" s="101"/>
      <c r="FJ1309" s="101"/>
      <c r="FK1309" s="101"/>
      <c r="FL1309" s="101"/>
      <c r="FM1309" s="101"/>
      <c r="FN1309" s="101"/>
      <c r="FO1309" s="101"/>
      <c r="FP1309" s="101"/>
      <c r="FQ1309" s="101"/>
      <c r="FR1309" s="101"/>
      <c r="FS1309" s="101"/>
      <c r="FT1309" s="101"/>
      <c r="FU1309" s="101"/>
      <c r="FV1309" s="101"/>
      <c r="FW1309" s="101"/>
      <c r="FX1309" s="101"/>
      <c r="FY1309" s="101"/>
      <c r="FZ1309" s="101"/>
      <c r="GA1309" s="101"/>
      <c r="GB1309" s="101"/>
      <c r="GC1309" s="101"/>
      <c r="GD1309" s="101"/>
      <c r="GE1309" s="101"/>
      <c r="GF1309" s="101"/>
      <c r="GG1309" s="101"/>
      <c r="GH1309" s="101"/>
      <c r="GI1309" s="101"/>
      <c r="GJ1309" s="101"/>
      <c r="GK1309" s="101"/>
      <c r="GL1309" s="101"/>
      <c r="GM1309" s="101"/>
      <c r="GN1309" s="101"/>
      <c r="GO1309" s="101"/>
      <c r="GP1309" s="101"/>
      <c r="GQ1309" s="101"/>
      <c r="GR1309" s="101"/>
      <c r="GS1309" s="101"/>
      <c r="GT1309" s="101"/>
      <c r="GU1309" s="101"/>
      <c r="GV1309" s="101"/>
      <c r="GW1309" s="101"/>
      <c r="GX1309" s="101"/>
      <c r="GY1309" s="101"/>
      <c r="GZ1309" s="101"/>
      <c r="HA1309" s="101"/>
      <c r="HB1309" s="101"/>
      <c r="HC1309" s="101"/>
      <c r="HD1309" s="101"/>
      <c r="HE1309" s="101"/>
      <c r="HF1309" s="101"/>
      <c r="HG1309" s="101"/>
      <c r="HH1309" s="101"/>
      <c r="HI1309" s="101"/>
      <c r="HJ1309" s="101"/>
      <c r="HK1309" s="101"/>
      <c r="HL1309" s="101"/>
      <c r="HM1309" s="101"/>
      <c r="HN1309" s="101"/>
      <c r="HO1309" s="101"/>
      <c r="HP1309" s="101"/>
      <c r="HQ1309" s="101"/>
      <c r="HR1309" s="101"/>
      <c r="HS1309" s="101"/>
      <c r="HT1309" s="101"/>
      <c r="HU1309" s="101"/>
      <c r="HV1309" s="101"/>
      <c r="HW1309" s="101"/>
      <c r="HX1309" s="101"/>
      <c r="HY1309" s="101"/>
      <c r="HZ1309" s="101"/>
      <c r="IA1309" s="101"/>
      <c r="IB1309" s="101"/>
      <c r="IC1309" s="101"/>
      <c r="ID1309" s="101"/>
    </row>
    <row r="1310">
      <c r="A1310" s="31"/>
      <c r="B1310" s="31"/>
      <c r="C1310" s="31"/>
      <c r="D1310" s="31"/>
      <c r="E1310" s="31"/>
      <c r="F1310" s="31"/>
      <c r="G1310" s="31"/>
      <c r="H1310" s="31"/>
      <c r="I1310" s="31"/>
      <c r="J1310" s="31"/>
      <c r="K1310" s="31"/>
      <c r="L1310" s="31"/>
      <c r="M1310" s="31"/>
      <c r="N1310" s="31"/>
      <c r="O1310" s="31"/>
      <c r="P1310" s="31"/>
      <c r="Q1310" s="31"/>
      <c r="R1310" s="31"/>
      <c r="S1310" s="31"/>
      <c r="T1310" s="31"/>
      <c r="U1310" s="31"/>
      <c r="V1310" s="31"/>
      <c r="W1310" s="31"/>
      <c r="X1310" s="31"/>
      <c r="Y1310" s="31"/>
      <c r="Z1310" s="31"/>
      <c r="AA1310" s="31"/>
      <c r="AB1310" s="31"/>
      <c r="AC1310" s="31"/>
      <c r="AD1310" s="31"/>
      <c r="AE1310" s="31"/>
      <c r="AF1310" s="31"/>
      <c r="AG1310" s="31"/>
      <c r="AH1310" s="31"/>
      <c r="AI1310" s="31"/>
      <c r="AJ1310" s="31"/>
      <c r="AK1310" s="31"/>
      <c r="AL1310" s="31"/>
      <c r="AM1310" s="31"/>
      <c r="AN1310" s="31"/>
      <c r="AO1310" s="31"/>
      <c r="AP1310" s="31"/>
      <c r="AQ1310" s="31"/>
      <c r="AR1310" s="31"/>
      <c r="AS1310" s="31"/>
      <c r="AT1310" s="31"/>
      <c r="AU1310" s="31"/>
      <c r="AV1310" s="31"/>
      <c r="AW1310" s="31"/>
      <c r="AX1310" s="31"/>
      <c r="AY1310" s="31"/>
      <c r="AZ1310" s="31"/>
      <c r="BA1310" s="31"/>
      <c r="BB1310" s="31"/>
      <c r="BC1310" s="31"/>
      <c r="BD1310" s="31"/>
      <c r="BE1310" s="31"/>
      <c r="BF1310" s="31"/>
      <c r="BG1310" s="31"/>
      <c r="BH1310" s="31"/>
      <c r="BI1310" s="31"/>
      <c r="BJ1310" s="31"/>
      <c r="BK1310" s="31"/>
      <c r="BL1310" s="31"/>
      <c r="BM1310" s="31"/>
      <c r="BN1310" s="31"/>
      <c r="BO1310" s="31"/>
      <c r="BP1310" s="31"/>
      <c r="BQ1310" s="31"/>
      <c r="BR1310" s="31"/>
      <c r="BS1310" s="31"/>
      <c r="BT1310" s="31"/>
      <c r="BU1310" s="31"/>
      <c r="BV1310" s="31"/>
      <c r="BW1310" s="31"/>
      <c r="BX1310" s="31"/>
      <c r="BY1310" s="31"/>
      <c r="BZ1310" s="31"/>
      <c r="CA1310" s="31"/>
      <c r="CB1310" s="31"/>
      <c r="CC1310" s="31"/>
      <c r="CD1310" s="31"/>
      <c r="CE1310" s="31"/>
      <c r="CF1310" s="31"/>
      <c r="CG1310" s="31"/>
      <c r="CH1310" s="31"/>
      <c r="CI1310" s="31"/>
      <c r="CJ1310" s="31"/>
      <c r="CK1310" s="31"/>
      <c r="CL1310" s="31"/>
      <c r="CM1310" s="31"/>
      <c r="CN1310" s="31"/>
      <c r="CO1310" s="31"/>
      <c r="CP1310" s="31"/>
      <c r="CQ1310" s="31"/>
      <c r="CR1310" s="31"/>
      <c r="CS1310" s="31"/>
      <c r="CT1310" s="31"/>
      <c r="CU1310" s="31"/>
      <c r="CV1310" s="31"/>
      <c r="CW1310" s="31"/>
      <c r="CX1310" s="31"/>
      <c r="CY1310" s="31"/>
      <c r="CZ1310" s="31"/>
      <c r="DA1310" s="31"/>
      <c r="DB1310" s="31"/>
      <c r="DC1310" s="31"/>
      <c r="DD1310" s="31"/>
      <c r="DE1310" s="31"/>
      <c r="DF1310" s="31"/>
      <c r="DG1310" s="31"/>
      <c r="DH1310" s="31"/>
      <c r="DI1310" s="31"/>
      <c r="DJ1310" s="31"/>
      <c r="DK1310" s="31"/>
      <c r="DL1310" s="31"/>
      <c r="DM1310" s="31"/>
      <c r="DN1310" s="31"/>
      <c r="DO1310" s="31"/>
      <c r="DP1310" s="31"/>
      <c r="DQ1310" s="31"/>
      <c r="DR1310" s="31"/>
      <c r="DS1310" s="31"/>
      <c r="DT1310" s="31"/>
      <c r="DU1310" s="31"/>
      <c r="DV1310" s="31"/>
      <c r="DW1310" s="31"/>
      <c r="DX1310" s="31"/>
      <c r="DY1310" s="31"/>
      <c r="DZ1310" s="31"/>
      <c r="EA1310" s="31"/>
      <c r="EB1310" s="31"/>
      <c r="EC1310" s="31"/>
      <c r="ED1310" s="31"/>
      <c r="EE1310" s="31"/>
      <c r="EF1310" s="31"/>
      <c r="EG1310" s="31"/>
      <c r="EH1310" s="31"/>
      <c r="EI1310" s="31"/>
      <c r="EJ1310" s="31"/>
      <c r="EK1310" s="31"/>
      <c r="EL1310" s="31"/>
      <c r="EM1310" s="31"/>
      <c r="EN1310" s="31"/>
      <c r="EO1310" s="31"/>
      <c r="EP1310" s="31"/>
      <c r="EQ1310" s="31"/>
      <c r="ER1310" s="31"/>
      <c r="ES1310" s="31"/>
      <c r="ET1310" s="31"/>
      <c r="EU1310" s="101"/>
      <c r="EV1310" s="101"/>
      <c r="EW1310" s="101"/>
      <c r="EX1310" s="101"/>
      <c r="EY1310" s="101"/>
      <c r="EZ1310" s="101"/>
      <c r="FA1310" s="101"/>
      <c r="FB1310" s="101"/>
      <c r="FC1310" s="101"/>
      <c r="FD1310" s="101"/>
      <c r="FE1310" s="101"/>
      <c r="FF1310" s="101"/>
      <c r="FG1310" s="101"/>
      <c r="FH1310" s="101"/>
      <c r="FI1310" s="101"/>
      <c r="FJ1310" s="101"/>
      <c r="FK1310" s="101"/>
      <c r="FL1310" s="101"/>
      <c r="FM1310" s="101"/>
      <c r="FN1310" s="101"/>
      <c r="FO1310" s="101"/>
      <c r="FP1310" s="101"/>
      <c r="FQ1310" s="101"/>
      <c r="FR1310" s="101"/>
      <c r="FS1310" s="101"/>
      <c r="FT1310" s="101"/>
      <c r="FU1310" s="101"/>
      <c r="FV1310" s="101"/>
      <c r="FW1310" s="101"/>
      <c r="FX1310" s="101"/>
      <c r="FY1310" s="101"/>
      <c r="FZ1310" s="101"/>
      <c r="GA1310" s="101"/>
      <c r="GB1310" s="101"/>
      <c r="GC1310" s="101"/>
      <c r="GD1310" s="101"/>
      <c r="GE1310" s="101"/>
      <c r="GF1310" s="101"/>
      <c r="GG1310" s="101"/>
      <c r="GH1310" s="101"/>
      <c r="GI1310" s="101"/>
      <c r="GJ1310" s="101"/>
      <c r="GK1310" s="101"/>
      <c r="GL1310" s="101"/>
      <c r="GM1310" s="101"/>
      <c r="GN1310" s="101"/>
      <c r="GO1310" s="101"/>
      <c r="GP1310" s="101"/>
      <c r="GQ1310" s="101"/>
      <c r="GR1310" s="101"/>
      <c r="GS1310" s="101"/>
      <c r="GT1310" s="101"/>
      <c r="GU1310" s="101"/>
      <c r="GV1310" s="101"/>
      <c r="GW1310" s="101"/>
      <c r="GX1310" s="101"/>
      <c r="GY1310" s="101"/>
      <c r="GZ1310" s="101"/>
      <c r="HA1310" s="101"/>
      <c r="HB1310" s="101"/>
      <c r="HC1310" s="101"/>
      <c r="HD1310" s="101"/>
      <c r="HE1310" s="101"/>
      <c r="HF1310" s="101"/>
      <c r="HG1310" s="101"/>
      <c r="HH1310" s="101"/>
      <c r="HI1310" s="101"/>
      <c r="HJ1310" s="101"/>
      <c r="HK1310" s="101"/>
      <c r="HL1310" s="101"/>
      <c r="HM1310" s="101"/>
      <c r="HN1310" s="101"/>
      <c r="HO1310" s="101"/>
      <c r="HP1310" s="101"/>
      <c r="HQ1310" s="101"/>
      <c r="HR1310" s="101"/>
      <c r="HS1310" s="101"/>
      <c r="HT1310" s="101"/>
      <c r="HU1310" s="101"/>
      <c r="HV1310" s="101"/>
      <c r="HW1310" s="101"/>
      <c r="HX1310" s="101"/>
      <c r="HY1310" s="101"/>
      <c r="HZ1310" s="101"/>
      <c r="IA1310" s="101"/>
      <c r="IB1310" s="101"/>
      <c r="IC1310" s="101"/>
      <c r="ID1310" s="101"/>
    </row>
    <row r="1311">
      <c r="A1311" s="31"/>
      <c r="B1311" s="31"/>
      <c r="C1311" s="31"/>
      <c r="D1311" s="31"/>
      <c r="E1311" s="31"/>
      <c r="F1311" s="31"/>
      <c r="G1311" s="31"/>
      <c r="H1311" s="31"/>
      <c r="I1311" s="31"/>
      <c r="J1311" s="31"/>
      <c r="K1311" s="31"/>
      <c r="L1311" s="31"/>
      <c r="M1311" s="31"/>
      <c r="N1311" s="31"/>
      <c r="O1311" s="31"/>
      <c r="P1311" s="31"/>
      <c r="Q1311" s="31"/>
      <c r="R1311" s="31"/>
      <c r="S1311" s="31"/>
      <c r="T1311" s="31"/>
      <c r="U1311" s="31"/>
      <c r="V1311" s="31"/>
      <c r="W1311" s="31"/>
      <c r="X1311" s="31"/>
      <c r="Y1311" s="31"/>
      <c r="Z1311" s="31"/>
      <c r="AA1311" s="31"/>
      <c r="AB1311" s="31"/>
      <c r="AC1311" s="31"/>
      <c r="AD1311" s="31"/>
      <c r="AE1311" s="31"/>
      <c r="AF1311" s="31"/>
      <c r="AG1311" s="31"/>
      <c r="AH1311" s="31"/>
      <c r="AI1311" s="31"/>
      <c r="AJ1311" s="31"/>
      <c r="AK1311" s="31"/>
      <c r="AL1311" s="31"/>
      <c r="AM1311" s="31"/>
      <c r="AN1311" s="31"/>
      <c r="AO1311" s="31"/>
      <c r="AP1311" s="31"/>
      <c r="AQ1311" s="31"/>
      <c r="AR1311" s="31"/>
      <c r="AS1311" s="31"/>
      <c r="AT1311" s="31"/>
      <c r="AU1311" s="31"/>
      <c r="AV1311" s="31"/>
      <c r="AW1311" s="31"/>
      <c r="AX1311" s="31"/>
      <c r="AY1311" s="31"/>
      <c r="AZ1311" s="31"/>
      <c r="BA1311" s="31"/>
      <c r="BB1311" s="31"/>
      <c r="BC1311" s="31"/>
      <c r="BD1311" s="31"/>
      <c r="BE1311" s="31"/>
      <c r="BF1311" s="31"/>
      <c r="BG1311" s="31"/>
      <c r="BH1311" s="31"/>
      <c r="BI1311" s="31"/>
      <c r="BJ1311" s="31"/>
      <c r="BK1311" s="31"/>
      <c r="BL1311" s="31"/>
      <c r="BM1311" s="31"/>
      <c r="BN1311" s="31"/>
      <c r="BO1311" s="31"/>
      <c r="BP1311" s="31"/>
      <c r="BQ1311" s="31"/>
      <c r="BR1311" s="31"/>
      <c r="BS1311" s="31"/>
      <c r="BT1311" s="31"/>
      <c r="BU1311" s="31"/>
      <c r="BV1311" s="31"/>
      <c r="BW1311" s="31"/>
      <c r="BX1311" s="31"/>
      <c r="BY1311" s="31"/>
      <c r="BZ1311" s="31"/>
      <c r="CA1311" s="31"/>
      <c r="CB1311" s="31"/>
      <c r="CC1311" s="31"/>
      <c r="CD1311" s="31"/>
      <c r="CE1311" s="31"/>
      <c r="CF1311" s="31"/>
      <c r="CG1311" s="31"/>
      <c r="CH1311" s="31"/>
      <c r="CI1311" s="31"/>
      <c r="CJ1311" s="31"/>
      <c r="CK1311" s="31"/>
      <c r="CL1311" s="31"/>
      <c r="CM1311" s="31"/>
      <c r="CN1311" s="31"/>
      <c r="CO1311" s="31"/>
      <c r="CP1311" s="31"/>
      <c r="CQ1311" s="31"/>
      <c r="CR1311" s="31"/>
      <c r="CS1311" s="31"/>
      <c r="CT1311" s="31"/>
      <c r="CU1311" s="31"/>
      <c r="CV1311" s="31"/>
      <c r="CW1311" s="31"/>
      <c r="CX1311" s="31"/>
      <c r="CY1311" s="31"/>
      <c r="CZ1311" s="31"/>
      <c r="DA1311" s="31"/>
      <c r="DB1311" s="31"/>
      <c r="DC1311" s="31"/>
      <c r="DD1311" s="31"/>
      <c r="DE1311" s="31"/>
      <c r="DF1311" s="31"/>
      <c r="DG1311" s="31"/>
      <c r="DH1311" s="31"/>
      <c r="DI1311" s="31"/>
      <c r="DJ1311" s="31"/>
      <c r="DK1311" s="31"/>
      <c r="DL1311" s="31"/>
      <c r="DM1311" s="31"/>
      <c r="DN1311" s="31"/>
      <c r="DO1311" s="31"/>
      <c r="DP1311" s="31"/>
      <c r="DQ1311" s="31"/>
      <c r="DR1311" s="31"/>
      <c r="DS1311" s="31"/>
      <c r="DT1311" s="31"/>
      <c r="DU1311" s="31"/>
      <c r="DV1311" s="31"/>
      <c r="DW1311" s="31"/>
      <c r="DX1311" s="31"/>
      <c r="DY1311" s="31"/>
      <c r="DZ1311" s="31"/>
      <c r="EA1311" s="31"/>
      <c r="EB1311" s="31"/>
      <c r="EC1311" s="31"/>
      <c r="ED1311" s="31"/>
      <c r="EE1311" s="31"/>
      <c r="EF1311" s="31"/>
      <c r="EG1311" s="31"/>
      <c r="EH1311" s="31"/>
      <c r="EI1311" s="31"/>
      <c r="EJ1311" s="31"/>
      <c r="EK1311" s="31"/>
      <c r="EL1311" s="31"/>
      <c r="EM1311" s="31"/>
      <c r="EN1311" s="31"/>
      <c r="EO1311" s="31"/>
      <c r="EP1311" s="31"/>
      <c r="EQ1311" s="31"/>
      <c r="ER1311" s="31"/>
      <c r="ES1311" s="31"/>
      <c r="ET1311" s="31"/>
      <c r="EU1311" s="101"/>
      <c r="EV1311" s="101"/>
      <c r="EW1311" s="101"/>
      <c r="EX1311" s="101"/>
      <c r="EY1311" s="101"/>
      <c r="EZ1311" s="101"/>
      <c r="FA1311" s="101"/>
      <c r="FB1311" s="101"/>
      <c r="FC1311" s="101"/>
      <c r="FD1311" s="101"/>
      <c r="FE1311" s="101"/>
      <c r="FF1311" s="101"/>
      <c r="FG1311" s="101"/>
      <c r="FH1311" s="101"/>
      <c r="FI1311" s="101"/>
      <c r="FJ1311" s="101"/>
      <c r="FK1311" s="101"/>
      <c r="FL1311" s="101"/>
      <c r="FM1311" s="101"/>
      <c r="FN1311" s="101"/>
      <c r="FO1311" s="101"/>
      <c r="FP1311" s="101"/>
      <c r="FQ1311" s="101"/>
      <c r="FR1311" s="101"/>
      <c r="FS1311" s="101"/>
      <c r="FT1311" s="101"/>
      <c r="FU1311" s="101"/>
      <c r="FV1311" s="101"/>
      <c r="FW1311" s="101"/>
      <c r="FX1311" s="101"/>
      <c r="FY1311" s="101"/>
      <c r="FZ1311" s="101"/>
      <c r="GA1311" s="101"/>
      <c r="GB1311" s="101"/>
      <c r="GC1311" s="101"/>
      <c r="GD1311" s="101"/>
      <c r="GE1311" s="101"/>
      <c r="GF1311" s="101"/>
      <c r="GG1311" s="101"/>
      <c r="GH1311" s="101"/>
      <c r="GI1311" s="101"/>
      <c r="GJ1311" s="101"/>
      <c r="GK1311" s="101"/>
      <c r="GL1311" s="101"/>
      <c r="GM1311" s="101"/>
      <c r="GN1311" s="101"/>
      <c r="GO1311" s="101"/>
      <c r="GP1311" s="101"/>
      <c r="GQ1311" s="101"/>
      <c r="GR1311" s="101"/>
      <c r="GS1311" s="101"/>
      <c r="GT1311" s="101"/>
      <c r="GU1311" s="101"/>
      <c r="GV1311" s="101"/>
      <c r="GW1311" s="101"/>
      <c r="GX1311" s="101"/>
      <c r="GY1311" s="101"/>
      <c r="GZ1311" s="101"/>
      <c r="HA1311" s="101"/>
      <c r="HB1311" s="101"/>
      <c r="HC1311" s="101"/>
      <c r="HD1311" s="101"/>
      <c r="HE1311" s="101"/>
      <c r="HF1311" s="101"/>
      <c r="HG1311" s="101"/>
      <c r="HH1311" s="101"/>
      <c r="HI1311" s="101"/>
      <c r="HJ1311" s="101"/>
      <c r="HK1311" s="101"/>
      <c r="HL1311" s="101"/>
      <c r="HM1311" s="101"/>
      <c r="HN1311" s="101"/>
      <c r="HO1311" s="101"/>
      <c r="HP1311" s="101"/>
      <c r="HQ1311" s="101"/>
      <c r="HR1311" s="101"/>
      <c r="HS1311" s="101"/>
      <c r="HT1311" s="101"/>
      <c r="HU1311" s="101"/>
      <c r="HV1311" s="101"/>
      <c r="HW1311" s="101"/>
      <c r="HX1311" s="101"/>
      <c r="HY1311" s="101"/>
      <c r="HZ1311" s="101"/>
      <c r="IA1311" s="101"/>
      <c r="IB1311" s="101"/>
      <c r="IC1311" s="101"/>
      <c r="ID1311" s="101"/>
    </row>
    <row r="1312">
      <c r="A1312" s="31"/>
      <c r="B1312" s="31"/>
      <c r="C1312" s="31"/>
      <c r="D1312" s="31"/>
      <c r="E1312" s="31"/>
      <c r="F1312" s="31"/>
      <c r="G1312" s="31"/>
      <c r="H1312" s="31"/>
      <c r="I1312" s="31"/>
      <c r="J1312" s="31"/>
      <c r="K1312" s="31"/>
      <c r="L1312" s="31"/>
      <c r="M1312" s="31"/>
      <c r="N1312" s="31"/>
      <c r="O1312" s="31"/>
      <c r="P1312" s="31"/>
      <c r="Q1312" s="31"/>
      <c r="R1312" s="31"/>
      <c r="S1312" s="31"/>
      <c r="T1312" s="31"/>
      <c r="U1312" s="31"/>
      <c r="V1312" s="31"/>
      <c r="W1312" s="31"/>
      <c r="X1312" s="31"/>
      <c r="Y1312" s="31"/>
      <c r="Z1312" s="31"/>
      <c r="AA1312" s="31"/>
      <c r="AB1312" s="31"/>
      <c r="AC1312" s="31"/>
      <c r="AD1312" s="31"/>
      <c r="AE1312" s="31"/>
      <c r="AF1312" s="31"/>
      <c r="AG1312" s="31"/>
      <c r="AH1312" s="31"/>
      <c r="AI1312" s="31"/>
      <c r="AJ1312" s="31"/>
      <c r="AK1312" s="31"/>
      <c r="AL1312" s="31"/>
      <c r="AM1312" s="31"/>
      <c r="AN1312" s="31"/>
      <c r="AO1312" s="31"/>
      <c r="AP1312" s="31"/>
      <c r="AQ1312" s="31"/>
      <c r="AR1312" s="31"/>
      <c r="AS1312" s="31"/>
      <c r="AT1312" s="31"/>
      <c r="AU1312" s="31"/>
      <c r="AV1312" s="31"/>
      <c r="AW1312" s="31"/>
      <c r="AX1312" s="31"/>
      <c r="AY1312" s="31"/>
      <c r="AZ1312" s="31"/>
      <c r="BA1312" s="31"/>
      <c r="BB1312" s="31"/>
      <c r="BC1312" s="31"/>
      <c r="BD1312" s="31"/>
      <c r="BE1312" s="31"/>
      <c r="BF1312" s="31"/>
      <c r="BG1312" s="31"/>
      <c r="BH1312" s="31"/>
      <c r="BI1312" s="31"/>
      <c r="BJ1312" s="31"/>
      <c r="BK1312" s="31"/>
      <c r="BL1312" s="31"/>
      <c r="BM1312" s="31"/>
      <c r="BN1312" s="31"/>
      <c r="BO1312" s="31"/>
      <c r="BP1312" s="31"/>
      <c r="BQ1312" s="31"/>
      <c r="BR1312" s="31"/>
      <c r="BS1312" s="31"/>
      <c r="BT1312" s="31"/>
      <c r="BU1312" s="31"/>
      <c r="BV1312" s="31"/>
      <c r="BW1312" s="31"/>
      <c r="BX1312" s="31"/>
      <c r="BY1312" s="31"/>
      <c r="BZ1312" s="31"/>
      <c r="CA1312" s="31"/>
      <c r="CB1312" s="31"/>
      <c r="CC1312" s="31"/>
      <c r="CD1312" s="31"/>
      <c r="CE1312" s="31"/>
      <c r="CF1312" s="31"/>
      <c r="CG1312" s="31"/>
      <c r="CH1312" s="31"/>
      <c r="CI1312" s="31"/>
      <c r="CJ1312" s="31"/>
      <c r="CK1312" s="31"/>
      <c r="CL1312" s="31"/>
      <c r="CM1312" s="31"/>
      <c r="CN1312" s="31"/>
      <c r="CO1312" s="31"/>
      <c r="CP1312" s="31"/>
      <c r="CQ1312" s="31"/>
      <c r="CR1312" s="31"/>
      <c r="CS1312" s="31"/>
      <c r="CT1312" s="31"/>
      <c r="CU1312" s="31"/>
      <c r="CV1312" s="31"/>
      <c r="CW1312" s="31"/>
      <c r="CX1312" s="31"/>
      <c r="CY1312" s="31"/>
      <c r="CZ1312" s="31"/>
      <c r="DA1312" s="31"/>
      <c r="DB1312" s="31"/>
      <c r="DC1312" s="31"/>
      <c r="DD1312" s="31"/>
      <c r="DE1312" s="31"/>
      <c r="DF1312" s="31"/>
      <c r="DG1312" s="31"/>
      <c r="DH1312" s="31"/>
      <c r="DI1312" s="31"/>
      <c r="DJ1312" s="31"/>
      <c r="DK1312" s="31"/>
      <c r="DL1312" s="31"/>
      <c r="DM1312" s="31"/>
      <c r="DN1312" s="31"/>
      <c r="DO1312" s="31"/>
      <c r="DP1312" s="31"/>
      <c r="DQ1312" s="31"/>
      <c r="DR1312" s="31"/>
      <c r="DS1312" s="31"/>
      <c r="DT1312" s="31"/>
      <c r="DU1312" s="31"/>
      <c r="DV1312" s="31"/>
      <c r="DW1312" s="31"/>
      <c r="DX1312" s="31"/>
      <c r="DY1312" s="31"/>
      <c r="DZ1312" s="31"/>
      <c r="EA1312" s="31"/>
      <c r="EB1312" s="31"/>
      <c r="EC1312" s="31"/>
      <c r="ED1312" s="31"/>
      <c r="EE1312" s="31"/>
      <c r="EF1312" s="31"/>
      <c r="EG1312" s="31"/>
      <c r="EH1312" s="31"/>
      <c r="EI1312" s="31"/>
      <c r="EJ1312" s="31"/>
      <c r="EK1312" s="31"/>
      <c r="EL1312" s="31"/>
      <c r="EM1312" s="31"/>
      <c r="EN1312" s="31"/>
      <c r="EO1312" s="31"/>
      <c r="EP1312" s="31"/>
      <c r="EQ1312" s="31"/>
      <c r="ER1312" s="31"/>
      <c r="ES1312" s="31"/>
      <c r="ET1312" s="31"/>
      <c r="EU1312" s="101"/>
      <c r="EV1312" s="101"/>
      <c r="EW1312" s="101"/>
      <c r="EX1312" s="101"/>
      <c r="EY1312" s="101"/>
      <c r="EZ1312" s="101"/>
      <c r="FA1312" s="101"/>
      <c r="FB1312" s="101"/>
      <c r="FC1312" s="101"/>
      <c r="FD1312" s="101"/>
      <c r="FE1312" s="101"/>
      <c r="FF1312" s="101"/>
      <c r="FG1312" s="101"/>
      <c r="FH1312" s="101"/>
      <c r="FI1312" s="101"/>
      <c r="FJ1312" s="101"/>
      <c r="FK1312" s="101"/>
      <c r="FL1312" s="101"/>
      <c r="FM1312" s="101"/>
      <c r="FN1312" s="101"/>
      <c r="FO1312" s="101"/>
      <c r="FP1312" s="101"/>
      <c r="FQ1312" s="101"/>
      <c r="FR1312" s="101"/>
      <c r="FS1312" s="101"/>
      <c r="FT1312" s="101"/>
      <c r="FU1312" s="101"/>
      <c r="FV1312" s="101"/>
      <c r="FW1312" s="101"/>
      <c r="FX1312" s="101"/>
      <c r="FY1312" s="101"/>
      <c r="FZ1312" s="101"/>
      <c r="GA1312" s="101"/>
      <c r="GB1312" s="101"/>
      <c r="GC1312" s="101"/>
      <c r="GD1312" s="101"/>
      <c r="GE1312" s="101"/>
      <c r="GF1312" s="101"/>
      <c r="GG1312" s="101"/>
      <c r="GH1312" s="101"/>
      <c r="GI1312" s="101"/>
      <c r="GJ1312" s="101"/>
      <c r="GK1312" s="101"/>
      <c r="GL1312" s="101"/>
      <c r="GM1312" s="101"/>
      <c r="GN1312" s="101"/>
      <c r="GO1312" s="101"/>
      <c r="GP1312" s="101"/>
      <c r="GQ1312" s="101"/>
      <c r="GR1312" s="101"/>
      <c r="GS1312" s="101"/>
      <c r="GT1312" s="101"/>
      <c r="GU1312" s="101"/>
      <c r="GV1312" s="101"/>
      <c r="GW1312" s="101"/>
      <c r="GX1312" s="101"/>
      <c r="GY1312" s="101"/>
      <c r="GZ1312" s="101"/>
      <c r="HA1312" s="101"/>
      <c r="HB1312" s="101"/>
      <c r="HC1312" s="101"/>
      <c r="HD1312" s="101"/>
      <c r="HE1312" s="101"/>
      <c r="HF1312" s="101"/>
      <c r="HG1312" s="101"/>
      <c r="HH1312" s="101"/>
      <c r="HI1312" s="101"/>
      <c r="HJ1312" s="101"/>
      <c r="HK1312" s="101"/>
      <c r="HL1312" s="101"/>
      <c r="HM1312" s="101"/>
      <c r="HN1312" s="101"/>
      <c r="HO1312" s="101"/>
      <c r="HP1312" s="101"/>
      <c r="HQ1312" s="101"/>
      <c r="HR1312" s="101"/>
      <c r="HS1312" s="101"/>
      <c r="HT1312" s="101"/>
      <c r="HU1312" s="101"/>
      <c r="HV1312" s="101"/>
      <c r="HW1312" s="101"/>
      <c r="HX1312" s="101"/>
      <c r="HY1312" s="101"/>
      <c r="HZ1312" s="101"/>
      <c r="IA1312" s="101"/>
      <c r="IB1312" s="101"/>
      <c r="IC1312" s="101"/>
      <c r="ID1312" s="101"/>
    </row>
    <row r="1313">
      <c r="A1313" s="31"/>
      <c r="B1313" s="31"/>
      <c r="C1313" s="31"/>
      <c r="D1313" s="31"/>
      <c r="E1313" s="31"/>
      <c r="F1313" s="31"/>
      <c r="G1313" s="31"/>
      <c r="H1313" s="31"/>
      <c r="I1313" s="31"/>
      <c r="J1313" s="31"/>
      <c r="K1313" s="31"/>
      <c r="L1313" s="31"/>
      <c r="M1313" s="31"/>
      <c r="N1313" s="31"/>
      <c r="O1313" s="31"/>
      <c r="P1313" s="31"/>
      <c r="Q1313" s="31"/>
      <c r="R1313" s="31"/>
      <c r="S1313" s="31"/>
      <c r="T1313" s="31"/>
      <c r="U1313" s="31"/>
      <c r="V1313" s="31"/>
      <c r="W1313" s="31"/>
      <c r="X1313" s="31"/>
      <c r="Y1313" s="31"/>
      <c r="Z1313" s="31"/>
      <c r="AA1313" s="31"/>
      <c r="AB1313" s="31"/>
      <c r="AC1313" s="31"/>
      <c r="AD1313" s="31"/>
      <c r="AE1313" s="31"/>
      <c r="AF1313" s="31"/>
      <c r="AG1313" s="31"/>
      <c r="AH1313" s="31"/>
      <c r="AI1313" s="31"/>
      <c r="AJ1313" s="31"/>
      <c r="AK1313" s="31"/>
      <c r="AL1313" s="31"/>
      <c r="AM1313" s="31"/>
      <c r="AN1313" s="31"/>
      <c r="AO1313" s="31"/>
      <c r="AP1313" s="31"/>
      <c r="AQ1313" s="31"/>
      <c r="AR1313" s="31"/>
      <c r="AS1313" s="31"/>
      <c r="AT1313" s="31"/>
      <c r="AU1313" s="31"/>
      <c r="AV1313" s="31"/>
      <c r="AW1313" s="31"/>
      <c r="AX1313" s="31"/>
      <c r="AY1313" s="31"/>
      <c r="AZ1313" s="31"/>
      <c r="BA1313" s="31"/>
      <c r="BB1313" s="31"/>
      <c r="BC1313" s="31"/>
      <c r="BD1313" s="31"/>
      <c r="BE1313" s="31"/>
      <c r="BF1313" s="31"/>
      <c r="BG1313" s="31"/>
      <c r="BH1313" s="31"/>
      <c r="BI1313" s="31"/>
      <c r="BJ1313" s="31"/>
      <c r="BK1313" s="31"/>
      <c r="BL1313" s="31"/>
      <c r="BM1313" s="31"/>
      <c r="BN1313" s="31"/>
      <c r="BO1313" s="31"/>
      <c r="BP1313" s="31"/>
      <c r="BQ1313" s="31"/>
      <c r="BR1313" s="31"/>
      <c r="BS1313" s="31"/>
      <c r="BT1313" s="31"/>
      <c r="BU1313" s="31"/>
      <c r="BV1313" s="31"/>
      <c r="BW1313" s="31"/>
      <c r="BX1313" s="31"/>
      <c r="BY1313" s="31"/>
      <c r="BZ1313" s="31"/>
      <c r="CA1313" s="31"/>
      <c r="CB1313" s="31"/>
      <c r="CC1313" s="31"/>
      <c r="CD1313" s="31"/>
      <c r="CE1313" s="31"/>
      <c r="CF1313" s="31"/>
      <c r="CG1313" s="31"/>
      <c r="CH1313" s="31"/>
      <c r="CI1313" s="31"/>
      <c r="CJ1313" s="31"/>
      <c r="CK1313" s="31"/>
      <c r="CL1313" s="31"/>
      <c r="CM1313" s="31"/>
      <c r="CN1313" s="31"/>
      <c r="CO1313" s="31"/>
      <c r="CP1313" s="31"/>
      <c r="CQ1313" s="31"/>
      <c r="CR1313" s="31"/>
      <c r="CS1313" s="31"/>
      <c r="CT1313" s="31"/>
      <c r="CU1313" s="31"/>
      <c r="CV1313" s="31"/>
      <c r="CW1313" s="31"/>
      <c r="CX1313" s="31"/>
      <c r="CY1313" s="31"/>
      <c r="CZ1313" s="31"/>
      <c r="DA1313" s="31"/>
      <c r="DB1313" s="31"/>
      <c r="DC1313" s="31"/>
      <c r="DD1313" s="31"/>
      <c r="DE1313" s="31"/>
      <c r="DF1313" s="31"/>
      <c r="DG1313" s="31"/>
      <c r="DH1313" s="31"/>
      <c r="DI1313" s="31"/>
      <c r="DJ1313" s="31"/>
      <c r="DK1313" s="31"/>
      <c r="DL1313" s="31"/>
      <c r="DM1313" s="31"/>
      <c r="DN1313" s="31"/>
      <c r="DO1313" s="31"/>
      <c r="DP1313" s="31"/>
      <c r="DQ1313" s="31"/>
      <c r="DR1313" s="31"/>
      <c r="DS1313" s="31"/>
      <c r="DT1313" s="31"/>
      <c r="DU1313" s="31"/>
      <c r="DV1313" s="31"/>
      <c r="DW1313" s="31"/>
      <c r="DX1313" s="31"/>
      <c r="DY1313" s="31"/>
      <c r="DZ1313" s="31"/>
      <c r="EA1313" s="31"/>
      <c r="EB1313" s="31"/>
      <c r="EC1313" s="31"/>
      <c r="ED1313" s="31"/>
      <c r="EE1313" s="31"/>
      <c r="EF1313" s="31"/>
      <c r="EG1313" s="31"/>
      <c r="EH1313" s="31"/>
      <c r="EI1313" s="31"/>
      <c r="EJ1313" s="31"/>
      <c r="EK1313" s="31"/>
      <c r="EL1313" s="31"/>
      <c r="EM1313" s="31"/>
      <c r="EN1313" s="31"/>
      <c r="EO1313" s="31"/>
      <c r="EP1313" s="31"/>
      <c r="EQ1313" s="31"/>
      <c r="ER1313" s="31"/>
      <c r="ES1313" s="31"/>
      <c r="ET1313" s="31"/>
      <c r="EU1313" s="101"/>
      <c r="EV1313" s="101"/>
      <c r="EW1313" s="101"/>
      <c r="EX1313" s="101"/>
      <c r="EY1313" s="101"/>
      <c r="EZ1313" s="101"/>
      <c r="FA1313" s="101"/>
      <c r="FB1313" s="101"/>
      <c r="FC1313" s="101"/>
      <c r="FD1313" s="101"/>
      <c r="FE1313" s="101"/>
      <c r="FF1313" s="101"/>
      <c r="FG1313" s="101"/>
      <c r="FH1313" s="101"/>
      <c r="FI1313" s="101"/>
      <c r="FJ1313" s="101"/>
      <c r="FK1313" s="101"/>
      <c r="FL1313" s="101"/>
      <c r="FM1313" s="101"/>
      <c r="FN1313" s="101"/>
      <c r="FO1313" s="101"/>
      <c r="FP1313" s="101"/>
      <c r="FQ1313" s="101"/>
      <c r="FR1313" s="101"/>
      <c r="FS1313" s="101"/>
      <c r="FT1313" s="101"/>
      <c r="FU1313" s="101"/>
      <c r="FV1313" s="101"/>
      <c r="FW1313" s="101"/>
      <c r="FX1313" s="101"/>
      <c r="FY1313" s="101"/>
      <c r="FZ1313" s="101"/>
      <c r="GA1313" s="101"/>
      <c r="GB1313" s="101"/>
      <c r="GC1313" s="101"/>
      <c r="GD1313" s="101"/>
      <c r="GE1313" s="101"/>
      <c r="GF1313" s="101"/>
      <c r="GG1313" s="101"/>
      <c r="GH1313" s="101"/>
      <c r="GI1313" s="101"/>
      <c r="GJ1313" s="101"/>
      <c r="GK1313" s="101"/>
      <c r="GL1313" s="101"/>
      <c r="GM1313" s="101"/>
      <c r="GN1313" s="101"/>
      <c r="GO1313" s="101"/>
      <c r="GP1313" s="101"/>
      <c r="GQ1313" s="101"/>
      <c r="GR1313" s="101"/>
      <c r="GS1313" s="101"/>
      <c r="GT1313" s="101"/>
      <c r="GU1313" s="101"/>
      <c r="GV1313" s="101"/>
      <c r="GW1313" s="101"/>
      <c r="GX1313" s="101"/>
      <c r="GY1313" s="101"/>
      <c r="GZ1313" s="101"/>
      <c r="HA1313" s="101"/>
      <c r="HB1313" s="101"/>
      <c r="HC1313" s="101"/>
      <c r="HD1313" s="101"/>
      <c r="HE1313" s="101"/>
      <c r="HF1313" s="101"/>
      <c r="HG1313" s="101"/>
      <c r="HH1313" s="101"/>
      <c r="HI1313" s="101"/>
      <c r="HJ1313" s="101"/>
      <c r="HK1313" s="101"/>
      <c r="HL1313" s="101"/>
      <c r="HM1313" s="101"/>
      <c r="HN1313" s="101"/>
      <c r="HO1313" s="101"/>
      <c r="HP1313" s="101"/>
      <c r="HQ1313" s="101"/>
      <c r="HR1313" s="101"/>
      <c r="HS1313" s="101"/>
      <c r="HT1313" s="101"/>
      <c r="HU1313" s="101"/>
      <c r="HV1313" s="101"/>
      <c r="HW1313" s="101"/>
      <c r="HX1313" s="101"/>
      <c r="HY1313" s="101"/>
      <c r="HZ1313" s="101"/>
      <c r="IA1313" s="101"/>
      <c r="IB1313" s="101"/>
      <c r="IC1313" s="101"/>
      <c r="ID1313" s="101"/>
    </row>
    <row r="1314">
      <c r="A1314" s="31"/>
      <c r="B1314" s="31"/>
      <c r="C1314" s="31"/>
      <c r="D1314" s="31"/>
      <c r="E1314" s="31"/>
      <c r="F1314" s="31"/>
      <c r="G1314" s="31"/>
      <c r="H1314" s="31"/>
      <c r="I1314" s="31"/>
      <c r="J1314" s="31"/>
      <c r="K1314" s="31"/>
      <c r="L1314" s="31"/>
      <c r="M1314" s="31"/>
      <c r="N1314" s="31"/>
      <c r="O1314" s="31"/>
      <c r="P1314" s="31"/>
      <c r="Q1314" s="31"/>
      <c r="R1314" s="31"/>
      <c r="S1314" s="31"/>
      <c r="T1314" s="31"/>
      <c r="U1314" s="31"/>
      <c r="V1314" s="31"/>
      <c r="W1314" s="31"/>
      <c r="X1314" s="31"/>
      <c r="Y1314" s="31"/>
      <c r="Z1314" s="31"/>
      <c r="AA1314" s="31"/>
      <c r="AB1314" s="31"/>
      <c r="AC1314" s="31"/>
      <c r="AD1314" s="31"/>
      <c r="AE1314" s="31"/>
      <c r="AF1314" s="31"/>
      <c r="AG1314" s="31"/>
      <c r="AH1314" s="31"/>
      <c r="AI1314" s="31"/>
      <c r="AJ1314" s="31"/>
      <c r="AK1314" s="31"/>
      <c r="AL1314" s="31"/>
      <c r="AM1314" s="31"/>
      <c r="AN1314" s="31"/>
      <c r="AO1314" s="31"/>
      <c r="AP1314" s="31"/>
      <c r="AQ1314" s="31"/>
      <c r="AR1314" s="31"/>
      <c r="AS1314" s="31"/>
      <c r="AT1314" s="31"/>
      <c r="AU1314" s="31"/>
      <c r="AV1314" s="31"/>
      <c r="AW1314" s="31"/>
      <c r="AX1314" s="31"/>
      <c r="AY1314" s="31"/>
      <c r="AZ1314" s="31"/>
      <c r="BA1314" s="31"/>
      <c r="BB1314" s="31"/>
      <c r="BC1314" s="31"/>
      <c r="BD1314" s="31"/>
      <c r="BE1314" s="31"/>
      <c r="BF1314" s="31"/>
      <c r="BG1314" s="31"/>
      <c r="BH1314" s="31"/>
      <c r="BI1314" s="31"/>
      <c r="BJ1314" s="31"/>
      <c r="BK1314" s="31"/>
      <c r="BL1314" s="31"/>
      <c r="BM1314" s="31"/>
      <c r="BN1314" s="31"/>
      <c r="BO1314" s="31"/>
      <c r="BP1314" s="31"/>
      <c r="BQ1314" s="31"/>
      <c r="BR1314" s="31"/>
      <c r="BS1314" s="31"/>
      <c r="BT1314" s="31"/>
      <c r="BU1314" s="31"/>
      <c r="BV1314" s="31"/>
      <c r="BW1314" s="31"/>
      <c r="BX1314" s="31"/>
      <c r="BY1314" s="31"/>
      <c r="BZ1314" s="31"/>
      <c r="CA1314" s="31"/>
      <c r="CB1314" s="31"/>
      <c r="CC1314" s="31"/>
      <c r="CD1314" s="31"/>
      <c r="CE1314" s="31"/>
      <c r="CF1314" s="31"/>
      <c r="CG1314" s="31"/>
      <c r="CH1314" s="31"/>
      <c r="CI1314" s="31"/>
      <c r="CJ1314" s="31"/>
      <c r="CK1314" s="31"/>
      <c r="CL1314" s="31"/>
      <c r="CM1314" s="31"/>
      <c r="CN1314" s="31"/>
      <c r="CO1314" s="31"/>
      <c r="CP1314" s="31"/>
      <c r="CQ1314" s="31"/>
      <c r="CR1314" s="31"/>
      <c r="CS1314" s="31"/>
      <c r="CT1314" s="31"/>
      <c r="CU1314" s="31"/>
      <c r="CV1314" s="31"/>
      <c r="CW1314" s="31"/>
      <c r="CX1314" s="31"/>
      <c r="CY1314" s="31"/>
      <c r="CZ1314" s="31"/>
      <c r="DA1314" s="31"/>
      <c r="DB1314" s="31"/>
      <c r="DC1314" s="31"/>
      <c r="DD1314" s="31"/>
      <c r="DE1314" s="31"/>
      <c r="DF1314" s="31"/>
      <c r="DG1314" s="31"/>
      <c r="DH1314" s="31"/>
      <c r="DI1314" s="31"/>
      <c r="DJ1314" s="31"/>
      <c r="DK1314" s="31"/>
      <c r="DL1314" s="31"/>
      <c r="DM1314" s="31"/>
      <c r="DN1314" s="31"/>
      <c r="DO1314" s="31"/>
      <c r="DP1314" s="31"/>
      <c r="DQ1314" s="31"/>
      <c r="DR1314" s="31"/>
      <c r="DS1314" s="31"/>
      <c r="DT1314" s="31"/>
      <c r="DU1314" s="31"/>
      <c r="DV1314" s="31"/>
      <c r="DW1314" s="31"/>
      <c r="DX1314" s="31"/>
      <c r="DY1314" s="31"/>
      <c r="DZ1314" s="31"/>
      <c r="EA1314" s="31"/>
      <c r="EB1314" s="31"/>
      <c r="EC1314" s="31"/>
      <c r="ED1314" s="31"/>
      <c r="EE1314" s="31"/>
      <c r="EF1314" s="31"/>
      <c r="EG1314" s="31"/>
      <c r="EH1314" s="31"/>
      <c r="EI1314" s="31"/>
      <c r="EJ1314" s="31"/>
      <c r="EK1314" s="31"/>
      <c r="EL1314" s="31"/>
      <c r="EM1314" s="31"/>
      <c r="EN1314" s="31"/>
      <c r="EO1314" s="31"/>
      <c r="EP1314" s="31"/>
      <c r="EQ1314" s="31"/>
      <c r="ER1314" s="31"/>
      <c r="ES1314" s="31"/>
      <c r="ET1314" s="31"/>
      <c r="EU1314" s="101"/>
      <c r="EV1314" s="101"/>
      <c r="EW1314" s="101"/>
      <c r="EX1314" s="101"/>
      <c r="EY1314" s="101"/>
      <c r="EZ1314" s="101"/>
      <c r="FA1314" s="101"/>
      <c r="FB1314" s="101"/>
      <c r="FC1314" s="101"/>
      <c r="FD1314" s="101"/>
      <c r="FE1314" s="101"/>
      <c r="FF1314" s="101"/>
      <c r="FG1314" s="101"/>
      <c r="FH1314" s="101"/>
      <c r="FI1314" s="101"/>
      <c r="FJ1314" s="101"/>
      <c r="FK1314" s="101"/>
      <c r="FL1314" s="101"/>
      <c r="FM1314" s="101"/>
      <c r="FN1314" s="101"/>
      <c r="FO1314" s="101"/>
      <c r="FP1314" s="101"/>
      <c r="FQ1314" s="101"/>
      <c r="FR1314" s="101"/>
      <c r="FS1314" s="101"/>
      <c r="FT1314" s="101"/>
      <c r="FU1314" s="101"/>
      <c r="FV1314" s="101"/>
      <c r="FW1314" s="101"/>
      <c r="FX1314" s="101"/>
      <c r="FY1314" s="101"/>
      <c r="FZ1314" s="101"/>
      <c r="GA1314" s="101"/>
      <c r="GB1314" s="101"/>
      <c r="GC1314" s="101"/>
      <c r="GD1314" s="101"/>
      <c r="GE1314" s="101"/>
      <c r="GF1314" s="101"/>
      <c r="GG1314" s="101"/>
      <c r="GH1314" s="101"/>
      <c r="GI1314" s="101"/>
      <c r="GJ1314" s="101"/>
      <c r="GK1314" s="101"/>
      <c r="GL1314" s="101"/>
      <c r="GM1314" s="101"/>
      <c r="GN1314" s="101"/>
      <c r="GO1314" s="101"/>
      <c r="GP1314" s="101"/>
      <c r="GQ1314" s="101"/>
      <c r="GR1314" s="101"/>
      <c r="GS1314" s="101"/>
      <c r="GT1314" s="101"/>
      <c r="GU1314" s="101"/>
      <c r="GV1314" s="101"/>
      <c r="GW1314" s="101"/>
      <c r="GX1314" s="101"/>
      <c r="GY1314" s="101"/>
      <c r="GZ1314" s="101"/>
      <c r="HA1314" s="101"/>
      <c r="HB1314" s="101"/>
      <c r="HC1314" s="101"/>
      <c r="HD1314" s="101"/>
      <c r="HE1314" s="101"/>
      <c r="HF1314" s="101"/>
      <c r="HG1314" s="101"/>
      <c r="HH1314" s="101"/>
      <c r="HI1314" s="101"/>
      <c r="HJ1314" s="101"/>
      <c r="HK1314" s="101"/>
      <c r="HL1314" s="101"/>
      <c r="HM1314" s="101"/>
      <c r="HN1314" s="101"/>
      <c r="HO1314" s="101"/>
      <c r="HP1314" s="101"/>
      <c r="HQ1314" s="101"/>
      <c r="HR1314" s="101"/>
      <c r="HS1314" s="101"/>
      <c r="HT1314" s="101"/>
      <c r="HU1314" s="101"/>
      <c r="HV1314" s="101"/>
      <c r="HW1314" s="101"/>
      <c r="HX1314" s="101"/>
      <c r="HY1314" s="101"/>
      <c r="HZ1314" s="101"/>
      <c r="IA1314" s="101"/>
      <c r="IB1314" s="101"/>
      <c r="IC1314" s="101"/>
      <c r="ID1314" s="101"/>
    </row>
    <row r="1315">
      <c r="A1315" s="31"/>
      <c r="B1315" s="31"/>
      <c r="C1315" s="31"/>
      <c r="D1315" s="31"/>
      <c r="E1315" s="31"/>
      <c r="F1315" s="31"/>
      <c r="G1315" s="31"/>
      <c r="H1315" s="31"/>
      <c r="I1315" s="31"/>
      <c r="J1315" s="31"/>
      <c r="K1315" s="31"/>
      <c r="L1315" s="31"/>
      <c r="M1315" s="31"/>
      <c r="N1315" s="31"/>
      <c r="O1315" s="31"/>
      <c r="P1315" s="31"/>
      <c r="Q1315" s="31"/>
      <c r="R1315" s="31"/>
      <c r="S1315" s="31"/>
      <c r="T1315" s="31"/>
      <c r="U1315" s="31"/>
      <c r="V1315" s="31"/>
      <c r="W1315" s="31"/>
      <c r="X1315" s="31"/>
      <c r="Y1315" s="31"/>
      <c r="Z1315" s="31"/>
      <c r="AA1315" s="31"/>
      <c r="AB1315" s="31"/>
      <c r="AC1315" s="31"/>
      <c r="AD1315" s="31"/>
      <c r="AE1315" s="31"/>
      <c r="AF1315" s="31"/>
      <c r="AG1315" s="31"/>
      <c r="AH1315" s="31"/>
      <c r="AI1315" s="31"/>
      <c r="AJ1315" s="31"/>
      <c r="AK1315" s="31"/>
      <c r="AL1315" s="31"/>
      <c r="AM1315" s="31"/>
      <c r="AN1315" s="31"/>
      <c r="AO1315" s="31"/>
      <c r="AP1315" s="31"/>
      <c r="AQ1315" s="31"/>
      <c r="AR1315" s="31"/>
      <c r="AS1315" s="31"/>
      <c r="AT1315" s="31"/>
      <c r="AU1315" s="31"/>
      <c r="AV1315" s="31"/>
      <c r="AW1315" s="31"/>
      <c r="AX1315" s="31"/>
      <c r="AY1315" s="31"/>
      <c r="AZ1315" s="31"/>
      <c r="BA1315" s="31"/>
      <c r="BB1315" s="31"/>
      <c r="BC1315" s="31"/>
      <c r="BD1315" s="31"/>
      <c r="BE1315" s="31"/>
      <c r="BF1315" s="31"/>
      <c r="BG1315" s="31"/>
      <c r="BH1315" s="31"/>
      <c r="BI1315" s="31"/>
      <c r="BJ1315" s="31"/>
      <c r="BK1315" s="31"/>
      <c r="BL1315" s="31"/>
      <c r="BM1315" s="31"/>
      <c r="BN1315" s="31"/>
      <c r="BO1315" s="31"/>
      <c r="BP1315" s="31"/>
      <c r="BQ1315" s="31"/>
      <c r="BR1315" s="31"/>
      <c r="BS1315" s="31"/>
      <c r="BT1315" s="31"/>
      <c r="BU1315" s="31"/>
      <c r="BV1315" s="31"/>
      <c r="BW1315" s="31"/>
      <c r="BX1315" s="31"/>
      <c r="BY1315" s="31"/>
      <c r="BZ1315" s="31"/>
      <c r="CA1315" s="31"/>
      <c r="CB1315" s="31"/>
      <c r="CC1315" s="31"/>
      <c r="CD1315" s="31"/>
      <c r="CE1315" s="31"/>
      <c r="CF1315" s="31"/>
      <c r="CG1315" s="31"/>
      <c r="CH1315" s="31"/>
      <c r="CI1315" s="31"/>
      <c r="CJ1315" s="31"/>
      <c r="CK1315" s="31"/>
      <c r="CL1315" s="31"/>
      <c r="CM1315" s="31"/>
      <c r="CN1315" s="31"/>
      <c r="CO1315" s="31"/>
      <c r="CP1315" s="31"/>
      <c r="CQ1315" s="31"/>
      <c r="CR1315" s="31"/>
      <c r="CS1315" s="31"/>
      <c r="CT1315" s="31"/>
      <c r="CU1315" s="31"/>
      <c r="CV1315" s="31"/>
      <c r="CW1315" s="31"/>
      <c r="CX1315" s="31"/>
      <c r="CY1315" s="31"/>
      <c r="CZ1315" s="31"/>
      <c r="DA1315" s="31"/>
      <c r="DB1315" s="31"/>
      <c r="DC1315" s="31"/>
      <c r="DD1315" s="31"/>
      <c r="DE1315" s="31"/>
      <c r="DF1315" s="31"/>
      <c r="DG1315" s="31"/>
      <c r="DH1315" s="31"/>
      <c r="DI1315" s="31"/>
      <c r="DJ1315" s="31"/>
      <c r="DK1315" s="31"/>
      <c r="DL1315" s="31"/>
      <c r="DM1315" s="31"/>
      <c r="DN1315" s="31"/>
      <c r="DO1315" s="31"/>
      <c r="DP1315" s="31"/>
      <c r="DQ1315" s="31"/>
      <c r="DR1315" s="31"/>
      <c r="DS1315" s="31"/>
      <c r="DT1315" s="31"/>
      <c r="DU1315" s="31"/>
      <c r="DV1315" s="31"/>
      <c r="DW1315" s="31"/>
      <c r="DX1315" s="31"/>
      <c r="DY1315" s="31"/>
      <c r="DZ1315" s="31"/>
      <c r="EA1315" s="31"/>
      <c r="EB1315" s="31"/>
      <c r="EC1315" s="31"/>
      <c r="ED1315" s="31"/>
      <c r="EE1315" s="31"/>
      <c r="EF1315" s="31"/>
      <c r="EG1315" s="31"/>
      <c r="EH1315" s="31"/>
      <c r="EI1315" s="31"/>
      <c r="EJ1315" s="31"/>
      <c r="EK1315" s="31"/>
      <c r="EL1315" s="31"/>
      <c r="EM1315" s="31"/>
      <c r="EN1315" s="31"/>
      <c r="EO1315" s="31"/>
      <c r="EP1315" s="31"/>
      <c r="EQ1315" s="31"/>
      <c r="ER1315" s="31"/>
      <c r="ES1315" s="31"/>
      <c r="ET1315" s="31"/>
      <c r="EU1315" s="101"/>
      <c r="EV1315" s="101"/>
      <c r="EW1315" s="101"/>
      <c r="EX1315" s="101"/>
      <c r="EY1315" s="101"/>
      <c r="EZ1315" s="101"/>
      <c r="FA1315" s="101"/>
      <c r="FB1315" s="101"/>
      <c r="FC1315" s="101"/>
      <c r="FD1315" s="101"/>
      <c r="FE1315" s="101"/>
      <c r="FF1315" s="101"/>
      <c r="FG1315" s="101"/>
      <c r="FH1315" s="101"/>
      <c r="FI1315" s="101"/>
      <c r="FJ1315" s="101"/>
      <c r="FK1315" s="101"/>
      <c r="FL1315" s="101"/>
      <c r="FM1315" s="101"/>
      <c r="FN1315" s="101"/>
      <c r="FO1315" s="101"/>
      <c r="FP1315" s="101"/>
      <c r="FQ1315" s="101"/>
      <c r="FR1315" s="101"/>
      <c r="FS1315" s="101"/>
      <c r="FT1315" s="101"/>
      <c r="FU1315" s="101"/>
      <c r="FV1315" s="101"/>
      <c r="FW1315" s="101"/>
      <c r="FX1315" s="101"/>
      <c r="FY1315" s="101"/>
      <c r="FZ1315" s="101"/>
      <c r="GA1315" s="101"/>
      <c r="GB1315" s="101"/>
      <c r="GC1315" s="101"/>
      <c r="GD1315" s="101"/>
      <c r="GE1315" s="101"/>
      <c r="GF1315" s="101"/>
      <c r="GG1315" s="101"/>
      <c r="GH1315" s="101"/>
      <c r="GI1315" s="101"/>
      <c r="GJ1315" s="101"/>
      <c r="GK1315" s="101"/>
      <c r="GL1315" s="101"/>
      <c r="GM1315" s="101"/>
      <c r="GN1315" s="101"/>
      <c r="GO1315" s="101"/>
      <c r="GP1315" s="101"/>
      <c r="GQ1315" s="101"/>
      <c r="GR1315" s="101"/>
      <c r="GS1315" s="101"/>
      <c r="GT1315" s="101"/>
      <c r="GU1315" s="101"/>
      <c r="GV1315" s="101"/>
      <c r="GW1315" s="101"/>
      <c r="GX1315" s="101"/>
      <c r="GY1315" s="101"/>
      <c r="GZ1315" s="101"/>
      <c r="HA1315" s="101"/>
      <c r="HB1315" s="101"/>
      <c r="HC1315" s="101"/>
      <c r="HD1315" s="101"/>
      <c r="HE1315" s="101"/>
      <c r="HF1315" s="101"/>
      <c r="HG1315" s="101"/>
      <c r="HH1315" s="101"/>
      <c r="HI1315" s="101"/>
      <c r="HJ1315" s="101"/>
      <c r="HK1315" s="101"/>
      <c r="HL1315" s="101"/>
      <c r="HM1315" s="101"/>
      <c r="HN1315" s="101"/>
      <c r="HO1315" s="101"/>
      <c r="HP1315" s="101"/>
      <c r="HQ1315" s="101"/>
      <c r="HR1315" s="101"/>
      <c r="HS1315" s="101"/>
      <c r="HT1315" s="101"/>
      <c r="HU1315" s="101"/>
      <c r="HV1315" s="101"/>
      <c r="HW1315" s="101"/>
      <c r="HX1315" s="101"/>
      <c r="HY1315" s="101"/>
      <c r="HZ1315" s="101"/>
      <c r="IA1315" s="101"/>
      <c r="IB1315" s="101"/>
      <c r="IC1315" s="101"/>
      <c r="ID1315" s="101"/>
    </row>
    <row r="1316">
      <c r="A1316" s="31"/>
      <c r="B1316" s="31"/>
      <c r="C1316" s="31"/>
      <c r="D1316" s="31"/>
      <c r="E1316" s="31"/>
      <c r="F1316" s="31"/>
      <c r="G1316" s="31"/>
      <c r="H1316" s="31"/>
      <c r="I1316" s="31"/>
      <c r="J1316" s="31"/>
      <c r="K1316" s="31"/>
      <c r="L1316" s="31"/>
      <c r="M1316" s="31"/>
      <c r="N1316" s="31"/>
      <c r="O1316" s="31"/>
      <c r="P1316" s="31"/>
      <c r="Q1316" s="31"/>
      <c r="R1316" s="31"/>
      <c r="S1316" s="31"/>
      <c r="T1316" s="31"/>
      <c r="U1316" s="31"/>
      <c r="V1316" s="31"/>
      <c r="W1316" s="31"/>
      <c r="X1316" s="31"/>
      <c r="Y1316" s="31"/>
      <c r="Z1316" s="31"/>
      <c r="AA1316" s="31"/>
      <c r="AB1316" s="31"/>
      <c r="AC1316" s="31"/>
      <c r="AD1316" s="31"/>
      <c r="AE1316" s="31"/>
      <c r="AF1316" s="31"/>
      <c r="AG1316" s="31"/>
      <c r="AH1316" s="31"/>
      <c r="AI1316" s="31"/>
      <c r="AJ1316" s="31"/>
      <c r="AK1316" s="31"/>
      <c r="AL1316" s="31"/>
      <c r="AM1316" s="31"/>
      <c r="AN1316" s="31"/>
      <c r="AO1316" s="31"/>
      <c r="AP1316" s="31"/>
      <c r="AQ1316" s="31"/>
      <c r="AR1316" s="31"/>
      <c r="AS1316" s="31"/>
      <c r="AT1316" s="31"/>
      <c r="AU1316" s="31"/>
      <c r="AV1316" s="31"/>
      <c r="AW1316" s="31"/>
      <c r="AX1316" s="31"/>
      <c r="AY1316" s="31"/>
      <c r="AZ1316" s="31"/>
      <c r="BA1316" s="31"/>
      <c r="BB1316" s="31"/>
      <c r="BC1316" s="31"/>
      <c r="BD1316" s="31"/>
      <c r="BE1316" s="31"/>
      <c r="BF1316" s="31"/>
      <c r="BG1316" s="31"/>
      <c r="BH1316" s="31"/>
      <c r="BI1316" s="31"/>
      <c r="BJ1316" s="31"/>
      <c r="BK1316" s="31"/>
      <c r="BL1316" s="31"/>
      <c r="BM1316" s="31"/>
      <c r="BN1316" s="31"/>
      <c r="BO1316" s="31"/>
      <c r="BP1316" s="31"/>
      <c r="BQ1316" s="31"/>
      <c r="BR1316" s="31"/>
      <c r="BS1316" s="31"/>
      <c r="BT1316" s="31"/>
      <c r="BU1316" s="31"/>
      <c r="BV1316" s="31"/>
      <c r="BW1316" s="31"/>
      <c r="BX1316" s="31"/>
      <c r="BY1316" s="31"/>
      <c r="BZ1316" s="31"/>
      <c r="CA1316" s="31"/>
      <c r="CB1316" s="31"/>
      <c r="CC1316" s="31"/>
      <c r="CD1316" s="31"/>
      <c r="CE1316" s="31"/>
      <c r="CF1316" s="31"/>
      <c r="CG1316" s="31"/>
      <c r="CH1316" s="31"/>
      <c r="CI1316" s="31"/>
      <c r="CJ1316" s="31"/>
      <c r="CK1316" s="31"/>
      <c r="CL1316" s="31"/>
      <c r="CM1316" s="31"/>
      <c r="CN1316" s="31"/>
      <c r="CO1316" s="31"/>
      <c r="CP1316" s="31"/>
      <c r="CQ1316" s="31"/>
      <c r="CR1316" s="31"/>
      <c r="CS1316" s="31"/>
      <c r="CT1316" s="31"/>
      <c r="CU1316" s="31"/>
      <c r="CV1316" s="31"/>
      <c r="CW1316" s="31"/>
      <c r="CX1316" s="31"/>
      <c r="CY1316" s="31"/>
      <c r="CZ1316" s="31"/>
      <c r="DA1316" s="31"/>
      <c r="DB1316" s="31"/>
      <c r="DC1316" s="31"/>
      <c r="DD1316" s="31"/>
      <c r="DE1316" s="31"/>
      <c r="DF1316" s="31"/>
      <c r="DG1316" s="31"/>
      <c r="DH1316" s="31"/>
      <c r="DI1316" s="31"/>
      <c r="DJ1316" s="31"/>
      <c r="DK1316" s="31"/>
      <c r="DL1316" s="31"/>
      <c r="DM1316" s="31"/>
      <c r="DN1316" s="31"/>
      <c r="DO1316" s="31"/>
      <c r="DP1316" s="31"/>
      <c r="DQ1316" s="31"/>
      <c r="DR1316" s="31"/>
      <c r="DS1316" s="31"/>
      <c r="DT1316" s="31"/>
      <c r="DU1316" s="31"/>
      <c r="DV1316" s="31"/>
      <c r="DW1316" s="31"/>
      <c r="DX1316" s="31"/>
      <c r="DY1316" s="31"/>
      <c r="DZ1316" s="31"/>
      <c r="EA1316" s="31"/>
      <c r="EB1316" s="31"/>
      <c r="EC1316" s="31"/>
      <c r="ED1316" s="31"/>
      <c r="EE1316" s="31"/>
      <c r="EF1316" s="31"/>
      <c r="EG1316" s="31"/>
      <c r="EH1316" s="31"/>
      <c r="EI1316" s="31"/>
      <c r="EJ1316" s="31"/>
      <c r="EK1316" s="31"/>
      <c r="EL1316" s="31"/>
      <c r="EM1316" s="31"/>
      <c r="EN1316" s="31"/>
      <c r="EO1316" s="31"/>
      <c r="EP1316" s="31"/>
      <c r="EQ1316" s="31"/>
      <c r="ER1316" s="31"/>
      <c r="ES1316" s="31"/>
      <c r="ET1316" s="31"/>
      <c r="EU1316" s="101"/>
      <c r="EV1316" s="101"/>
      <c r="EW1316" s="101"/>
      <c r="EX1316" s="101"/>
      <c r="EY1316" s="101"/>
      <c r="EZ1316" s="101"/>
      <c r="FA1316" s="101"/>
      <c r="FB1316" s="101"/>
      <c r="FC1316" s="101"/>
      <c r="FD1316" s="101"/>
      <c r="FE1316" s="101"/>
      <c r="FF1316" s="101"/>
      <c r="FG1316" s="101"/>
      <c r="FH1316" s="101"/>
      <c r="FI1316" s="101"/>
      <c r="FJ1316" s="101"/>
      <c r="FK1316" s="101"/>
      <c r="FL1316" s="101"/>
      <c r="FM1316" s="101"/>
      <c r="FN1316" s="101"/>
      <c r="FO1316" s="101"/>
      <c r="FP1316" s="101"/>
      <c r="FQ1316" s="101"/>
      <c r="FR1316" s="101"/>
      <c r="FS1316" s="101"/>
      <c r="FT1316" s="101"/>
      <c r="FU1316" s="101"/>
      <c r="FV1316" s="101"/>
      <c r="FW1316" s="101"/>
      <c r="FX1316" s="101"/>
      <c r="FY1316" s="101"/>
      <c r="FZ1316" s="101"/>
      <c r="GA1316" s="101"/>
      <c r="GB1316" s="101"/>
      <c r="GC1316" s="101"/>
      <c r="GD1316" s="101"/>
      <c r="GE1316" s="101"/>
      <c r="GF1316" s="101"/>
      <c r="GG1316" s="101"/>
      <c r="GH1316" s="101"/>
      <c r="GI1316" s="101"/>
      <c r="GJ1316" s="101"/>
      <c r="GK1316" s="101"/>
      <c r="GL1316" s="101"/>
      <c r="GM1316" s="101"/>
      <c r="GN1316" s="101"/>
      <c r="GO1316" s="101"/>
      <c r="GP1316" s="101"/>
      <c r="GQ1316" s="101"/>
      <c r="GR1316" s="101"/>
      <c r="GS1316" s="101"/>
      <c r="GT1316" s="101"/>
      <c r="GU1316" s="101"/>
      <c r="GV1316" s="101"/>
      <c r="GW1316" s="101"/>
      <c r="GX1316" s="101"/>
      <c r="GY1316" s="101"/>
      <c r="GZ1316" s="101"/>
      <c r="HA1316" s="101"/>
      <c r="HB1316" s="101"/>
      <c r="HC1316" s="101"/>
      <c r="HD1316" s="101"/>
      <c r="HE1316" s="101"/>
      <c r="HF1316" s="101"/>
      <c r="HG1316" s="101"/>
      <c r="HH1316" s="101"/>
      <c r="HI1316" s="101"/>
      <c r="HJ1316" s="101"/>
      <c r="HK1316" s="101"/>
      <c r="HL1316" s="101"/>
      <c r="HM1316" s="101"/>
      <c r="HN1316" s="101"/>
      <c r="HO1316" s="101"/>
      <c r="HP1316" s="101"/>
      <c r="HQ1316" s="101"/>
      <c r="HR1316" s="101"/>
      <c r="HS1316" s="101"/>
      <c r="HT1316" s="101"/>
      <c r="HU1316" s="101"/>
      <c r="HV1316" s="101"/>
      <c r="HW1316" s="101"/>
      <c r="HX1316" s="101"/>
      <c r="HY1316" s="101"/>
      <c r="HZ1316" s="101"/>
      <c r="IA1316" s="101"/>
      <c r="IB1316" s="101"/>
      <c r="IC1316" s="101"/>
      <c r="ID1316" s="101"/>
    </row>
    <row r="1317">
      <c r="A1317" s="31"/>
      <c r="B1317" s="31"/>
      <c r="C1317" s="31"/>
      <c r="D1317" s="31"/>
      <c r="E1317" s="31"/>
      <c r="F1317" s="31"/>
      <c r="G1317" s="31"/>
      <c r="H1317" s="31"/>
      <c r="I1317" s="31"/>
      <c r="J1317" s="31"/>
      <c r="K1317" s="31"/>
      <c r="L1317" s="31"/>
      <c r="M1317" s="31"/>
      <c r="N1317" s="31"/>
      <c r="O1317" s="31"/>
      <c r="P1317" s="31"/>
      <c r="Q1317" s="31"/>
      <c r="R1317" s="31"/>
      <c r="S1317" s="31"/>
      <c r="T1317" s="31"/>
      <c r="U1317" s="31"/>
      <c r="V1317" s="31"/>
      <c r="W1317" s="31"/>
      <c r="X1317" s="31"/>
      <c r="Y1317" s="31"/>
      <c r="Z1317" s="31"/>
      <c r="AA1317" s="31"/>
      <c r="AB1317" s="31"/>
      <c r="AC1317" s="31"/>
      <c r="AD1317" s="31"/>
      <c r="AE1317" s="31"/>
      <c r="AF1317" s="31"/>
      <c r="AG1317" s="31"/>
      <c r="AH1317" s="31"/>
      <c r="AI1317" s="31"/>
      <c r="AJ1317" s="31"/>
      <c r="AK1317" s="31"/>
      <c r="AL1317" s="31"/>
      <c r="AM1317" s="31"/>
      <c r="AN1317" s="31"/>
      <c r="AO1317" s="31"/>
      <c r="AP1317" s="31"/>
      <c r="AQ1317" s="31"/>
      <c r="AR1317" s="31"/>
      <c r="AS1317" s="31"/>
      <c r="AT1317" s="31"/>
      <c r="AU1317" s="31"/>
      <c r="AV1317" s="31"/>
      <c r="AW1317" s="31"/>
      <c r="AX1317" s="31"/>
      <c r="AY1317" s="31"/>
      <c r="AZ1317" s="31"/>
      <c r="BA1317" s="31"/>
      <c r="BB1317" s="31"/>
      <c r="BC1317" s="31"/>
      <c r="BD1317" s="31"/>
      <c r="BE1317" s="31"/>
      <c r="BF1317" s="31"/>
      <c r="BG1317" s="31"/>
      <c r="BH1317" s="31"/>
      <c r="BI1317" s="31"/>
      <c r="BJ1317" s="31"/>
      <c r="BK1317" s="31"/>
      <c r="BL1317" s="31"/>
      <c r="BM1317" s="31"/>
      <c r="BN1317" s="31"/>
      <c r="BO1317" s="31"/>
      <c r="BP1317" s="31"/>
      <c r="BQ1317" s="31"/>
      <c r="BR1317" s="31"/>
      <c r="BS1317" s="31"/>
      <c r="BT1317" s="31"/>
      <c r="BU1317" s="31"/>
      <c r="BV1317" s="31"/>
      <c r="BW1317" s="31"/>
      <c r="BX1317" s="31"/>
      <c r="BY1317" s="31"/>
      <c r="BZ1317" s="31"/>
      <c r="CA1317" s="31"/>
      <c r="CB1317" s="31"/>
      <c r="CC1317" s="31"/>
      <c r="CD1317" s="31"/>
      <c r="CE1317" s="31"/>
      <c r="CF1317" s="31"/>
      <c r="CG1317" s="31"/>
      <c r="CH1317" s="31"/>
      <c r="CI1317" s="31"/>
      <c r="CJ1317" s="31"/>
      <c r="CK1317" s="31"/>
      <c r="CL1317" s="31"/>
      <c r="CM1317" s="31"/>
      <c r="CN1317" s="31"/>
      <c r="CO1317" s="31"/>
      <c r="CP1317" s="31"/>
      <c r="CQ1317" s="31"/>
      <c r="CR1317" s="31"/>
      <c r="CS1317" s="31"/>
      <c r="CT1317" s="31"/>
      <c r="CU1317" s="31"/>
      <c r="CV1317" s="31"/>
      <c r="CW1317" s="31"/>
      <c r="CX1317" s="31"/>
      <c r="CY1317" s="31"/>
      <c r="CZ1317" s="31"/>
      <c r="DA1317" s="31"/>
      <c r="DB1317" s="31"/>
      <c r="DC1317" s="31"/>
      <c r="DD1317" s="31"/>
      <c r="DE1317" s="31"/>
      <c r="DF1317" s="31"/>
      <c r="DG1317" s="31"/>
      <c r="DH1317" s="31"/>
      <c r="DI1317" s="31"/>
      <c r="DJ1317" s="31"/>
      <c r="DK1317" s="31"/>
      <c r="DL1317" s="31"/>
      <c r="DM1317" s="31"/>
      <c r="DN1317" s="31"/>
      <c r="DO1317" s="31"/>
      <c r="DP1317" s="31"/>
      <c r="DQ1317" s="31"/>
      <c r="DR1317" s="31"/>
      <c r="DS1317" s="31"/>
      <c r="DT1317" s="31"/>
      <c r="DU1317" s="31"/>
      <c r="DV1317" s="31"/>
      <c r="DW1317" s="31"/>
      <c r="DX1317" s="31"/>
      <c r="DY1317" s="31"/>
      <c r="DZ1317" s="31"/>
      <c r="EA1317" s="31"/>
      <c r="EB1317" s="31"/>
      <c r="EC1317" s="31"/>
      <c r="ED1317" s="31"/>
      <c r="EE1317" s="31"/>
      <c r="EF1317" s="31"/>
      <c r="EG1317" s="31"/>
      <c r="EH1317" s="31"/>
      <c r="EI1317" s="31"/>
      <c r="EJ1317" s="31"/>
      <c r="EK1317" s="31"/>
      <c r="EL1317" s="31"/>
      <c r="EM1317" s="31"/>
      <c r="EN1317" s="31"/>
      <c r="EO1317" s="31"/>
      <c r="EP1317" s="31"/>
      <c r="EQ1317" s="31"/>
      <c r="ER1317" s="31"/>
      <c r="ES1317" s="31"/>
      <c r="ET1317" s="31"/>
      <c r="EU1317" s="101"/>
      <c r="EV1317" s="101"/>
      <c r="EW1317" s="101"/>
      <c r="EX1317" s="101"/>
      <c r="EY1317" s="101"/>
      <c r="EZ1317" s="101"/>
      <c r="FA1317" s="101"/>
      <c r="FB1317" s="101"/>
      <c r="FC1317" s="101"/>
      <c r="FD1317" s="101"/>
      <c r="FE1317" s="101"/>
      <c r="FF1317" s="101"/>
      <c r="FG1317" s="101"/>
      <c r="FH1317" s="101"/>
      <c r="FI1317" s="101"/>
      <c r="FJ1317" s="101"/>
      <c r="FK1317" s="101"/>
      <c r="FL1317" s="101"/>
      <c r="FM1317" s="101"/>
      <c r="FN1317" s="101"/>
      <c r="FO1317" s="101"/>
      <c r="FP1317" s="101"/>
      <c r="FQ1317" s="101"/>
      <c r="FR1317" s="101"/>
      <c r="FS1317" s="101"/>
      <c r="FT1317" s="101"/>
      <c r="FU1317" s="101"/>
      <c r="FV1317" s="101"/>
      <c r="FW1317" s="101"/>
      <c r="FX1317" s="101"/>
      <c r="FY1317" s="101"/>
      <c r="FZ1317" s="101"/>
      <c r="GA1317" s="101"/>
      <c r="GB1317" s="101"/>
      <c r="GC1317" s="101"/>
      <c r="GD1317" s="101"/>
      <c r="GE1317" s="101"/>
      <c r="GF1317" s="101"/>
      <c r="GG1317" s="101"/>
      <c r="GH1317" s="101"/>
      <c r="GI1317" s="101"/>
      <c r="GJ1317" s="101"/>
      <c r="GK1317" s="101"/>
      <c r="GL1317" s="101"/>
      <c r="GM1317" s="101"/>
      <c r="GN1317" s="101"/>
      <c r="GO1317" s="101"/>
      <c r="GP1317" s="101"/>
      <c r="GQ1317" s="101"/>
      <c r="GR1317" s="101"/>
      <c r="GS1317" s="101"/>
      <c r="GT1317" s="101"/>
      <c r="GU1317" s="101"/>
      <c r="GV1317" s="101"/>
      <c r="GW1317" s="101"/>
      <c r="GX1317" s="101"/>
      <c r="GY1317" s="101"/>
      <c r="GZ1317" s="101"/>
      <c r="HA1317" s="101"/>
      <c r="HB1317" s="101"/>
      <c r="HC1317" s="101"/>
      <c r="HD1317" s="101"/>
      <c r="HE1317" s="101"/>
      <c r="HF1317" s="101"/>
      <c r="HG1317" s="101"/>
      <c r="HH1317" s="101"/>
      <c r="HI1317" s="101"/>
      <c r="HJ1317" s="101"/>
      <c r="HK1317" s="101"/>
      <c r="HL1317" s="101"/>
      <c r="HM1317" s="101"/>
      <c r="HN1317" s="101"/>
      <c r="HO1317" s="101"/>
      <c r="HP1317" s="101"/>
      <c r="HQ1317" s="101"/>
      <c r="HR1317" s="101"/>
      <c r="HS1317" s="101"/>
      <c r="HT1317" s="101"/>
      <c r="HU1317" s="101"/>
      <c r="HV1317" s="101"/>
      <c r="HW1317" s="101"/>
      <c r="HX1317" s="101"/>
      <c r="HY1317" s="101"/>
      <c r="HZ1317" s="101"/>
      <c r="IA1317" s="101"/>
      <c r="IB1317" s="101"/>
      <c r="IC1317" s="101"/>
      <c r="ID1317" s="101"/>
    </row>
    <row r="1318">
      <c r="A1318" s="31"/>
      <c r="B1318" s="31"/>
      <c r="C1318" s="31"/>
      <c r="D1318" s="31"/>
      <c r="E1318" s="31"/>
      <c r="F1318" s="31"/>
      <c r="G1318" s="31"/>
      <c r="H1318" s="31"/>
      <c r="I1318" s="31"/>
      <c r="J1318" s="31"/>
      <c r="K1318" s="31"/>
      <c r="L1318" s="31"/>
      <c r="M1318" s="31"/>
      <c r="N1318" s="31"/>
      <c r="O1318" s="31"/>
      <c r="P1318" s="31"/>
      <c r="Q1318" s="31"/>
      <c r="R1318" s="31"/>
      <c r="S1318" s="31"/>
      <c r="T1318" s="31"/>
      <c r="U1318" s="31"/>
      <c r="V1318" s="31"/>
      <c r="W1318" s="31"/>
      <c r="X1318" s="31"/>
      <c r="Y1318" s="31"/>
      <c r="Z1318" s="31"/>
      <c r="AA1318" s="31"/>
      <c r="AB1318" s="31"/>
      <c r="AC1318" s="31"/>
      <c r="AD1318" s="31"/>
      <c r="AE1318" s="31"/>
      <c r="AF1318" s="31"/>
      <c r="AG1318" s="31"/>
      <c r="AH1318" s="31"/>
      <c r="AI1318" s="31"/>
      <c r="AJ1318" s="31"/>
      <c r="AK1318" s="31"/>
      <c r="AL1318" s="31"/>
      <c r="AM1318" s="31"/>
      <c r="AN1318" s="31"/>
      <c r="AO1318" s="31"/>
      <c r="AP1318" s="31"/>
      <c r="AQ1318" s="31"/>
      <c r="AR1318" s="31"/>
      <c r="AS1318" s="31"/>
      <c r="AT1318" s="31"/>
      <c r="AU1318" s="31"/>
      <c r="AV1318" s="31"/>
      <c r="AW1318" s="31"/>
      <c r="AX1318" s="31"/>
      <c r="AY1318" s="31"/>
      <c r="AZ1318" s="31"/>
      <c r="BA1318" s="31"/>
      <c r="BB1318" s="31"/>
      <c r="BC1318" s="31"/>
      <c r="BD1318" s="31"/>
      <c r="BE1318" s="31"/>
      <c r="BF1318" s="31"/>
      <c r="BG1318" s="31"/>
      <c r="BH1318" s="31"/>
      <c r="BI1318" s="31"/>
      <c r="BJ1318" s="31"/>
      <c r="BK1318" s="31"/>
      <c r="BL1318" s="31"/>
      <c r="BM1318" s="31"/>
      <c r="BN1318" s="31"/>
      <c r="BO1318" s="31"/>
      <c r="BP1318" s="31"/>
      <c r="BQ1318" s="31"/>
      <c r="BR1318" s="31"/>
      <c r="BS1318" s="31"/>
      <c r="BT1318" s="31"/>
      <c r="BU1318" s="31"/>
      <c r="BV1318" s="31"/>
      <c r="BW1318" s="31"/>
      <c r="BX1318" s="31"/>
      <c r="BY1318" s="31"/>
      <c r="BZ1318" s="31"/>
      <c r="CA1318" s="31"/>
      <c r="CB1318" s="31"/>
      <c r="CC1318" s="31"/>
      <c r="CD1318" s="31"/>
      <c r="CE1318" s="31"/>
      <c r="CF1318" s="31"/>
      <c r="CG1318" s="31"/>
      <c r="CH1318" s="31"/>
      <c r="CI1318" s="31"/>
      <c r="CJ1318" s="31"/>
      <c r="CK1318" s="31"/>
      <c r="CL1318" s="31"/>
      <c r="CM1318" s="31"/>
      <c r="CN1318" s="31"/>
      <c r="CO1318" s="31"/>
      <c r="CP1318" s="31"/>
      <c r="CQ1318" s="31"/>
      <c r="CR1318" s="31"/>
      <c r="CS1318" s="31"/>
      <c r="CT1318" s="31"/>
      <c r="CU1318" s="31"/>
      <c r="CV1318" s="31"/>
      <c r="CW1318" s="31"/>
      <c r="CX1318" s="31"/>
      <c r="CY1318" s="31"/>
      <c r="CZ1318" s="31"/>
      <c r="DA1318" s="31"/>
      <c r="DB1318" s="31"/>
      <c r="DC1318" s="31"/>
      <c r="DD1318" s="31"/>
      <c r="DE1318" s="31"/>
      <c r="DF1318" s="31"/>
      <c r="DG1318" s="31"/>
      <c r="DH1318" s="31"/>
      <c r="DI1318" s="31"/>
      <c r="DJ1318" s="31"/>
      <c r="DK1318" s="31"/>
      <c r="DL1318" s="31"/>
      <c r="DM1318" s="31"/>
      <c r="DN1318" s="31"/>
      <c r="DO1318" s="31"/>
      <c r="DP1318" s="31"/>
      <c r="DQ1318" s="31"/>
      <c r="DR1318" s="31"/>
      <c r="DS1318" s="31"/>
      <c r="DT1318" s="31"/>
      <c r="DU1318" s="31"/>
      <c r="DV1318" s="31"/>
      <c r="DW1318" s="31"/>
      <c r="DX1318" s="31"/>
      <c r="DY1318" s="31"/>
      <c r="DZ1318" s="31"/>
      <c r="EA1318" s="31"/>
      <c r="EB1318" s="31"/>
      <c r="EC1318" s="31"/>
      <c r="ED1318" s="31"/>
      <c r="EE1318" s="31"/>
      <c r="EF1318" s="31"/>
      <c r="EG1318" s="31"/>
      <c r="EH1318" s="31"/>
      <c r="EI1318" s="31"/>
      <c r="EJ1318" s="31"/>
      <c r="EK1318" s="31"/>
      <c r="EL1318" s="31"/>
      <c r="EM1318" s="31"/>
      <c r="EN1318" s="31"/>
      <c r="EO1318" s="31"/>
      <c r="EP1318" s="31"/>
      <c r="EQ1318" s="31"/>
      <c r="ER1318" s="31"/>
      <c r="ES1318" s="31"/>
      <c r="ET1318" s="31"/>
      <c r="EU1318" s="101"/>
      <c r="EV1318" s="101"/>
      <c r="EW1318" s="101"/>
      <c r="EX1318" s="101"/>
      <c r="EY1318" s="101"/>
      <c r="EZ1318" s="101"/>
      <c r="FA1318" s="101"/>
      <c r="FB1318" s="101"/>
      <c r="FC1318" s="101"/>
      <c r="FD1318" s="101"/>
      <c r="FE1318" s="101"/>
      <c r="FF1318" s="101"/>
      <c r="FG1318" s="101"/>
      <c r="FH1318" s="101"/>
      <c r="FI1318" s="101"/>
      <c r="FJ1318" s="101"/>
      <c r="FK1318" s="101"/>
      <c r="FL1318" s="101"/>
      <c r="FM1318" s="101"/>
      <c r="FN1318" s="101"/>
      <c r="FO1318" s="101"/>
      <c r="FP1318" s="101"/>
      <c r="FQ1318" s="101"/>
      <c r="FR1318" s="101"/>
      <c r="FS1318" s="101"/>
      <c r="FT1318" s="101"/>
      <c r="FU1318" s="101"/>
      <c r="FV1318" s="101"/>
      <c r="FW1318" s="101"/>
      <c r="FX1318" s="101"/>
      <c r="FY1318" s="101"/>
      <c r="FZ1318" s="101"/>
      <c r="GA1318" s="101"/>
      <c r="GB1318" s="101"/>
      <c r="GC1318" s="101"/>
      <c r="GD1318" s="101"/>
      <c r="GE1318" s="101"/>
      <c r="GF1318" s="101"/>
      <c r="GG1318" s="101"/>
      <c r="GH1318" s="101"/>
      <c r="GI1318" s="101"/>
      <c r="GJ1318" s="101"/>
      <c r="GK1318" s="101"/>
      <c r="GL1318" s="101"/>
      <c r="GM1318" s="101"/>
      <c r="GN1318" s="101"/>
      <c r="GO1318" s="101"/>
      <c r="GP1318" s="101"/>
      <c r="GQ1318" s="101"/>
      <c r="GR1318" s="101"/>
      <c r="GS1318" s="101"/>
      <c r="GT1318" s="101"/>
      <c r="GU1318" s="101"/>
      <c r="GV1318" s="101"/>
      <c r="GW1318" s="101"/>
      <c r="GX1318" s="101"/>
      <c r="GY1318" s="101"/>
      <c r="GZ1318" s="101"/>
      <c r="HA1318" s="101"/>
      <c r="HB1318" s="101"/>
      <c r="HC1318" s="101"/>
      <c r="HD1318" s="101"/>
      <c r="HE1318" s="101"/>
      <c r="HF1318" s="101"/>
      <c r="HG1318" s="101"/>
      <c r="HH1318" s="101"/>
      <c r="HI1318" s="101"/>
      <c r="HJ1318" s="101"/>
      <c r="HK1318" s="101"/>
      <c r="HL1318" s="101"/>
      <c r="HM1318" s="101"/>
      <c r="HN1318" s="101"/>
      <c r="HO1318" s="101"/>
      <c r="HP1318" s="101"/>
      <c r="HQ1318" s="101"/>
      <c r="HR1318" s="101"/>
      <c r="HS1318" s="101"/>
      <c r="HT1318" s="101"/>
      <c r="HU1318" s="101"/>
      <c r="HV1318" s="101"/>
      <c r="HW1318" s="101"/>
      <c r="HX1318" s="101"/>
      <c r="HY1318" s="101"/>
      <c r="HZ1318" s="101"/>
      <c r="IA1318" s="101"/>
      <c r="IB1318" s="101"/>
      <c r="IC1318" s="101"/>
      <c r="ID1318" s="101"/>
    </row>
    <row r="1319">
      <c r="A1319" s="31"/>
      <c r="B1319" s="31"/>
      <c r="C1319" s="31"/>
      <c r="D1319" s="31"/>
      <c r="E1319" s="31"/>
      <c r="F1319" s="31"/>
      <c r="G1319" s="31"/>
      <c r="H1319" s="31"/>
      <c r="I1319" s="31"/>
      <c r="J1319" s="31"/>
      <c r="K1319" s="31"/>
      <c r="L1319" s="31"/>
      <c r="M1319" s="31"/>
      <c r="N1319" s="31"/>
      <c r="O1319" s="31"/>
      <c r="P1319" s="31"/>
      <c r="Q1319" s="31"/>
      <c r="R1319" s="31"/>
      <c r="S1319" s="31"/>
      <c r="T1319" s="31"/>
      <c r="U1319" s="31"/>
      <c r="V1319" s="31"/>
      <c r="W1319" s="31"/>
      <c r="X1319" s="31"/>
      <c r="Y1319" s="31"/>
      <c r="Z1319" s="31"/>
      <c r="AA1319" s="31"/>
      <c r="AB1319" s="31"/>
      <c r="AC1319" s="31"/>
      <c r="AD1319" s="31"/>
      <c r="AE1319" s="31"/>
      <c r="AF1319" s="31"/>
      <c r="AG1319" s="31"/>
      <c r="AH1319" s="31"/>
      <c r="AI1319" s="31"/>
      <c r="AJ1319" s="31"/>
      <c r="AK1319" s="31"/>
      <c r="AL1319" s="31"/>
      <c r="AM1319" s="31"/>
      <c r="AN1319" s="31"/>
      <c r="AO1319" s="31"/>
      <c r="AP1319" s="31"/>
      <c r="AQ1319" s="31"/>
      <c r="AR1319" s="31"/>
      <c r="AS1319" s="31"/>
      <c r="AT1319" s="31"/>
      <c r="AU1319" s="31"/>
      <c r="AV1319" s="31"/>
      <c r="AW1319" s="31"/>
      <c r="AX1319" s="31"/>
      <c r="AY1319" s="31"/>
      <c r="AZ1319" s="31"/>
      <c r="BA1319" s="31"/>
      <c r="BB1319" s="31"/>
      <c r="BC1319" s="31"/>
      <c r="BD1319" s="31"/>
      <c r="BE1319" s="31"/>
      <c r="BF1319" s="31"/>
      <c r="BG1319" s="31"/>
      <c r="BH1319" s="31"/>
      <c r="BI1319" s="31"/>
      <c r="BJ1319" s="31"/>
      <c r="BK1319" s="31"/>
      <c r="BL1319" s="31"/>
      <c r="BM1319" s="31"/>
      <c r="BN1319" s="31"/>
      <c r="BO1319" s="31"/>
      <c r="BP1319" s="31"/>
      <c r="BQ1319" s="31"/>
      <c r="BR1319" s="31"/>
      <c r="BS1319" s="31"/>
      <c r="BT1319" s="31"/>
      <c r="BU1319" s="31"/>
      <c r="BV1319" s="31"/>
      <c r="BW1319" s="31"/>
      <c r="BX1319" s="31"/>
      <c r="BY1319" s="31"/>
      <c r="BZ1319" s="31"/>
      <c r="CA1319" s="31"/>
      <c r="CB1319" s="31"/>
      <c r="CC1319" s="31"/>
      <c r="CD1319" s="31"/>
      <c r="CE1319" s="31"/>
      <c r="CF1319" s="31"/>
      <c r="CG1319" s="31"/>
      <c r="CH1319" s="31"/>
      <c r="CI1319" s="31"/>
      <c r="CJ1319" s="31"/>
      <c r="CK1319" s="31"/>
      <c r="CL1319" s="31"/>
      <c r="CM1319" s="31"/>
      <c r="CN1319" s="31"/>
      <c r="CO1319" s="31"/>
      <c r="CP1319" s="31"/>
      <c r="CQ1319" s="31"/>
      <c r="CR1319" s="31"/>
      <c r="CS1319" s="31"/>
      <c r="CT1319" s="31"/>
      <c r="CU1319" s="31"/>
      <c r="CV1319" s="31"/>
      <c r="CW1319" s="31"/>
      <c r="CX1319" s="31"/>
      <c r="CY1319" s="31"/>
      <c r="CZ1319" s="31"/>
      <c r="DA1319" s="31"/>
      <c r="DB1319" s="31"/>
      <c r="DC1319" s="31"/>
      <c r="DD1319" s="31"/>
      <c r="DE1319" s="31"/>
      <c r="DF1319" s="31"/>
      <c r="DG1319" s="31"/>
      <c r="DH1319" s="31"/>
      <c r="DI1319" s="31"/>
      <c r="DJ1319" s="31"/>
      <c r="DK1319" s="31"/>
      <c r="DL1319" s="31"/>
      <c r="DM1319" s="31"/>
      <c r="DN1319" s="31"/>
      <c r="DO1319" s="31"/>
      <c r="DP1319" s="31"/>
      <c r="DQ1319" s="31"/>
      <c r="DR1319" s="31"/>
      <c r="DS1319" s="31"/>
      <c r="DT1319" s="31"/>
      <c r="DU1319" s="31"/>
      <c r="DV1319" s="31"/>
      <c r="DW1319" s="31"/>
      <c r="DX1319" s="31"/>
      <c r="DY1319" s="31"/>
      <c r="DZ1319" s="31"/>
      <c r="EA1319" s="31"/>
      <c r="EB1319" s="31"/>
      <c r="EC1319" s="31"/>
      <c r="ED1319" s="31"/>
      <c r="EE1319" s="31"/>
      <c r="EF1319" s="31"/>
      <c r="EG1319" s="31"/>
      <c r="EH1319" s="31"/>
      <c r="EI1319" s="31"/>
      <c r="EJ1319" s="31"/>
      <c r="EK1319" s="31"/>
      <c r="EL1319" s="31"/>
      <c r="EM1319" s="31"/>
      <c r="EN1319" s="31"/>
      <c r="EO1319" s="31"/>
      <c r="EP1319" s="31"/>
      <c r="EQ1319" s="31"/>
      <c r="ER1319" s="31"/>
      <c r="ES1319" s="31"/>
      <c r="ET1319" s="31"/>
      <c r="EU1319" s="101"/>
      <c r="EV1319" s="101"/>
      <c r="EW1319" s="101"/>
      <c r="EX1319" s="101"/>
      <c r="EY1319" s="101"/>
      <c r="EZ1319" s="101"/>
      <c r="FA1319" s="101"/>
      <c r="FB1319" s="101"/>
      <c r="FC1319" s="101"/>
      <c r="FD1319" s="101"/>
      <c r="FE1319" s="101"/>
      <c r="FF1319" s="101"/>
      <c r="FG1319" s="101"/>
      <c r="FH1319" s="101"/>
      <c r="FI1319" s="101"/>
      <c r="FJ1319" s="101"/>
      <c r="FK1319" s="101"/>
      <c r="FL1319" s="101"/>
      <c r="FM1319" s="101"/>
      <c r="FN1319" s="101"/>
      <c r="FO1319" s="101"/>
      <c r="FP1319" s="101"/>
      <c r="FQ1319" s="101"/>
      <c r="FR1319" s="101"/>
      <c r="FS1319" s="101"/>
      <c r="FT1319" s="101"/>
      <c r="FU1319" s="101"/>
      <c r="FV1319" s="101"/>
      <c r="FW1319" s="101"/>
      <c r="FX1319" s="101"/>
      <c r="FY1319" s="101"/>
      <c r="FZ1319" s="101"/>
      <c r="GA1319" s="101"/>
      <c r="GB1319" s="101"/>
      <c r="GC1319" s="101"/>
      <c r="GD1319" s="101"/>
      <c r="GE1319" s="101"/>
      <c r="GF1319" s="101"/>
      <c r="GG1319" s="101"/>
      <c r="GH1319" s="101"/>
      <c r="GI1319" s="101"/>
      <c r="GJ1319" s="101"/>
      <c r="GK1319" s="101"/>
      <c r="GL1319" s="101"/>
      <c r="GM1319" s="101"/>
      <c r="GN1319" s="101"/>
      <c r="GO1319" s="101"/>
      <c r="GP1319" s="101"/>
      <c r="GQ1319" s="101"/>
      <c r="GR1319" s="101"/>
      <c r="GS1319" s="101"/>
      <c r="GT1319" s="101"/>
      <c r="GU1319" s="101"/>
      <c r="GV1319" s="101"/>
      <c r="GW1319" s="101"/>
      <c r="GX1319" s="101"/>
      <c r="GY1319" s="101"/>
      <c r="GZ1319" s="101"/>
      <c r="HA1319" s="101"/>
      <c r="HB1319" s="101"/>
      <c r="HC1319" s="101"/>
      <c r="HD1319" s="101"/>
      <c r="HE1319" s="101"/>
      <c r="HF1319" s="101"/>
      <c r="HG1319" s="101"/>
      <c r="HH1319" s="101"/>
      <c r="HI1319" s="101"/>
      <c r="HJ1319" s="101"/>
      <c r="HK1319" s="101"/>
      <c r="HL1319" s="101"/>
      <c r="HM1319" s="101"/>
      <c r="HN1319" s="101"/>
      <c r="HO1319" s="101"/>
      <c r="HP1319" s="101"/>
      <c r="HQ1319" s="101"/>
      <c r="HR1319" s="101"/>
      <c r="HS1319" s="101"/>
      <c r="HT1319" s="101"/>
      <c r="HU1319" s="101"/>
      <c r="HV1319" s="101"/>
      <c r="HW1319" s="101"/>
      <c r="HX1319" s="101"/>
      <c r="HY1319" s="101"/>
      <c r="HZ1319" s="101"/>
      <c r="IA1319" s="101"/>
      <c r="IB1319" s="101"/>
      <c r="IC1319" s="101"/>
      <c r="ID1319" s="101"/>
    </row>
    <row r="1320">
      <c r="A1320" s="31"/>
      <c r="B1320" s="31"/>
      <c r="C1320" s="31"/>
      <c r="D1320" s="31"/>
      <c r="E1320" s="31"/>
      <c r="F1320" s="31"/>
      <c r="G1320" s="31"/>
      <c r="H1320" s="31"/>
      <c r="I1320" s="31"/>
      <c r="J1320" s="31"/>
      <c r="K1320" s="31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1"/>
      <c r="X1320" s="31"/>
      <c r="Y1320" s="31"/>
      <c r="Z1320" s="31"/>
      <c r="AA1320" s="31"/>
      <c r="AB1320" s="31"/>
      <c r="AC1320" s="31"/>
      <c r="AD1320" s="31"/>
      <c r="AE1320" s="31"/>
      <c r="AF1320" s="31"/>
      <c r="AG1320" s="31"/>
      <c r="AH1320" s="31"/>
      <c r="AI1320" s="31"/>
      <c r="AJ1320" s="31"/>
      <c r="AK1320" s="31"/>
      <c r="AL1320" s="31"/>
      <c r="AM1320" s="31"/>
      <c r="AN1320" s="31"/>
      <c r="AO1320" s="31"/>
      <c r="AP1320" s="31"/>
      <c r="AQ1320" s="31"/>
      <c r="AR1320" s="31"/>
      <c r="AS1320" s="31"/>
      <c r="AT1320" s="31"/>
      <c r="AU1320" s="31"/>
      <c r="AV1320" s="31"/>
      <c r="AW1320" s="31"/>
      <c r="AX1320" s="31"/>
      <c r="AY1320" s="31"/>
      <c r="AZ1320" s="31"/>
      <c r="BA1320" s="31"/>
      <c r="BB1320" s="31"/>
      <c r="BC1320" s="31"/>
      <c r="BD1320" s="31"/>
      <c r="BE1320" s="31"/>
      <c r="BF1320" s="31"/>
      <c r="BG1320" s="31"/>
      <c r="BH1320" s="31"/>
      <c r="BI1320" s="31"/>
      <c r="BJ1320" s="31"/>
      <c r="BK1320" s="31"/>
      <c r="BL1320" s="31"/>
      <c r="BM1320" s="31"/>
      <c r="BN1320" s="31"/>
      <c r="BO1320" s="31"/>
      <c r="BP1320" s="31"/>
      <c r="BQ1320" s="31"/>
      <c r="BR1320" s="31"/>
      <c r="BS1320" s="31"/>
      <c r="BT1320" s="31"/>
      <c r="BU1320" s="31"/>
      <c r="BV1320" s="31"/>
      <c r="BW1320" s="31"/>
      <c r="BX1320" s="31"/>
      <c r="BY1320" s="31"/>
      <c r="BZ1320" s="31"/>
      <c r="CA1320" s="31"/>
      <c r="CB1320" s="31"/>
      <c r="CC1320" s="31"/>
      <c r="CD1320" s="31"/>
      <c r="CE1320" s="31"/>
      <c r="CF1320" s="31"/>
      <c r="CG1320" s="31"/>
      <c r="CH1320" s="31"/>
      <c r="CI1320" s="31"/>
      <c r="CJ1320" s="31"/>
      <c r="CK1320" s="31"/>
      <c r="CL1320" s="31"/>
      <c r="CM1320" s="31"/>
      <c r="CN1320" s="31"/>
      <c r="CO1320" s="31"/>
      <c r="CP1320" s="31"/>
      <c r="CQ1320" s="31"/>
      <c r="CR1320" s="31"/>
      <c r="CS1320" s="31"/>
      <c r="CT1320" s="31"/>
      <c r="CU1320" s="31"/>
      <c r="CV1320" s="31"/>
      <c r="CW1320" s="31"/>
      <c r="CX1320" s="31"/>
      <c r="CY1320" s="31"/>
      <c r="CZ1320" s="31"/>
      <c r="DA1320" s="31"/>
      <c r="DB1320" s="31"/>
      <c r="DC1320" s="31"/>
      <c r="DD1320" s="31"/>
      <c r="DE1320" s="31"/>
      <c r="DF1320" s="31"/>
      <c r="DG1320" s="31"/>
      <c r="DH1320" s="31"/>
      <c r="DI1320" s="31"/>
      <c r="DJ1320" s="31"/>
      <c r="DK1320" s="31"/>
      <c r="DL1320" s="31"/>
      <c r="DM1320" s="31"/>
      <c r="DN1320" s="31"/>
      <c r="DO1320" s="31"/>
      <c r="DP1320" s="31"/>
      <c r="DQ1320" s="31"/>
      <c r="DR1320" s="31"/>
      <c r="DS1320" s="31"/>
      <c r="DT1320" s="31"/>
      <c r="DU1320" s="31"/>
      <c r="DV1320" s="31"/>
      <c r="DW1320" s="31"/>
      <c r="DX1320" s="31"/>
      <c r="DY1320" s="31"/>
      <c r="DZ1320" s="31"/>
      <c r="EA1320" s="31"/>
      <c r="EB1320" s="31"/>
      <c r="EC1320" s="31"/>
      <c r="ED1320" s="31"/>
      <c r="EE1320" s="31"/>
      <c r="EF1320" s="31"/>
      <c r="EG1320" s="31"/>
      <c r="EH1320" s="31"/>
      <c r="EI1320" s="31"/>
      <c r="EJ1320" s="31"/>
      <c r="EK1320" s="31"/>
      <c r="EL1320" s="31"/>
      <c r="EM1320" s="31"/>
      <c r="EN1320" s="31"/>
      <c r="EO1320" s="31"/>
      <c r="EP1320" s="31"/>
      <c r="EQ1320" s="31"/>
      <c r="ER1320" s="31"/>
      <c r="ES1320" s="31"/>
      <c r="ET1320" s="31"/>
      <c r="EU1320" s="101"/>
      <c r="EV1320" s="101"/>
      <c r="EW1320" s="101"/>
      <c r="EX1320" s="101"/>
      <c r="EY1320" s="101"/>
      <c r="EZ1320" s="101"/>
      <c r="FA1320" s="101"/>
      <c r="FB1320" s="101"/>
      <c r="FC1320" s="101"/>
      <c r="FD1320" s="101"/>
      <c r="FE1320" s="101"/>
      <c r="FF1320" s="101"/>
      <c r="FG1320" s="101"/>
      <c r="FH1320" s="101"/>
      <c r="FI1320" s="101"/>
      <c r="FJ1320" s="101"/>
      <c r="FK1320" s="101"/>
      <c r="FL1320" s="101"/>
      <c r="FM1320" s="101"/>
      <c r="FN1320" s="101"/>
      <c r="FO1320" s="101"/>
      <c r="FP1320" s="101"/>
      <c r="FQ1320" s="101"/>
      <c r="FR1320" s="101"/>
      <c r="FS1320" s="101"/>
      <c r="FT1320" s="101"/>
      <c r="FU1320" s="101"/>
      <c r="FV1320" s="101"/>
      <c r="FW1320" s="101"/>
      <c r="FX1320" s="101"/>
      <c r="FY1320" s="101"/>
      <c r="FZ1320" s="101"/>
      <c r="GA1320" s="101"/>
      <c r="GB1320" s="101"/>
      <c r="GC1320" s="101"/>
      <c r="GD1320" s="101"/>
      <c r="GE1320" s="101"/>
      <c r="GF1320" s="101"/>
      <c r="GG1320" s="101"/>
      <c r="GH1320" s="101"/>
      <c r="GI1320" s="101"/>
      <c r="GJ1320" s="101"/>
      <c r="GK1320" s="101"/>
      <c r="GL1320" s="101"/>
      <c r="GM1320" s="101"/>
      <c r="GN1320" s="101"/>
      <c r="GO1320" s="101"/>
      <c r="GP1320" s="101"/>
      <c r="GQ1320" s="101"/>
      <c r="GR1320" s="101"/>
      <c r="GS1320" s="101"/>
      <c r="GT1320" s="101"/>
      <c r="GU1320" s="101"/>
      <c r="GV1320" s="101"/>
      <c r="GW1320" s="101"/>
      <c r="GX1320" s="101"/>
      <c r="GY1320" s="101"/>
      <c r="GZ1320" s="101"/>
      <c r="HA1320" s="101"/>
      <c r="HB1320" s="101"/>
      <c r="HC1320" s="101"/>
      <c r="HD1320" s="101"/>
      <c r="HE1320" s="101"/>
      <c r="HF1320" s="101"/>
      <c r="HG1320" s="101"/>
      <c r="HH1320" s="101"/>
      <c r="HI1320" s="101"/>
      <c r="HJ1320" s="101"/>
      <c r="HK1320" s="101"/>
      <c r="HL1320" s="101"/>
      <c r="HM1320" s="101"/>
      <c r="HN1320" s="101"/>
      <c r="HO1320" s="101"/>
      <c r="HP1320" s="101"/>
      <c r="HQ1320" s="101"/>
      <c r="HR1320" s="101"/>
      <c r="HS1320" s="101"/>
      <c r="HT1320" s="101"/>
      <c r="HU1320" s="101"/>
      <c r="HV1320" s="101"/>
      <c r="HW1320" s="101"/>
      <c r="HX1320" s="101"/>
      <c r="HY1320" s="101"/>
      <c r="HZ1320" s="101"/>
      <c r="IA1320" s="101"/>
      <c r="IB1320" s="101"/>
      <c r="IC1320" s="101"/>
      <c r="ID1320" s="101"/>
    </row>
    <row r="1321">
      <c r="A1321" s="31"/>
      <c r="B1321" s="31"/>
      <c r="C1321" s="31"/>
      <c r="D1321" s="31"/>
      <c r="E1321" s="31"/>
      <c r="F1321" s="31"/>
      <c r="G1321" s="31"/>
      <c r="H1321" s="31"/>
      <c r="I1321" s="31"/>
      <c r="J1321" s="31"/>
      <c r="K1321" s="31"/>
      <c r="L1321" s="31"/>
      <c r="M1321" s="31"/>
      <c r="N1321" s="31"/>
      <c r="O1321" s="31"/>
      <c r="P1321" s="31"/>
      <c r="Q1321" s="31"/>
      <c r="R1321" s="31"/>
      <c r="S1321" s="31"/>
      <c r="T1321" s="31"/>
      <c r="U1321" s="31"/>
      <c r="V1321" s="31"/>
      <c r="W1321" s="31"/>
      <c r="X1321" s="31"/>
      <c r="Y1321" s="31"/>
      <c r="Z1321" s="31"/>
      <c r="AA1321" s="31"/>
      <c r="AB1321" s="31"/>
      <c r="AC1321" s="31"/>
      <c r="AD1321" s="31"/>
      <c r="AE1321" s="31"/>
      <c r="AF1321" s="31"/>
      <c r="AG1321" s="31"/>
      <c r="AH1321" s="31"/>
      <c r="AI1321" s="31"/>
      <c r="AJ1321" s="31"/>
      <c r="AK1321" s="31"/>
      <c r="AL1321" s="31"/>
      <c r="AM1321" s="31"/>
      <c r="AN1321" s="31"/>
      <c r="AO1321" s="31"/>
      <c r="AP1321" s="31"/>
      <c r="AQ1321" s="31"/>
      <c r="AR1321" s="31"/>
      <c r="AS1321" s="31"/>
      <c r="AT1321" s="31"/>
      <c r="AU1321" s="31"/>
      <c r="AV1321" s="31"/>
      <c r="AW1321" s="31"/>
      <c r="AX1321" s="31"/>
      <c r="AY1321" s="31"/>
      <c r="AZ1321" s="31"/>
      <c r="BA1321" s="31"/>
      <c r="BB1321" s="31"/>
      <c r="BC1321" s="31"/>
      <c r="BD1321" s="31"/>
      <c r="BE1321" s="31"/>
      <c r="BF1321" s="31"/>
      <c r="BG1321" s="31"/>
      <c r="BH1321" s="31"/>
      <c r="BI1321" s="31"/>
      <c r="BJ1321" s="31"/>
      <c r="BK1321" s="31"/>
      <c r="BL1321" s="31"/>
      <c r="BM1321" s="31"/>
      <c r="BN1321" s="31"/>
      <c r="BO1321" s="31"/>
      <c r="BP1321" s="31"/>
      <c r="BQ1321" s="31"/>
      <c r="BR1321" s="31"/>
      <c r="BS1321" s="31"/>
      <c r="BT1321" s="31"/>
      <c r="BU1321" s="31"/>
      <c r="BV1321" s="31"/>
      <c r="BW1321" s="31"/>
      <c r="BX1321" s="31"/>
      <c r="BY1321" s="31"/>
      <c r="BZ1321" s="31"/>
      <c r="CA1321" s="31"/>
      <c r="CB1321" s="31"/>
      <c r="CC1321" s="31"/>
      <c r="CD1321" s="31"/>
      <c r="CE1321" s="31"/>
      <c r="CF1321" s="31"/>
      <c r="CG1321" s="31"/>
      <c r="CH1321" s="31"/>
      <c r="CI1321" s="31"/>
      <c r="CJ1321" s="31"/>
      <c r="CK1321" s="31"/>
      <c r="CL1321" s="31"/>
      <c r="CM1321" s="31"/>
      <c r="CN1321" s="31"/>
      <c r="CO1321" s="31"/>
      <c r="CP1321" s="31"/>
      <c r="CQ1321" s="31"/>
      <c r="CR1321" s="31"/>
      <c r="CS1321" s="31"/>
      <c r="CT1321" s="31"/>
      <c r="CU1321" s="31"/>
      <c r="CV1321" s="31"/>
      <c r="CW1321" s="31"/>
      <c r="CX1321" s="31"/>
      <c r="CY1321" s="31"/>
      <c r="CZ1321" s="31"/>
      <c r="DA1321" s="31"/>
      <c r="DB1321" s="31"/>
      <c r="DC1321" s="31"/>
      <c r="DD1321" s="31"/>
      <c r="DE1321" s="31"/>
      <c r="DF1321" s="31"/>
      <c r="DG1321" s="31"/>
      <c r="DH1321" s="31"/>
      <c r="DI1321" s="31"/>
      <c r="DJ1321" s="31"/>
      <c r="DK1321" s="31"/>
      <c r="DL1321" s="31"/>
      <c r="DM1321" s="31"/>
      <c r="DN1321" s="31"/>
      <c r="DO1321" s="31"/>
      <c r="DP1321" s="31"/>
      <c r="DQ1321" s="31"/>
      <c r="DR1321" s="31"/>
      <c r="DS1321" s="31"/>
      <c r="DT1321" s="31"/>
      <c r="DU1321" s="31"/>
      <c r="DV1321" s="31"/>
      <c r="DW1321" s="31"/>
      <c r="DX1321" s="31"/>
      <c r="DY1321" s="31"/>
      <c r="DZ1321" s="31"/>
      <c r="EA1321" s="31"/>
      <c r="EB1321" s="31"/>
      <c r="EC1321" s="31"/>
      <c r="ED1321" s="31"/>
      <c r="EE1321" s="31"/>
      <c r="EF1321" s="31"/>
      <c r="EG1321" s="31"/>
      <c r="EH1321" s="31"/>
      <c r="EI1321" s="31"/>
      <c r="EJ1321" s="31"/>
      <c r="EK1321" s="31"/>
      <c r="EL1321" s="31"/>
      <c r="EM1321" s="31"/>
      <c r="EN1321" s="31"/>
      <c r="EO1321" s="31"/>
      <c r="EP1321" s="31"/>
      <c r="EQ1321" s="31"/>
      <c r="ER1321" s="31"/>
      <c r="ES1321" s="31"/>
      <c r="ET1321" s="31"/>
      <c r="EU1321" s="101"/>
      <c r="EV1321" s="101"/>
      <c r="EW1321" s="101"/>
      <c r="EX1321" s="101"/>
      <c r="EY1321" s="101"/>
      <c r="EZ1321" s="101"/>
      <c r="FA1321" s="101"/>
      <c r="FB1321" s="101"/>
      <c r="FC1321" s="101"/>
      <c r="FD1321" s="101"/>
      <c r="FE1321" s="101"/>
      <c r="FF1321" s="101"/>
      <c r="FG1321" s="101"/>
      <c r="FH1321" s="101"/>
      <c r="FI1321" s="101"/>
      <c r="FJ1321" s="101"/>
      <c r="FK1321" s="101"/>
      <c r="FL1321" s="101"/>
      <c r="FM1321" s="101"/>
      <c r="FN1321" s="101"/>
      <c r="FO1321" s="101"/>
      <c r="FP1321" s="101"/>
      <c r="FQ1321" s="101"/>
      <c r="FR1321" s="101"/>
      <c r="FS1321" s="101"/>
      <c r="FT1321" s="101"/>
      <c r="FU1321" s="101"/>
      <c r="FV1321" s="101"/>
      <c r="FW1321" s="101"/>
      <c r="FX1321" s="101"/>
      <c r="FY1321" s="101"/>
      <c r="FZ1321" s="101"/>
      <c r="GA1321" s="101"/>
      <c r="GB1321" s="101"/>
      <c r="GC1321" s="101"/>
      <c r="GD1321" s="101"/>
      <c r="GE1321" s="101"/>
      <c r="GF1321" s="101"/>
      <c r="GG1321" s="101"/>
      <c r="GH1321" s="101"/>
      <c r="GI1321" s="101"/>
      <c r="GJ1321" s="101"/>
      <c r="GK1321" s="101"/>
      <c r="GL1321" s="101"/>
      <c r="GM1321" s="101"/>
      <c r="GN1321" s="101"/>
      <c r="GO1321" s="101"/>
      <c r="GP1321" s="101"/>
      <c r="GQ1321" s="101"/>
      <c r="GR1321" s="101"/>
      <c r="GS1321" s="101"/>
      <c r="GT1321" s="101"/>
      <c r="GU1321" s="101"/>
      <c r="GV1321" s="101"/>
      <c r="GW1321" s="101"/>
      <c r="GX1321" s="101"/>
      <c r="GY1321" s="101"/>
      <c r="GZ1321" s="101"/>
      <c r="HA1321" s="101"/>
      <c r="HB1321" s="101"/>
      <c r="HC1321" s="101"/>
      <c r="HD1321" s="101"/>
      <c r="HE1321" s="101"/>
      <c r="HF1321" s="101"/>
      <c r="HG1321" s="101"/>
      <c r="HH1321" s="101"/>
      <c r="HI1321" s="101"/>
      <c r="HJ1321" s="101"/>
      <c r="HK1321" s="101"/>
      <c r="HL1321" s="101"/>
      <c r="HM1321" s="101"/>
      <c r="HN1321" s="101"/>
      <c r="HO1321" s="101"/>
      <c r="HP1321" s="101"/>
      <c r="HQ1321" s="101"/>
      <c r="HR1321" s="101"/>
      <c r="HS1321" s="101"/>
      <c r="HT1321" s="101"/>
      <c r="HU1321" s="101"/>
      <c r="HV1321" s="101"/>
      <c r="HW1321" s="101"/>
      <c r="HX1321" s="101"/>
      <c r="HY1321" s="101"/>
      <c r="HZ1321" s="101"/>
      <c r="IA1321" s="101"/>
      <c r="IB1321" s="101"/>
      <c r="IC1321" s="101"/>
      <c r="ID1321" s="101"/>
    </row>
    <row r="1322">
      <c r="A1322" s="31"/>
      <c r="B1322" s="31"/>
      <c r="C1322" s="31"/>
      <c r="D1322" s="31"/>
      <c r="E1322" s="31"/>
      <c r="F1322" s="31"/>
      <c r="G1322" s="31"/>
      <c r="H1322" s="31"/>
      <c r="I1322" s="31"/>
      <c r="J1322" s="31"/>
      <c r="K1322" s="31"/>
      <c r="L1322" s="31"/>
      <c r="M1322" s="31"/>
      <c r="N1322" s="31"/>
      <c r="O1322" s="31"/>
      <c r="P1322" s="31"/>
      <c r="Q1322" s="31"/>
      <c r="R1322" s="31"/>
      <c r="S1322" s="31"/>
      <c r="T1322" s="31"/>
      <c r="U1322" s="31"/>
      <c r="V1322" s="31"/>
      <c r="W1322" s="31"/>
      <c r="X1322" s="31"/>
      <c r="Y1322" s="31"/>
      <c r="Z1322" s="31"/>
      <c r="AA1322" s="31"/>
      <c r="AB1322" s="31"/>
      <c r="AC1322" s="31"/>
      <c r="AD1322" s="31"/>
      <c r="AE1322" s="31"/>
      <c r="AF1322" s="31"/>
      <c r="AG1322" s="31"/>
      <c r="AH1322" s="31"/>
      <c r="AI1322" s="31"/>
      <c r="AJ1322" s="31"/>
      <c r="AK1322" s="31"/>
      <c r="AL1322" s="31"/>
      <c r="AM1322" s="31"/>
      <c r="AN1322" s="31"/>
      <c r="AO1322" s="31"/>
      <c r="AP1322" s="31"/>
      <c r="AQ1322" s="31"/>
      <c r="AR1322" s="31"/>
      <c r="AS1322" s="31"/>
      <c r="AT1322" s="31"/>
      <c r="AU1322" s="31"/>
      <c r="AV1322" s="31"/>
      <c r="AW1322" s="31"/>
      <c r="AX1322" s="31"/>
      <c r="AY1322" s="31"/>
      <c r="AZ1322" s="31"/>
      <c r="BA1322" s="31"/>
      <c r="BB1322" s="31"/>
      <c r="BC1322" s="31"/>
      <c r="BD1322" s="31"/>
      <c r="BE1322" s="31"/>
      <c r="BF1322" s="31"/>
      <c r="BG1322" s="31"/>
      <c r="BH1322" s="31"/>
      <c r="BI1322" s="31"/>
      <c r="BJ1322" s="31"/>
      <c r="BK1322" s="31"/>
      <c r="BL1322" s="31"/>
      <c r="BM1322" s="31"/>
      <c r="BN1322" s="31"/>
      <c r="BO1322" s="31"/>
      <c r="BP1322" s="31"/>
      <c r="BQ1322" s="31"/>
      <c r="BR1322" s="31"/>
      <c r="BS1322" s="31"/>
      <c r="BT1322" s="31"/>
      <c r="BU1322" s="31"/>
      <c r="BV1322" s="31"/>
      <c r="BW1322" s="31"/>
      <c r="BX1322" s="31"/>
      <c r="BY1322" s="31"/>
      <c r="BZ1322" s="31"/>
      <c r="CA1322" s="31"/>
      <c r="CB1322" s="31"/>
      <c r="CC1322" s="31"/>
      <c r="CD1322" s="31"/>
      <c r="CE1322" s="31"/>
      <c r="CF1322" s="31"/>
      <c r="CG1322" s="31"/>
      <c r="CH1322" s="31"/>
      <c r="CI1322" s="31"/>
      <c r="CJ1322" s="31"/>
      <c r="CK1322" s="31"/>
      <c r="CL1322" s="31"/>
      <c r="CM1322" s="31"/>
      <c r="CN1322" s="31"/>
      <c r="CO1322" s="31"/>
      <c r="CP1322" s="31"/>
      <c r="CQ1322" s="31"/>
      <c r="CR1322" s="31"/>
      <c r="CS1322" s="31"/>
      <c r="CT1322" s="31"/>
      <c r="CU1322" s="31"/>
      <c r="CV1322" s="31"/>
      <c r="CW1322" s="31"/>
      <c r="CX1322" s="31"/>
      <c r="CY1322" s="31"/>
      <c r="CZ1322" s="31"/>
      <c r="DA1322" s="31"/>
      <c r="DB1322" s="31"/>
      <c r="DC1322" s="31"/>
      <c r="DD1322" s="31"/>
      <c r="DE1322" s="31"/>
      <c r="DF1322" s="31"/>
      <c r="DG1322" s="31"/>
      <c r="DH1322" s="31"/>
      <c r="DI1322" s="31"/>
      <c r="DJ1322" s="31"/>
      <c r="DK1322" s="31"/>
      <c r="DL1322" s="31"/>
      <c r="DM1322" s="31"/>
      <c r="DN1322" s="31"/>
      <c r="DO1322" s="31"/>
      <c r="DP1322" s="31"/>
      <c r="DQ1322" s="31"/>
      <c r="DR1322" s="31"/>
      <c r="DS1322" s="31"/>
      <c r="DT1322" s="31"/>
      <c r="DU1322" s="31"/>
      <c r="DV1322" s="31"/>
      <c r="DW1322" s="31"/>
      <c r="DX1322" s="31"/>
      <c r="DY1322" s="31"/>
      <c r="DZ1322" s="31"/>
      <c r="EA1322" s="31"/>
      <c r="EB1322" s="31"/>
      <c r="EC1322" s="31"/>
      <c r="ED1322" s="31"/>
      <c r="EE1322" s="31"/>
      <c r="EF1322" s="31"/>
      <c r="EG1322" s="31"/>
      <c r="EH1322" s="31"/>
      <c r="EI1322" s="31"/>
      <c r="EJ1322" s="31"/>
      <c r="EK1322" s="31"/>
      <c r="EL1322" s="31"/>
      <c r="EM1322" s="31"/>
      <c r="EN1322" s="31"/>
      <c r="EO1322" s="31"/>
      <c r="EP1322" s="31"/>
      <c r="EQ1322" s="31"/>
      <c r="ER1322" s="31"/>
      <c r="ES1322" s="31"/>
      <c r="ET1322" s="31"/>
      <c r="EU1322" s="101"/>
      <c r="EV1322" s="101"/>
      <c r="EW1322" s="101"/>
      <c r="EX1322" s="101"/>
      <c r="EY1322" s="101"/>
      <c r="EZ1322" s="101"/>
      <c r="FA1322" s="101"/>
      <c r="FB1322" s="101"/>
      <c r="FC1322" s="101"/>
      <c r="FD1322" s="101"/>
      <c r="FE1322" s="101"/>
      <c r="FF1322" s="101"/>
      <c r="FG1322" s="101"/>
      <c r="FH1322" s="101"/>
      <c r="FI1322" s="101"/>
      <c r="FJ1322" s="101"/>
      <c r="FK1322" s="101"/>
      <c r="FL1322" s="101"/>
      <c r="FM1322" s="101"/>
      <c r="FN1322" s="101"/>
      <c r="FO1322" s="101"/>
      <c r="FP1322" s="101"/>
      <c r="FQ1322" s="101"/>
      <c r="FR1322" s="101"/>
      <c r="FS1322" s="101"/>
      <c r="FT1322" s="101"/>
      <c r="FU1322" s="101"/>
      <c r="FV1322" s="101"/>
      <c r="FW1322" s="101"/>
      <c r="FX1322" s="101"/>
      <c r="FY1322" s="101"/>
      <c r="FZ1322" s="101"/>
      <c r="GA1322" s="101"/>
      <c r="GB1322" s="101"/>
      <c r="GC1322" s="101"/>
      <c r="GD1322" s="101"/>
      <c r="GE1322" s="101"/>
      <c r="GF1322" s="101"/>
      <c r="GG1322" s="101"/>
      <c r="GH1322" s="101"/>
      <c r="GI1322" s="101"/>
      <c r="GJ1322" s="101"/>
      <c r="GK1322" s="101"/>
      <c r="GL1322" s="101"/>
      <c r="GM1322" s="101"/>
      <c r="GN1322" s="101"/>
      <c r="GO1322" s="101"/>
      <c r="GP1322" s="101"/>
      <c r="GQ1322" s="101"/>
      <c r="GR1322" s="101"/>
      <c r="GS1322" s="101"/>
      <c r="GT1322" s="101"/>
      <c r="GU1322" s="101"/>
      <c r="GV1322" s="101"/>
      <c r="GW1322" s="101"/>
      <c r="GX1322" s="101"/>
      <c r="GY1322" s="101"/>
      <c r="GZ1322" s="101"/>
      <c r="HA1322" s="101"/>
      <c r="HB1322" s="101"/>
      <c r="HC1322" s="101"/>
      <c r="HD1322" s="101"/>
      <c r="HE1322" s="101"/>
      <c r="HF1322" s="101"/>
      <c r="HG1322" s="101"/>
      <c r="HH1322" s="101"/>
      <c r="HI1322" s="101"/>
      <c r="HJ1322" s="101"/>
      <c r="HK1322" s="101"/>
      <c r="HL1322" s="101"/>
      <c r="HM1322" s="101"/>
      <c r="HN1322" s="101"/>
      <c r="HO1322" s="101"/>
      <c r="HP1322" s="101"/>
      <c r="HQ1322" s="101"/>
      <c r="HR1322" s="101"/>
      <c r="HS1322" s="101"/>
      <c r="HT1322" s="101"/>
      <c r="HU1322" s="101"/>
      <c r="HV1322" s="101"/>
      <c r="HW1322" s="101"/>
      <c r="HX1322" s="101"/>
      <c r="HY1322" s="101"/>
      <c r="HZ1322" s="101"/>
      <c r="IA1322" s="101"/>
      <c r="IB1322" s="101"/>
      <c r="IC1322" s="101"/>
      <c r="ID1322" s="101"/>
    </row>
    <row r="1323">
      <c r="A1323" s="31"/>
      <c r="B1323" s="31"/>
      <c r="C1323" s="31"/>
      <c r="D1323" s="31"/>
      <c r="E1323" s="31"/>
      <c r="F1323" s="31"/>
      <c r="G1323" s="31"/>
      <c r="H1323" s="31"/>
      <c r="I1323" s="31"/>
      <c r="J1323" s="31"/>
      <c r="K1323" s="31"/>
      <c r="L1323" s="31"/>
      <c r="M1323" s="31"/>
      <c r="N1323" s="31"/>
      <c r="O1323" s="31"/>
      <c r="P1323" s="31"/>
      <c r="Q1323" s="31"/>
      <c r="R1323" s="31"/>
      <c r="S1323" s="31"/>
      <c r="T1323" s="31"/>
      <c r="U1323" s="31"/>
      <c r="V1323" s="31"/>
      <c r="W1323" s="31"/>
      <c r="X1323" s="31"/>
      <c r="Y1323" s="31"/>
      <c r="Z1323" s="31"/>
      <c r="AA1323" s="31"/>
      <c r="AB1323" s="31"/>
      <c r="AC1323" s="31"/>
      <c r="AD1323" s="31"/>
      <c r="AE1323" s="31"/>
      <c r="AF1323" s="31"/>
      <c r="AG1323" s="31"/>
      <c r="AH1323" s="31"/>
      <c r="AI1323" s="31"/>
      <c r="AJ1323" s="31"/>
      <c r="AK1323" s="31"/>
      <c r="AL1323" s="31"/>
      <c r="AM1323" s="31"/>
      <c r="AN1323" s="31"/>
      <c r="AO1323" s="31"/>
      <c r="AP1323" s="31"/>
      <c r="AQ1323" s="31"/>
      <c r="AR1323" s="31"/>
      <c r="AS1323" s="31"/>
      <c r="AT1323" s="31"/>
      <c r="AU1323" s="31"/>
      <c r="AV1323" s="31"/>
      <c r="AW1323" s="31"/>
      <c r="AX1323" s="31"/>
      <c r="AY1323" s="31"/>
      <c r="AZ1323" s="31"/>
      <c r="BA1323" s="31"/>
      <c r="BB1323" s="31"/>
      <c r="BC1323" s="31"/>
      <c r="BD1323" s="31"/>
      <c r="BE1323" s="31"/>
      <c r="BF1323" s="31"/>
      <c r="BG1323" s="31"/>
      <c r="BH1323" s="31"/>
      <c r="BI1323" s="31"/>
      <c r="BJ1323" s="31"/>
      <c r="BK1323" s="31"/>
      <c r="BL1323" s="31"/>
      <c r="BM1323" s="31"/>
      <c r="BN1323" s="31"/>
      <c r="BO1323" s="31"/>
      <c r="BP1323" s="31"/>
      <c r="BQ1323" s="31"/>
      <c r="BR1323" s="31"/>
      <c r="BS1323" s="31"/>
      <c r="BT1323" s="31"/>
      <c r="BU1323" s="31"/>
      <c r="BV1323" s="31"/>
      <c r="BW1323" s="31"/>
      <c r="BX1323" s="31"/>
      <c r="BY1323" s="31"/>
      <c r="BZ1323" s="31"/>
      <c r="CA1323" s="31"/>
      <c r="CB1323" s="31"/>
      <c r="CC1323" s="31"/>
      <c r="CD1323" s="31"/>
      <c r="CE1323" s="31"/>
      <c r="CF1323" s="31"/>
      <c r="CG1323" s="31"/>
      <c r="CH1323" s="31"/>
      <c r="CI1323" s="31"/>
      <c r="CJ1323" s="31"/>
      <c r="CK1323" s="31"/>
      <c r="CL1323" s="31"/>
      <c r="CM1323" s="31"/>
      <c r="CN1323" s="31"/>
      <c r="CO1323" s="31"/>
      <c r="CP1323" s="31"/>
      <c r="CQ1323" s="31"/>
      <c r="CR1323" s="31"/>
      <c r="CS1323" s="31"/>
      <c r="CT1323" s="31"/>
      <c r="CU1323" s="31"/>
      <c r="CV1323" s="31"/>
      <c r="CW1323" s="31"/>
      <c r="CX1323" s="31"/>
      <c r="CY1323" s="31"/>
      <c r="CZ1323" s="31"/>
      <c r="DA1323" s="31"/>
      <c r="DB1323" s="31"/>
      <c r="DC1323" s="31"/>
      <c r="DD1323" s="31"/>
      <c r="DE1323" s="31"/>
      <c r="DF1323" s="31"/>
      <c r="DG1323" s="31"/>
      <c r="DH1323" s="31"/>
      <c r="DI1323" s="31"/>
      <c r="DJ1323" s="31"/>
      <c r="DK1323" s="31"/>
      <c r="DL1323" s="31"/>
      <c r="DM1323" s="31"/>
      <c r="DN1323" s="31"/>
      <c r="DO1323" s="31"/>
      <c r="DP1323" s="31"/>
      <c r="DQ1323" s="31"/>
      <c r="DR1323" s="31"/>
      <c r="DS1323" s="31"/>
      <c r="DT1323" s="31"/>
      <c r="DU1323" s="31"/>
      <c r="DV1323" s="31"/>
      <c r="DW1323" s="31"/>
      <c r="DX1323" s="31"/>
      <c r="DY1323" s="31"/>
      <c r="DZ1323" s="31"/>
      <c r="EA1323" s="31"/>
      <c r="EB1323" s="31"/>
      <c r="EC1323" s="31"/>
      <c r="ED1323" s="31"/>
      <c r="EE1323" s="31"/>
      <c r="EF1323" s="31"/>
      <c r="EG1323" s="31"/>
      <c r="EH1323" s="31"/>
      <c r="EI1323" s="31"/>
      <c r="EJ1323" s="31"/>
      <c r="EK1323" s="31"/>
      <c r="EL1323" s="31"/>
      <c r="EM1323" s="31"/>
      <c r="EN1323" s="31"/>
      <c r="EO1323" s="31"/>
      <c r="EP1323" s="31"/>
      <c r="EQ1323" s="31"/>
      <c r="ER1323" s="31"/>
      <c r="ES1323" s="31"/>
      <c r="ET1323" s="31"/>
      <c r="EU1323" s="101"/>
      <c r="EV1323" s="101"/>
      <c r="EW1323" s="101"/>
      <c r="EX1323" s="101"/>
      <c r="EY1323" s="101"/>
      <c r="EZ1323" s="101"/>
      <c r="FA1323" s="101"/>
      <c r="FB1323" s="101"/>
      <c r="FC1323" s="101"/>
      <c r="FD1323" s="101"/>
      <c r="FE1323" s="101"/>
      <c r="FF1323" s="101"/>
      <c r="FG1323" s="101"/>
      <c r="FH1323" s="101"/>
      <c r="FI1323" s="101"/>
      <c r="FJ1323" s="101"/>
      <c r="FK1323" s="101"/>
      <c r="FL1323" s="101"/>
      <c r="FM1323" s="101"/>
      <c r="FN1323" s="101"/>
      <c r="FO1323" s="101"/>
      <c r="FP1323" s="101"/>
      <c r="FQ1323" s="101"/>
      <c r="FR1323" s="101"/>
      <c r="FS1323" s="101"/>
      <c r="FT1323" s="101"/>
      <c r="FU1323" s="101"/>
      <c r="FV1323" s="101"/>
      <c r="FW1323" s="101"/>
      <c r="FX1323" s="101"/>
      <c r="FY1323" s="101"/>
      <c r="FZ1323" s="101"/>
      <c r="GA1323" s="101"/>
      <c r="GB1323" s="101"/>
      <c r="GC1323" s="101"/>
      <c r="GD1323" s="101"/>
      <c r="GE1323" s="101"/>
      <c r="GF1323" s="101"/>
      <c r="GG1323" s="101"/>
      <c r="GH1323" s="101"/>
      <c r="GI1323" s="101"/>
      <c r="GJ1323" s="101"/>
      <c r="GK1323" s="101"/>
      <c r="GL1323" s="101"/>
      <c r="GM1323" s="101"/>
      <c r="GN1323" s="101"/>
      <c r="GO1323" s="101"/>
      <c r="GP1323" s="101"/>
      <c r="GQ1323" s="101"/>
      <c r="GR1323" s="101"/>
      <c r="GS1323" s="101"/>
      <c r="GT1323" s="101"/>
      <c r="GU1323" s="101"/>
      <c r="GV1323" s="101"/>
      <c r="GW1323" s="101"/>
      <c r="GX1323" s="101"/>
      <c r="GY1323" s="101"/>
      <c r="GZ1323" s="101"/>
      <c r="HA1323" s="101"/>
      <c r="HB1323" s="101"/>
      <c r="HC1323" s="101"/>
      <c r="HD1323" s="101"/>
      <c r="HE1323" s="101"/>
      <c r="HF1323" s="101"/>
      <c r="HG1323" s="101"/>
      <c r="HH1323" s="101"/>
      <c r="HI1323" s="101"/>
      <c r="HJ1323" s="101"/>
      <c r="HK1323" s="101"/>
      <c r="HL1323" s="101"/>
      <c r="HM1323" s="101"/>
      <c r="HN1323" s="101"/>
      <c r="HO1323" s="101"/>
      <c r="HP1323" s="101"/>
      <c r="HQ1323" s="101"/>
      <c r="HR1323" s="101"/>
      <c r="HS1323" s="101"/>
      <c r="HT1323" s="101"/>
      <c r="HU1323" s="101"/>
      <c r="HV1323" s="101"/>
      <c r="HW1323" s="101"/>
      <c r="HX1323" s="101"/>
      <c r="HY1323" s="101"/>
      <c r="HZ1323" s="101"/>
      <c r="IA1323" s="101"/>
      <c r="IB1323" s="101"/>
      <c r="IC1323" s="101"/>
      <c r="ID1323" s="101"/>
    </row>
    <row r="1324">
      <c r="A1324" s="31"/>
      <c r="B1324" s="31"/>
      <c r="C1324" s="31"/>
      <c r="D1324" s="31"/>
      <c r="E1324" s="31"/>
      <c r="F1324" s="31"/>
      <c r="G1324" s="31"/>
      <c r="H1324" s="31"/>
      <c r="I1324" s="31"/>
      <c r="J1324" s="31"/>
      <c r="K1324" s="31"/>
      <c r="L1324" s="31"/>
      <c r="M1324" s="31"/>
      <c r="N1324" s="31"/>
      <c r="O1324" s="31"/>
      <c r="P1324" s="31"/>
      <c r="Q1324" s="31"/>
      <c r="R1324" s="31"/>
      <c r="S1324" s="31"/>
      <c r="T1324" s="31"/>
      <c r="U1324" s="31"/>
      <c r="V1324" s="31"/>
      <c r="W1324" s="31"/>
      <c r="X1324" s="31"/>
      <c r="Y1324" s="31"/>
      <c r="Z1324" s="31"/>
      <c r="AA1324" s="31"/>
      <c r="AB1324" s="31"/>
      <c r="AC1324" s="31"/>
      <c r="AD1324" s="31"/>
      <c r="AE1324" s="31"/>
      <c r="AF1324" s="31"/>
      <c r="AG1324" s="31"/>
      <c r="AH1324" s="31"/>
      <c r="AI1324" s="31"/>
      <c r="AJ1324" s="31"/>
      <c r="AK1324" s="31"/>
      <c r="AL1324" s="31"/>
      <c r="AM1324" s="31"/>
      <c r="AN1324" s="31"/>
      <c r="AO1324" s="31"/>
      <c r="AP1324" s="31"/>
      <c r="AQ1324" s="31"/>
      <c r="AR1324" s="31"/>
      <c r="AS1324" s="31"/>
      <c r="AT1324" s="31"/>
      <c r="AU1324" s="31"/>
      <c r="AV1324" s="31"/>
      <c r="AW1324" s="31"/>
      <c r="AX1324" s="31"/>
      <c r="AY1324" s="31"/>
      <c r="AZ1324" s="31"/>
      <c r="BA1324" s="31"/>
      <c r="BB1324" s="31"/>
      <c r="BC1324" s="31"/>
      <c r="BD1324" s="31"/>
      <c r="BE1324" s="31"/>
      <c r="BF1324" s="31"/>
      <c r="BG1324" s="31"/>
      <c r="BH1324" s="31"/>
      <c r="BI1324" s="31"/>
      <c r="BJ1324" s="31"/>
      <c r="BK1324" s="31"/>
      <c r="BL1324" s="31"/>
      <c r="BM1324" s="31"/>
      <c r="BN1324" s="31"/>
      <c r="BO1324" s="31"/>
      <c r="BP1324" s="31"/>
      <c r="BQ1324" s="31"/>
      <c r="BR1324" s="31"/>
      <c r="BS1324" s="31"/>
      <c r="BT1324" s="31"/>
      <c r="BU1324" s="31"/>
      <c r="BV1324" s="31"/>
      <c r="BW1324" s="31"/>
      <c r="BX1324" s="31"/>
      <c r="BY1324" s="31"/>
      <c r="BZ1324" s="31"/>
      <c r="CA1324" s="31"/>
      <c r="CB1324" s="31"/>
      <c r="CC1324" s="31"/>
      <c r="CD1324" s="31"/>
      <c r="CE1324" s="31"/>
      <c r="CF1324" s="31"/>
      <c r="CG1324" s="31"/>
      <c r="CH1324" s="31"/>
      <c r="CI1324" s="31"/>
      <c r="CJ1324" s="31"/>
      <c r="CK1324" s="31"/>
      <c r="CL1324" s="31"/>
      <c r="CM1324" s="31"/>
      <c r="CN1324" s="31"/>
      <c r="CO1324" s="31"/>
      <c r="CP1324" s="31"/>
      <c r="CQ1324" s="31"/>
      <c r="CR1324" s="31"/>
      <c r="CS1324" s="31"/>
      <c r="CT1324" s="31"/>
      <c r="CU1324" s="31"/>
      <c r="CV1324" s="31"/>
      <c r="CW1324" s="31"/>
      <c r="CX1324" s="31"/>
      <c r="CY1324" s="31"/>
      <c r="CZ1324" s="31"/>
      <c r="DA1324" s="31"/>
      <c r="DB1324" s="31"/>
      <c r="DC1324" s="31"/>
      <c r="DD1324" s="31"/>
      <c r="DE1324" s="31"/>
      <c r="DF1324" s="31"/>
      <c r="DG1324" s="31"/>
      <c r="DH1324" s="31"/>
      <c r="DI1324" s="31"/>
      <c r="DJ1324" s="31"/>
      <c r="DK1324" s="31"/>
      <c r="DL1324" s="31"/>
      <c r="DM1324" s="31"/>
      <c r="DN1324" s="31"/>
      <c r="DO1324" s="31"/>
      <c r="DP1324" s="31"/>
      <c r="DQ1324" s="31"/>
      <c r="DR1324" s="31"/>
      <c r="DS1324" s="31"/>
      <c r="DT1324" s="31"/>
      <c r="DU1324" s="31"/>
      <c r="DV1324" s="31"/>
      <c r="DW1324" s="31"/>
      <c r="DX1324" s="31"/>
      <c r="DY1324" s="31"/>
      <c r="DZ1324" s="31"/>
      <c r="EA1324" s="31"/>
      <c r="EB1324" s="31"/>
      <c r="EC1324" s="31"/>
      <c r="ED1324" s="31"/>
      <c r="EE1324" s="31"/>
      <c r="EF1324" s="31"/>
      <c r="EG1324" s="31"/>
      <c r="EH1324" s="31"/>
      <c r="EI1324" s="31"/>
      <c r="EJ1324" s="31"/>
      <c r="EK1324" s="31"/>
      <c r="EL1324" s="31"/>
      <c r="EM1324" s="31"/>
      <c r="EN1324" s="31"/>
      <c r="EO1324" s="31"/>
      <c r="EP1324" s="31"/>
      <c r="EQ1324" s="31"/>
      <c r="ER1324" s="31"/>
      <c r="ES1324" s="31"/>
      <c r="ET1324" s="31"/>
      <c r="EU1324" s="101"/>
      <c r="EV1324" s="101"/>
      <c r="EW1324" s="101"/>
      <c r="EX1324" s="101"/>
      <c r="EY1324" s="101"/>
      <c r="EZ1324" s="101"/>
      <c r="FA1324" s="101"/>
      <c r="FB1324" s="101"/>
      <c r="FC1324" s="101"/>
      <c r="FD1324" s="101"/>
      <c r="FE1324" s="101"/>
      <c r="FF1324" s="101"/>
      <c r="FG1324" s="101"/>
      <c r="FH1324" s="101"/>
      <c r="FI1324" s="101"/>
      <c r="FJ1324" s="101"/>
      <c r="FK1324" s="101"/>
      <c r="FL1324" s="101"/>
      <c r="FM1324" s="101"/>
      <c r="FN1324" s="101"/>
      <c r="FO1324" s="101"/>
      <c r="FP1324" s="101"/>
      <c r="FQ1324" s="101"/>
      <c r="FR1324" s="101"/>
      <c r="FS1324" s="101"/>
      <c r="FT1324" s="101"/>
      <c r="FU1324" s="101"/>
      <c r="FV1324" s="101"/>
      <c r="FW1324" s="101"/>
      <c r="FX1324" s="101"/>
      <c r="FY1324" s="101"/>
      <c r="FZ1324" s="101"/>
      <c r="GA1324" s="101"/>
      <c r="GB1324" s="101"/>
      <c r="GC1324" s="101"/>
      <c r="GD1324" s="101"/>
      <c r="GE1324" s="101"/>
      <c r="GF1324" s="101"/>
      <c r="GG1324" s="101"/>
      <c r="GH1324" s="101"/>
      <c r="GI1324" s="101"/>
      <c r="GJ1324" s="101"/>
      <c r="GK1324" s="101"/>
      <c r="GL1324" s="101"/>
      <c r="GM1324" s="101"/>
      <c r="GN1324" s="101"/>
      <c r="GO1324" s="101"/>
      <c r="GP1324" s="101"/>
      <c r="GQ1324" s="101"/>
      <c r="GR1324" s="101"/>
      <c r="GS1324" s="101"/>
      <c r="GT1324" s="101"/>
      <c r="GU1324" s="101"/>
      <c r="GV1324" s="101"/>
      <c r="GW1324" s="101"/>
      <c r="GX1324" s="101"/>
      <c r="GY1324" s="101"/>
      <c r="GZ1324" s="101"/>
      <c r="HA1324" s="101"/>
      <c r="HB1324" s="101"/>
      <c r="HC1324" s="101"/>
      <c r="HD1324" s="101"/>
      <c r="HE1324" s="101"/>
      <c r="HF1324" s="101"/>
      <c r="HG1324" s="101"/>
      <c r="HH1324" s="101"/>
      <c r="HI1324" s="101"/>
      <c r="HJ1324" s="101"/>
      <c r="HK1324" s="101"/>
      <c r="HL1324" s="101"/>
      <c r="HM1324" s="101"/>
      <c r="HN1324" s="101"/>
      <c r="HO1324" s="101"/>
      <c r="HP1324" s="101"/>
      <c r="HQ1324" s="101"/>
      <c r="HR1324" s="101"/>
      <c r="HS1324" s="101"/>
      <c r="HT1324" s="101"/>
      <c r="HU1324" s="101"/>
      <c r="HV1324" s="101"/>
      <c r="HW1324" s="101"/>
      <c r="HX1324" s="101"/>
      <c r="HY1324" s="101"/>
      <c r="HZ1324" s="101"/>
      <c r="IA1324" s="101"/>
      <c r="IB1324" s="101"/>
      <c r="IC1324" s="101"/>
      <c r="ID1324" s="101"/>
    </row>
    <row r="1325">
      <c r="A1325" s="31"/>
      <c r="B1325" s="31"/>
      <c r="C1325" s="31"/>
      <c r="D1325" s="31"/>
      <c r="E1325" s="31"/>
      <c r="F1325" s="31"/>
      <c r="G1325" s="31"/>
      <c r="H1325" s="31"/>
      <c r="I1325" s="31"/>
      <c r="J1325" s="31"/>
      <c r="K1325" s="31"/>
      <c r="L1325" s="31"/>
      <c r="M1325" s="31"/>
      <c r="N1325" s="31"/>
      <c r="O1325" s="31"/>
      <c r="P1325" s="31"/>
      <c r="Q1325" s="31"/>
      <c r="R1325" s="31"/>
      <c r="S1325" s="31"/>
      <c r="T1325" s="31"/>
      <c r="U1325" s="31"/>
      <c r="V1325" s="31"/>
      <c r="W1325" s="31"/>
      <c r="X1325" s="31"/>
      <c r="Y1325" s="31"/>
      <c r="Z1325" s="31"/>
      <c r="AA1325" s="31"/>
      <c r="AB1325" s="31"/>
      <c r="AC1325" s="31"/>
      <c r="AD1325" s="31"/>
      <c r="AE1325" s="31"/>
      <c r="AF1325" s="31"/>
      <c r="AG1325" s="31"/>
      <c r="AH1325" s="31"/>
      <c r="AI1325" s="31"/>
      <c r="AJ1325" s="31"/>
      <c r="AK1325" s="31"/>
      <c r="AL1325" s="31"/>
      <c r="AM1325" s="31"/>
      <c r="AN1325" s="31"/>
      <c r="AO1325" s="31"/>
      <c r="AP1325" s="31"/>
      <c r="AQ1325" s="31"/>
      <c r="AR1325" s="31"/>
      <c r="AS1325" s="31"/>
      <c r="AT1325" s="31"/>
      <c r="AU1325" s="31"/>
      <c r="AV1325" s="31"/>
      <c r="AW1325" s="31"/>
      <c r="AX1325" s="31"/>
      <c r="AY1325" s="31"/>
      <c r="AZ1325" s="31"/>
      <c r="BA1325" s="31"/>
      <c r="BB1325" s="31"/>
      <c r="BC1325" s="31"/>
      <c r="BD1325" s="31"/>
      <c r="BE1325" s="31"/>
      <c r="BF1325" s="31"/>
      <c r="BG1325" s="31"/>
      <c r="BH1325" s="31"/>
      <c r="BI1325" s="31"/>
      <c r="BJ1325" s="31"/>
      <c r="BK1325" s="31"/>
      <c r="BL1325" s="31"/>
      <c r="BM1325" s="31"/>
      <c r="BN1325" s="31"/>
      <c r="BO1325" s="31"/>
      <c r="BP1325" s="31"/>
      <c r="BQ1325" s="31"/>
      <c r="BR1325" s="31"/>
      <c r="BS1325" s="31"/>
      <c r="BT1325" s="31"/>
      <c r="BU1325" s="31"/>
      <c r="BV1325" s="31"/>
      <c r="BW1325" s="31"/>
      <c r="BX1325" s="31"/>
      <c r="BY1325" s="31"/>
      <c r="BZ1325" s="31"/>
      <c r="CA1325" s="31"/>
      <c r="CB1325" s="31"/>
      <c r="CC1325" s="31"/>
      <c r="CD1325" s="31"/>
      <c r="CE1325" s="31"/>
      <c r="CF1325" s="31"/>
      <c r="CG1325" s="31"/>
      <c r="CH1325" s="31"/>
      <c r="CI1325" s="31"/>
      <c r="CJ1325" s="31"/>
      <c r="CK1325" s="31"/>
      <c r="CL1325" s="31"/>
      <c r="CM1325" s="31"/>
      <c r="CN1325" s="31"/>
      <c r="CO1325" s="31"/>
      <c r="CP1325" s="31"/>
      <c r="CQ1325" s="31"/>
      <c r="CR1325" s="31"/>
      <c r="CS1325" s="31"/>
      <c r="CT1325" s="31"/>
      <c r="CU1325" s="31"/>
      <c r="CV1325" s="31"/>
      <c r="CW1325" s="31"/>
      <c r="CX1325" s="31"/>
      <c r="CY1325" s="31"/>
      <c r="CZ1325" s="31"/>
      <c r="DA1325" s="31"/>
      <c r="DB1325" s="31"/>
      <c r="DC1325" s="31"/>
      <c r="DD1325" s="31"/>
      <c r="DE1325" s="31"/>
      <c r="DF1325" s="31"/>
      <c r="DG1325" s="31"/>
      <c r="DH1325" s="31"/>
      <c r="DI1325" s="31"/>
      <c r="DJ1325" s="31"/>
      <c r="DK1325" s="31"/>
      <c r="DL1325" s="31"/>
      <c r="DM1325" s="31"/>
      <c r="DN1325" s="31"/>
      <c r="DO1325" s="31"/>
      <c r="DP1325" s="31"/>
      <c r="DQ1325" s="31"/>
      <c r="DR1325" s="31"/>
      <c r="DS1325" s="31"/>
      <c r="DT1325" s="31"/>
      <c r="DU1325" s="31"/>
      <c r="DV1325" s="31"/>
      <c r="DW1325" s="31"/>
      <c r="DX1325" s="31"/>
      <c r="DY1325" s="31"/>
      <c r="DZ1325" s="31"/>
      <c r="EA1325" s="31"/>
      <c r="EB1325" s="31"/>
      <c r="EC1325" s="31"/>
      <c r="ED1325" s="31"/>
      <c r="EE1325" s="31"/>
      <c r="EF1325" s="31"/>
      <c r="EG1325" s="31"/>
      <c r="EH1325" s="31"/>
      <c r="EI1325" s="31"/>
      <c r="EJ1325" s="31"/>
      <c r="EK1325" s="31"/>
      <c r="EL1325" s="31"/>
      <c r="EM1325" s="31"/>
      <c r="EN1325" s="31"/>
      <c r="EO1325" s="31"/>
      <c r="EP1325" s="31"/>
      <c r="EQ1325" s="31"/>
      <c r="ER1325" s="31"/>
      <c r="ES1325" s="31"/>
      <c r="ET1325" s="31"/>
      <c r="EU1325" s="101"/>
      <c r="EV1325" s="101"/>
      <c r="EW1325" s="101"/>
      <c r="EX1325" s="101"/>
      <c r="EY1325" s="101"/>
      <c r="EZ1325" s="101"/>
      <c r="FA1325" s="101"/>
      <c r="FB1325" s="101"/>
      <c r="FC1325" s="101"/>
      <c r="FD1325" s="101"/>
      <c r="FE1325" s="101"/>
      <c r="FF1325" s="101"/>
      <c r="FG1325" s="101"/>
      <c r="FH1325" s="101"/>
      <c r="FI1325" s="101"/>
      <c r="FJ1325" s="101"/>
      <c r="FK1325" s="101"/>
      <c r="FL1325" s="101"/>
      <c r="FM1325" s="101"/>
      <c r="FN1325" s="101"/>
      <c r="FO1325" s="101"/>
      <c r="FP1325" s="101"/>
      <c r="FQ1325" s="101"/>
      <c r="FR1325" s="101"/>
      <c r="FS1325" s="101"/>
      <c r="FT1325" s="101"/>
      <c r="FU1325" s="101"/>
      <c r="FV1325" s="101"/>
      <c r="FW1325" s="101"/>
      <c r="FX1325" s="101"/>
      <c r="FY1325" s="101"/>
      <c r="FZ1325" s="101"/>
      <c r="GA1325" s="101"/>
      <c r="GB1325" s="101"/>
      <c r="GC1325" s="101"/>
      <c r="GD1325" s="101"/>
      <c r="GE1325" s="101"/>
      <c r="GF1325" s="101"/>
      <c r="GG1325" s="101"/>
      <c r="GH1325" s="101"/>
      <c r="GI1325" s="101"/>
      <c r="GJ1325" s="101"/>
      <c r="GK1325" s="101"/>
      <c r="GL1325" s="101"/>
      <c r="GM1325" s="101"/>
      <c r="GN1325" s="101"/>
      <c r="GO1325" s="101"/>
      <c r="GP1325" s="101"/>
      <c r="GQ1325" s="101"/>
      <c r="GR1325" s="101"/>
      <c r="GS1325" s="101"/>
      <c r="GT1325" s="101"/>
      <c r="GU1325" s="101"/>
      <c r="GV1325" s="101"/>
      <c r="GW1325" s="101"/>
      <c r="GX1325" s="101"/>
      <c r="GY1325" s="101"/>
      <c r="GZ1325" s="101"/>
      <c r="HA1325" s="101"/>
      <c r="HB1325" s="101"/>
      <c r="HC1325" s="101"/>
      <c r="HD1325" s="101"/>
      <c r="HE1325" s="101"/>
      <c r="HF1325" s="101"/>
      <c r="HG1325" s="101"/>
      <c r="HH1325" s="101"/>
      <c r="HI1325" s="101"/>
      <c r="HJ1325" s="101"/>
      <c r="HK1325" s="101"/>
      <c r="HL1325" s="101"/>
      <c r="HM1325" s="101"/>
      <c r="HN1325" s="101"/>
      <c r="HO1325" s="101"/>
      <c r="HP1325" s="101"/>
      <c r="HQ1325" s="101"/>
      <c r="HR1325" s="101"/>
      <c r="HS1325" s="101"/>
      <c r="HT1325" s="101"/>
      <c r="HU1325" s="101"/>
      <c r="HV1325" s="101"/>
      <c r="HW1325" s="101"/>
      <c r="HX1325" s="101"/>
      <c r="HY1325" s="101"/>
      <c r="HZ1325" s="101"/>
      <c r="IA1325" s="101"/>
      <c r="IB1325" s="101"/>
      <c r="IC1325" s="101"/>
      <c r="ID1325" s="101"/>
    </row>
    <row r="1326">
      <c r="A1326" s="31"/>
      <c r="B1326" s="31"/>
      <c r="C1326" s="31"/>
      <c r="D1326" s="31"/>
      <c r="E1326" s="31"/>
      <c r="F1326" s="31"/>
      <c r="G1326" s="31"/>
      <c r="H1326" s="31"/>
      <c r="I1326" s="31"/>
      <c r="J1326" s="31"/>
      <c r="K1326" s="31"/>
      <c r="L1326" s="31"/>
      <c r="M1326" s="31"/>
      <c r="N1326" s="31"/>
      <c r="O1326" s="31"/>
      <c r="P1326" s="31"/>
      <c r="Q1326" s="31"/>
      <c r="R1326" s="31"/>
      <c r="S1326" s="31"/>
      <c r="T1326" s="31"/>
      <c r="U1326" s="31"/>
      <c r="V1326" s="31"/>
      <c r="W1326" s="31"/>
      <c r="X1326" s="31"/>
      <c r="Y1326" s="31"/>
      <c r="Z1326" s="31"/>
      <c r="AA1326" s="31"/>
      <c r="AB1326" s="31"/>
      <c r="AC1326" s="31"/>
      <c r="AD1326" s="31"/>
      <c r="AE1326" s="31"/>
      <c r="AF1326" s="31"/>
      <c r="AG1326" s="31"/>
      <c r="AH1326" s="31"/>
      <c r="AI1326" s="31"/>
      <c r="AJ1326" s="31"/>
      <c r="AK1326" s="31"/>
      <c r="AL1326" s="31"/>
      <c r="AM1326" s="31"/>
      <c r="AN1326" s="31"/>
      <c r="AO1326" s="31"/>
      <c r="AP1326" s="31"/>
      <c r="AQ1326" s="31"/>
      <c r="AR1326" s="31"/>
      <c r="AS1326" s="31"/>
      <c r="AT1326" s="31"/>
      <c r="AU1326" s="31"/>
      <c r="AV1326" s="31"/>
      <c r="AW1326" s="31"/>
      <c r="AX1326" s="31"/>
      <c r="AY1326" s="31"/>
      <c r="AZ1326" s="31"/>
      <c r="BA1326" s="31"/>
      <c r="BB1326" s="31"/>
      <c r="BC1326" s="31"/>
      <c r="BD1326" s="31"/>
      <c r="BE1326" s="31"/>
      <c r="BF1326" s="31"/>
      <c r="BG1326" s="31"/>
      <c r="BH1326" s="31"/>
      <c r="BI1326" s="31"/>
      <c r="BJ1326" s="31"/>
      <c r="BK1326" s="31"/>
      <c r="BL1326" s="31"/>
      <c r="BM1326" s="31"/>
      <c r="BN1326" s="31"/>
      <c r="BO1326" s="31"/>
      <c r="BP1326" s="31"/>
      <c r="BQ1326" s="31"/>
      <c r="BR1326" s="31"/>
      <c r="BS1326" s="31"/>
      <c r="BT1326" s="31"/>
      <c r="BU1326" s="31"/>
      <c r="BV1326" s="31"/>
      <c r="BW1326" s="31"/>
      <c r="BX1326" s="31"/>
      <c r="BY1326" s="31"/>
      <c r="BZ1326" s="31"/>
      <c r="CA1326" s="31"/>
      <c r="CB1326" s="31"/>
      <c r="CC1326" s="31"/>
      <c r="CD1326" s="31"/>
      <c r="CE1326" s="31"/>
      <c r="CF1326" s="31"/>
      <c r="CG1326" s="31"/>
      <c r="CH1326" s="31"/>
      <c r="CI1326" s="31"/>
      <c r="CJ1326" s="31"/>
      <c r="CK1326" s="31"/>
      <c r="CL1326" s="31"/>
      <c r="CM1326" s="31"/>
      <c r="CN1326" s="31"/>
      <c r="CO1326" s="31"/>
      <c r="CP1326" s="31"/>
      <c r="CQ1326" s="31"/>
      <c r="CR1326" s="31"/>
      <c r="CS1326" s="31"/>
      <c r="CT1326" s="31"/>
      <c r="CU1326" s="31"/>
      <c r="CV1326" s="31"/>
      <c r="CW1326" s="31"/>
      <c r="CX1326" s="31"/>
      <c r="CY1326" s="31"/>
      <c r="CZ1326" s="31"/>
      <c r="DA1326" s="31"/>
      <c r="DB1326" s="31"/>
      <c r="DC1326" s="31"/>
      <c r="DD1326" s="31"/>
      <c r="DE1326" s="31"/>
      <c r="DF1326" s="31"/>
      <c r="DG1326" s="31"/>
      <c r="DH1326" s="31"/>
      <c r="DI1326" s="31"/>
      <c r="DJ1326" s="31"/>
      <c r="DK1326" s="31"/>
      <c r="DL1326" s="31"/>
      <c r="DM1326" s="31"/>
      <c r="DN1326" s="31"/>
      <c r="DO1326" s="31"/>
      <c r="DP1326" s="31"/>
      <c r="DQ1326" s="31"/>
      <c r="DR1326" s="31"/>
      <c r="DS1326" s="31"/>
      <c r="DT1326" s="31"/>
      <c r="DU1326" s="31"/>
      <c r="DV1326" s="31"/>
      <c r="DW1326" s="31"/>
      <c r="DX1326" s="31"/>
      <c r="DY1326" s="31"/>
      <c r="DZ1326" s="31"/>
      <c r="EA1326" s="31"/>
      <c r="EB1326" s="31"/>
      <c r="EC1326" s="31"/>
      <c r="ED1326" s="31"/>
      <c r="EE1326" s="31"/>
      <c r="EF1326" s="31"/>
      <c r="EG1326" s="31"/>
      <c r="EH1326" s="31"/>
      <c r="EI1326" s="31"/>
      <c r="EJ1326" s="31"/>
      <c r="EK1326" s="31"/>
      <c r="EL1326" s="31"/>
      <c r="EM1326" s="31"/>
      <c r="EN1326" s="31"/>
      <c r="EO1326" s="31"/>
      <c r="EP1326" s="31"/>
      <c r="EQ1326" s="31"/>
      <c r="ER1326" s="31"/>
      <c r="ES1326" s="31"/>
      <c r="ET1326" s="31"/>
      <c r="EU1326" s="101"/>
      <c r="EV1326" s="101"/>
      <c r="EW1326" s="101"/>
      <c r="EX1326" s="101"/>
      <c r="EY1326" s="101"/>
      <c r="EZ1326" s="101"/>
      <c r="FA1326" s="101"/>
      <c r="FB1326" s="101"/>
      <c r="FC1326" s="101"/>
      <c r="FD1326" s="101"/>
      <c r="FE1326" s="101"/>
      <c r="FF1326" s="101"/>
      <c r="FG1326" s="101"/>
      <c r="FH1326" s="101"/>
      <c r="FI1326" s="101"/>
      <c r="FJ1326" s="101"/>
      <c r="FK1326" s="101"/>
      <c r="FL1326" s="101"/>
      <c r="FM1326" s="101"/>
      <c r="FN1326" s="101"/>
      <c r="FO1326" s="101"/>
      <c r="FP1326" s="101"/>
      <c r="FQ1326" s="101"/>
      <c r="FR1326" s="101"/>
      <c r="FS1326" s="101"/>
      <c r="FT1326" s="101"/>
      <c r="FU1326" s="101"/>
      <c r="FV1326" s="101"/>
      <c r="FW1326" s="101"/>
      <c r="FX1326" s="101"/>
      <c r="FY1326" s="101"/>
      <c r="FZ1326" s="101"/>
      <c r="GA1326" s="101"/>
      <c r="GB1326" s="101"/>
      <c r="GC1326" s="101"/>
      <c r="GD1326" s="101"/>
      <c r="GE1326" s="101"/>
      <c r="GF1326" s="101"/>
      <c r="GG1326" s="101"/>
      <c r="GH1326" s="101"/>
      <c r="GI1326" s="101"/>
      <c r="GJ1326" s="101"/>
      <c r="GK1326" s="101"/>
      <c r="GL1326" s="101"/>
      <c r="GM1326" s="101"/>
      <c r="GN1326" s="101"/>
      <c r="GO1326" s="101"/>
      <c r="GP1326" s="101"/>
      <c r="GQ1326" s="101"/>
      <c r="GR1326" s="101"/>
      <c r="GS1326" s="101"/>
      <c r="GT1326" s="101"/>
      <c r="GU1326" s="101"/>
      <c r="GV1326" s="101"/>
      <c r="GW1326" s="101"/>
      <c r="GX1326" s="101"/>
      <c r="GY1326" s="101"/>
      <c r="GZ1326" s="101"/>
      <c r="HA1326" s="101"/>
      <c r="HB1326" s="101"/>
      <c r="HC1326" s="101"/>
      <c r="HD1326" s="101"/>
      <c r="HE1326" s="101"/>
      <c r="HF1326" s="101"/>
      <c r="HG1326" s="101"/>
      <c r="HH1326" s="101"/>
      <c r="HI1326" s="101"/>
      <c r="HJ1326" s="101"/>
      <c r="HK1326" s="101"/>
      <c r="HL1326" s="101"/>
      <c r="HM1326" s="101"/>
      <c r="HN1326" s="101"/>
      <c r="HO1326" s="101"/>
      <c r="HP1326" s="101"/>
      <c r="HQ1326" s="101"/>
      <c r="HR1326" s="101"/>
      <c r="HS1326" s="101"/>
      <c r="HT1326" s="101"/>
      <c r="HU1326" s="101"/>
      <c r="HV1326" s="101"/>
      <c r="HW1326" s="101"/>
      <c r="HX1326" s="101"/>
      <c r="HY1326" s="101"/>
      <c r="HZ1326" s="101"/>
      <c r="IA1326" s="101"/>
      <c r="IB1326" s="101"/>
      <c r="IC1326" s="101"/>
      <c r="ID1326" s="101"/>
    </row>
    <row r="1327">
      <c r="A1327" s="31"/>
      <c r="B1327" s="31"/>
      <c r="C1327" s="31"/>
      <c r="D1327" s="31"/>
      <c r="E1327" s="31"/>
      <c r="F1327" s="31"/>
      <c r="G1327" s="31"/>
      <c r="H1327" s="31"/>
      <c r="I1327" s="31"/>
      <c r="J1327" s="31"/>
      <c r="K1327" s="31"/>
      <c r="L1327" s="31"/>
      <c r="M1327" s="31"/>
      <c r="N1327" s="31"/>
      <c r="O1327" s="31"/>
      <c r="P1327" s="31"/>
      <c r="Q1327" s="31"/>
      <c r="R1327" s="31"/>
      <c r="S1327" s="31"/>
      <c r="T1327" s="31"/>
      <c r="U1327" s="31"/>
      <c r="V1327" s="31"/>
      <c r="W1327" s="31"/>
      <c r="X1327" s="31"/>
      <c r="Y1327" s="31"/>
      <c r="Z1327" s="31"/>
      <c r="AA1327" s="31"/>
      <c r="AB1327" s="31"/>
      <c r="AC1327" s="31"/>
      <c r="AD1327" s="31"/>
      <c r="AE1327" s="31"/>
      <c r="AF1327" s="31"/>
      <c r="AG1327" s="31"/>
      <c r="AH1327" s="31"/>
      <c r="AI1327" s="31"/>
      <c r="AJ1327" s="31"/>
      <c r="AK1327" s="31"/>
      <c r="AL1327" s="31"/>
      <c r="AM1327" s="31"/>
      <c r="AN1327" s="31"/>
      <c r="AO1327" s="31"/>
      <c r="AP1327" s="31"/>
      <c r="AQ1327" s="31"/>
      <c r="AR1327" s="31"/>
      <c r="AS1327" s="31"/>
      <c r="AT1327" s="31"/>
      <c r="AU1327" s="31"/>
      <c r="AV1327" s="31"/>
      <c r="AW1327" s="31"/>
      <c r="AX1327" s="31"/>
      <c r="AY1327" s="31"/>
      <c r="AZ1327" s="31"/>
      <c r="BA1327" s="31"/>
      <c r="BB1327" s="31"/>
      <c r="BC1327" s="31"/>
      <c r="BD1327" s="31"/>
      <c r="BE1327" s="31"/>
      <c r="BF1327" s="31"/>
      <c r="BG1327" s="31"/>
      <c r="BH1327" s="31"/>
      <c r="BI1327" s="31"/>
      <c r="BJ1327" s="31"/>
      <c r="BK1327" s="31"/>
      <c r="BL1327" s="31"/>
      <c r="BM1327" s="31"/>
      <c r="BN1327" s="31"/>
      <c r="BO1327" s="31"/>
      <c r="BP1327" s="31"/>
      <c r="BQ1327" s="31"/>
      <c r="BR1327" s="31"/>
      <c r="BS1327" s="31"/>
      <c r="BT1327" s="31"/>
      <c r="BU1327" s="31"/>
      <c r="BV1327" s="31"/>
      <c r="BW1327" s="31"/>
      <c r="BX1327" s="31"/>
      <c r="BY1327" s="31"/>
      <c r="BZ1327" s="31"/>
      <c r="CA1327" s="31"/>
      <c r="CB1327" s="31"/>
      <c r="CC1327" s="31"/>
      <c r="CD1327" s="31"/>
      <c r="CE1327" s="31"/>
      <c r="CF1327" s="31"/>
      <c r="CG1327" s="31"/>
      <c r="CH1327" s="31"/>
      <c r="CI1327" s="31"/>
      <c r="CJ1327" s="31"/>
      <c r="CK1327" s="31"/>
      <c r="CL1327" s="31"/>
      <c r="CM1327" s="31"/>
      <c r="CN1327" s="31"/>
      <c r="CO1327" s="31"/>
      <c r="CP1327" s="31"/>
      <c r="CQ1327" s="31"/>
      <c r="CR1327" s="31"/>
      <c r="CS1327" s="31"/>
      <c r="CT1327" s="31"/>
      <c r="CU1327" s="31"/>
      <c r="CV1327" s="31"/>
      <c r="CW1327" s="31"/>
      <c r="CX1327" s="31"/>
      <c r="CY1327" s="31"/>
      <c r="CZ1327" s="31"/>
      <c r="DA1327" s="31"/>
      <c r="DB1327" s="31"/>
      <c r="DC1327" s="31"/>
      <c r="DD1327" s="31"/>
      <c r="DE1327" s="31"/>
      <c r="DF1327" s="31"/>
      <c r="DG1327" s="31"/>
      <c r="DH1327" s="31"/>
      <c r="DI1327" s="31"/>
      <c r="DJ1327" s="31"/>
      <c r="DK1327" s="31"/>
      <c r="DL1327" s="31"/>
      <c r="DM1327" s="31"/>
      <c r="DN1327" s="31"/>
      <c r="DO1327" s="31"/>
      <c r="DP1327" s="31"/>
      <c r="DQ1327" s="31"/>
      <c r="DR1327" s="31"/>
      <c r="DS1327" s="31"/>
      <c r="DT1327" s="31"/>
      <c r="DU1327" s="31"/>
      <c r="DV1327" s="31"/>
      <c r="DW1327" s="31"/>
      <c r="DX1327" s="31"/>
      <c r="DY1327" s="31"/>
      <c r="DZ1327" s="31"/>
      <c r="EA1327" s="31"/>
      <c r="EB1327" s="31"/>
      <c r="EC1327" s="31"/>
      <c r="ED1327" s="31"/>
      <c r="EE1327" s="31"/>
      <c r="EF1327" s="31"/>
      <c r="EG1327" s="31"/>
      <c r="EH1327" s="31"/>
      <c r="EI1327" s="31"/>
      <c r="EJ1327" s="31"/>
      <c r="EK1327" s="31"/>
      <c r="EL1327" s="31"/>
      <c r="EM1327" s="31"/>
      <c r="EN1327" s="31"/>
      <c r="EO1327" s="31"/>
      <c r="EP1327" s="31"/>
      <c r="EQ1327" s="31"/>
      <c r="ER1327" s="31"/>
      <c r="ES1327" s="31"/>
      <c r="ET1327" s="31"/>
      <c r="EU1327" s="101"/>
      <c r="EV1327" s="101"/>
      <c r="EW1327" s="101"/>
      <c r="EX1327" s="101"/>
      <c r="EY1327" s="101"/>
      <c r="EZ1327" s="101"/>
      <c r="FA1327" s="101"/>
      <c r="FB1327" s="101"/>
      <c r="FC1327" s="101"/>
      <c r="FD1327" s="101"/>
      <c r="FE1327" s="101"/>
      <c r="FF1327" s="101"/>
      <c r="FG1327" s="101"/>
      <c r="FH1327" s="101"/>
      <c r="FI1327" s="101"/>
      <c r="FJ1327" s="101"/>
      <c r="FK1327" s="101"/>
      <c r="FL1327" s="101"/>
      <c r="FM1327" s="101"/>
      <c r="FN1327" s="101"/>
      <c r="FO1327" s="101"/>
      <c r="FP1327" s="101"/>
      <c r="FQ1327" s="101"/>
      <c r="FR1327" s="101"/>
      <c r="FS1327" s="101"/>
      <c r="FT1327" s="101"/>
      <c r="FU1327" s="101"/>
      <c r="FV1327" s="101"/>
      <c r="FW1327" s="101"/>
      <c r="FX1327" s="101"/>
      <c r="FY1327" s="101"/>
      <c r="FZ1327" s="101"/>
      <c r="GA1327" s="101"/>
      <c r="GB1327" s="101"/>
      <c r="GC1327" s="101"/>
      <c r="GD1327" s="101"/>
      <c r="GE1327" s="101"/>
      <c r="GF1327" s="101"/>
      <c r="GG1327" s="101"/>
      <c r="GH1327" s="101"/>
      <c r="GI1327" s="101"/>
      <c r="GJ1327" s="101"/>
      <c r="GK1327" s="101"/>
      <c r="GL1327" s="101"/>
      <c r="GM1327" s="101"/>
      <c r="GN1327" s="101"/>
      <c r="GO1327" s="101"/>
      <c r="GP1327" s="101"/>
      <c r="GQ1327" s="101"/>
      <c r="GR1327" s="101"/>
      <c r="GS1327" s="101"/>
      <c r="GT1327" s="101"/>
      <c r="GU1327" s="101"/>
      <c r="GV1327" s="101"/>
      <c r="GW1327" s="101"/>
      <c r="GX1327" s="101"/>
      <c r="GY1327" s="101"/>
      <c r="GZ1327" s="101"/>
      <c r="HA1327" s="101"/>
      <c r="HB1327" s="101"/>
      <c r="HC1327" s="101"/>
      <c r="HD1327" s="101"/>
      <c r="HE1327" s="101"/>
      <c r="HF1327" s="101"/>
      <c r="HG1327" s="101"/>
      <c r="HH1327" s="101"/>
      <c r="HI1327" s="101"/>
      <c r="HJ1327" s="101"/>
      <c r="HK1327" s="101"/>
      <c r="HL1327" s="101"/>
      <c r="HM1327" s="101"/>
      <c r="HN1327" s="101"/>
      <c r="HO1327" s="101"/>
      <c r="HP1327" s="101"/>
      <c r="HQ1327" s="101"/>
      <c r="HR1327" s="101"/>
      <c r="HS1327" s="101"/>
      <c r="HT1327" s="101"/>
      <c r="HU1327" s="101"/>
      <c r="HV1327" s="101"/>
      <c r="HW1327" s="101"/>
      <c r="HX1327" s="101"/>
      <c r="HY1327" s="101"/>
      <c r="HZ1327" s="101"/>
      <c r="IA1327" s="101"/>
      <c r="IB1327" s="101"/>
      <c r="IC1327" s="101"/>
      <c r="ID1327" s="101"/>
    </row>
    <row r="1328">
      <c r="A1328" s="31"/>
      <c r="B1328" s="31"/>
      <c r="C1328" s="31"/>
      <c r="D1328" s="31"/>
      <c r="E1328" s="31"/>
      <c r="F1328" s="31"/>
      <c r="G1328" s="31"/>
      <c r="H1328" s="31"/>
      <c r="I1328" s="31"/>
      <c r="J1328" s="31"/>
      <c r="K1328" s="31"/>
      <c r="L1328" s="31"/>
      <c r="M1328" s="31"/>
      <c r="N1328" s="31"/>
      <c r="O1328" s="31"/>
      <c r="P1328" s="31"/>
      <c r="Q1328" s="31"/>
      <c r="R1328" s="31"/>
      <c r="S1328" s="31"/>
      <c r="T1328" s="31"/>
      <c r="U1328" s="31"/>
      <c r="V1328" s="31"/>
      <c r="W1328" s="31"/>
      <c r="X1328" s="31"/>
      <c r="Y1328" s="31"/>
      <c r="Z1328" s="31"/>
      <c r="AA1328" s="31"/>
      <c r="AB1328" s="31"/>
      <c r="AC1328" s="31"/>
      <c r="AD1328" s="31"/>
      <c r="AE1328" s="31"/>
      <c r="AF1328" s="31"/>
      <c r="AG1328" s="31"/>
      <c r="AH1328" s="31"/>
      <c r="AI1328" s="31"/>
      <c r="AJ1328" s="31"/>
      <c r="AK1328" s="31"/>
      <c r="AL1328" s="31"/>
      <c r="AM1328" s="31"/>
      <c r="AN1328" s="31"/>
      <c r="AO1328" s="31"/>
      <c r="AP1328" s="31"/>
      <c r="AQ1328" s="31"/>
      <c r="AR1328" s="31"/>
      <c r="AS1328" s="31"/>
      <c r="AT1328" s="31"/>
      <c r="AU1328" s="31"/>
      <c r="AV1328" s="31"/>
      <c r="AW1328" s="31"/>
      <c r="AX1328" s="31"/>
      <c r="AY1328" s="31"/>
      <c r="AZ1328" s="31"/>
      <c r="BA1328" s="31"/>
      <c r="BB1328" s="31"/>
      <c r="BC1328" s="31"/>
      <c r="BD1328" s="31"/>
      <c r="BE1328" s="31"/>
      <c r="BF1328" s="31"/>
      <c r="BG1328" s="31"/>
      <c r="BH1328" s="31"/>
      <c r="BI1328" s="31"/>
      <c r="BJ1328" s="31"/>
      <c r="BK1328" s="31"/>
      <c r="BL1328" s="31"/>
      <c r="BM1328" s="31"/>
      <c r="BN1328" s="31"/>
      <c r="BO1328" s="31"/>
      <c r="BP1328" s="31"/>
      <c r="BQ1328" s="31"/>
      <c r="BR1328" s="31"/>
      <c r="BS1328" s="31"/>
      <c r="BT1328" s="31"/>
      <c r="BU1328" s="31"/>
      <c r="BV1328" s="31"/>
      <c r="BW1328" s="31"/>
      <c r="BX1328" s="31"/>
      <c r="BY1328" s="31"/>
      <c r="BZ1328" s="31"/>
      <c r="CA1328" s="31"/>
      <c r="CB1328" s="31"/>
      <c r="CC1328" s="31"/>
      <c r="CD1328" s="31"/>
      <c r="CE1328" s="31"/>
      <c r="CF1328" s="31"/>
      <c r="CG1328" s="31"/>
      <c r="CH1328" s="31"/>
      <c r="CI1328" s="31"/>
      <c r="CJ1328" s="31"/>
      <c r="CK1328" s="31"/>
      <c r="CL1328" s="31"/>
      <c r="CM1328" s="31"/>
      <c r="CN1328" s="31"/>
      <c r="CO1328" s="31"/>
      <c r="CP1328" s="31"/>
      <c r="CQ1328" s="31"/>
      <c r="CR1328" s="31"/>
      <c r="CS1328" s="31"/>
      <c r="CT1328" s="31"/>
      <c r="CU1328" s="31"/>
      <c r="CV1328" s="31"/>
      <c r="CW1328" s="31"/>
      <c r="CX1328" s="31"/>
      <c r="CY1328" s="31"/>
      <c r="CZ1328" s="31"/>
      <c r="DA1328" s="31"/>
      <c r="DB1328" s="31"/>
      <c r="DC1328" s="31"/>
      <c r="DD1328" s="31"/>
      <c r="DE1328" s="31"/>
      <c r="DF1328" s="31"/>
      <c r="DG1328" s="31"/>
      <c r="DH1328" s="31"/>
      <c r="DI1328" s="31"/>
      <c r="DJ1328" s="31"/>
      <c r="DK1328" s="31"/>
      <c r="DL1328" s="31"/>
      <c r="DM1328" s="31"/>
      <c r="DN1328" s="31"/>
      <c r="DO1328" s="31"/>
      <c r="DP1328" s="31"/>
      <c r="DQ1328" s="31"/>
      <c r="DR1328" s="31"/>
      <c r="DS1328" s="31"/>
      <c r="DT1328" s="31"/>
      <c r="DU1328" s="31"/>
      <c r="DV1328" s="31"/>
      <c r="DW1328" s="31"/>
      <c r="DX1328" s="31"/>
      <c r="DY1328" s="31"/>
      <c r="DZ1328" s="31"/>
      <c r="EA1328" s="31"/>
      <c r="EB1328" s="31"/>
      <c r="EC1328" s="31"/>
      <c r="ED1328" s="31"/>
      <c r="EE1328" s="31"/>
      <c r="EF1328" s="31"/>
      <c r="EG1328" s="31"/>
      <c r="EH1328" s="31"/>
      <c r="EI1328" s="31"/>
      <c r="EJ1328" s="31"/>
      <c r="EK1328" s="31"/>
      <c r="EL1328" s="31"/>
      <c r="EM1328" s="31"/>
      <c r="EN1328" s="31"/>
      <c r="EO1328" s="31"/>
      <c r="EP1328" s="31"/>
      <c r="EQ1328" s="31"/>
      <c r="ER1328" s="31"/>
      <c r="ES1328" s="31"/>
      <c r="ET1328" s="31"/>
      <c r="EU1328" s="101"/>
      <c r="EV1328" s="101"/>
      <c r="EW1328" s="101"/>
      <c r="EX1328" s="101"/>
      <c r="EY1328" s="101"/>
      <c r="EZ1328" s="101"/>
      <c r="FA1328" s="101"/>
      <c r="FB1328" s="101"/>
      <c r="FC1328" s="101"/>
      <c r="FD1328" s="101"/>
      <c r="FE1328" s="101"/>
      <c r="FF1328" s="101"/>
      <c r="FG1328" s="101"/>
      <c r="FH1328" s="101"/>
      <c r="FI1328" s="101"/>
      <c r="FJ1328" s="101"/>
      <c r="FK1328" s="101"/>
      <c r="FL1328" s="101"/>
      <c r="FM1328" s="101"/>
      <c r="FN1328" s="101"/>
      <c r="FO1328" s="101"/>
      <c r="FP1328" s="101"/>
      <c r="FQ1328" s="101"/>
      <c r="FR1328" s="101"/>
      <c r="FS1328" s="101"/>
      <c r="FT1328" s="101"/>
      <c r="FU1328" s="101"/>
      <c r="FV1328" s="101"/>
      <c r="FW1328" s="101"/>
      <c r="FX1328" s="101"/>
      <c r="FY1328" s="101"/>
      <c r="FZ1328" s="101"/>
      <c r="GA1328" s="101"/>
      <c r="GB1328" s="101"/>
      <c r="GC1328" s="101"/>
      <c r="GD1328" s="101"/>
      <c r="GE1328" s="101"/>
      <c r="GF1328" s="101"/>
      <c r="GG1328" s="101"/>
      <c r="GH1328" s="101"/>
      <c r="GI1328" s="101"/>
      <c r="GJ1328" s="101"/>
      <c r="GK1328" s="101"/>
      <c r="GL1328" s="101"/>
      <c r="GM1328" s="101"/>
      <c r="GN1328" s="101"/>
      <c r="GO1328" s="101"/>
      <c r="GP1328" s="101"/>
      <c r="GQ1328" s="101"/>
      <c r="GR1328" s="101"/>
      <c r="GS1328" s="101"/>
      <c r="GT1328" s="101"/>
      <c r="GU1328" s="101"/>
      <c r="GV1328" s="101"/>
      <c r="GW1328" s="101"/>
      <c r="GX1328" s="101"/>
      <c r="GY1328" s="101"/>
      <c r="GZ1328" s="101"/>
      <c r="HA1328" s="101"/>
      <c r="HB1328" s="101"/>
      <c r="HC1328" s="101"/>
      <c r="HD1328" s="101"/>
      <c r="HE1328" s="101"/>
      <c r="HF1328" s="101"/>
      <c r="HG1328" s="101"/>
      <c r="HH1328" s="101"/>
      <c r="HI1328" s="101"/>
      <c r="HJ1328" s="101"/>
      <c r="HK1328" s="101"/>
      <c r="HL1328" s="101"/>
      <c r="HM1328" s="101"/>
      <c r="HN1328" s="101"/>
      <c r="HO1328" s="101"/>
      <c r="HP1328" s="101"/>
      <c r="HQ1328" s="101"/>
      <c r="HR1328" s="101"/>
      <c r="HS1328" s="101"/>
      <c r="HT1328" s="101"/>
      <c r="HU1328" s="101"/>
      <c r="HV1328" s="101"/>
      <c r="HW1328" s="101"/>
      <c r="HX1328" s="101"/>
      <c r="HY1328" s="101"/>
      <c r="HZ1328" s="101"/>
      <c r="IA1328" s="101"/>
      <c r="IB1328" s="101"/>
      <c r="IC1328" s="101"/>
      <c r="ID1328" s="101"/>
    </row>
    <row r="1329">
      <c r="A1329" s="31"/>
      <c r="B1329" s="31"/>
      <c r="C1329" s="31"/>
      <c r="D1329" s="31"/>
      <c r="E1329" s="31"/>
      <c r="F1329" s="31"/>
      <c r="G1329" s="31"/>
      <c r="H1329" s="31"/>
      <c r="I1329" s="31"/>
      <c r="J1329" s="31"/>
      <c r="K1329" s="31"/>
      <c r="L1329" s="31"/>
      <c r="M1329" s="31"/>
      <c r="N1329" s="31"/>
      <c r="O1329" s="31"/>
      <c r="P1329" s="31"/>
      <c r="Q1329" s="31"/>
      <c r="R1329" s="31"/>
      <c r="S1329" s="31"/>
      <c r="T1329" s="31"/>
      <c r="U1329" s="31"/>
      <c r="V1329" s="31"/>
      <c r="W1329" s="31"/>
      <c r="X1329" s="31"/>
      <c r="Y1329" s="31"/>
      <c r="Z1329" s="31"/>
      <c r="AA1329" s="31"/>
      <c r="AB1329" s="31"/>
      <c r="AC1329" s="31"/>
      <c r="AD1329" s="31"/>
      <c r="AE1329" s="31"/>
      <c r="AF1329" s="31"/>
      <c r="AG1329" s="31"/>
      <c r="AH1329" s="31"/>
      <c r="AI1329" s="31"/>
      <c r="AJ1329" s="31"/>
      <c r="AK1329" s="31"/>
      <c r="AL1329" s="31"/>
      <c r="AM1329" s="31"/>
      <c r="AN1329" s="31"/>
      <c r="AO1329" s="31"/>
      <c r="AP1329" s="31"/>
      <c r="AQ1329" s="31"/>
      <c r="AR1329" s="31"/>
      <c r="AS1329" s="31"/>
      <c r="AT1329" s="31"/>
      <c r="AU1329" s="31"/>
      <c r="AV1329" s="31"/>
      <c r="AW1329" s="31"/>
      <c r="AX1329" s="31"/>
      <c r="AY1329" s="31"/>
      <c r="AZ1329" s="31"/>
      <c r="BA1329" s="31"/>
      <c r="BB1329" s="31"/>
      <c r="BC1329" s="31"/>
      <c r="BD1329" s="31"/>
      <c r="BE1329" s="31"/>
      <c r="BF1329" s="31"/>
      <c r="BG1329" s="31"/>
      <c r="BH1329" s="31"/>
      <c r="BI1329" s="31"/>
      <c r="BJ1329" s="31"/>
      <c r="BK1329" s="31"/>
      <c r="BL1329" s="31"/>
      <c r="BM1329" s="31"/>
      <c r="BN1329" s="31"/>
      <c r="BO1329" s="31"/>
      <c r="BP1329" s="31"/>
      <c r="BQ1329" s="31"/>
      <c r="BR1329" s="31"/>
      <c r="BS1329" s="31"/>
      <c r="BT1329" s="31"/>
      <c r="BU1329" s="31"/>
      <c r="BV1329" s="31"/>
      <c r="BW1329" s="31"/>
      <c r="BX1329" s="31"/>
      <c r="BY1329" s="31"/>
      <c r="BZ1329" s="31"/>
      <c r="CA1329" s="31"/>
      <c r="CB1329" s="31"/>
      <c r="CC1329" s="31"/>
      <c r="CD1329" s="31"/>
      <c r="CE1329" s="31"/>
      <c r="CF1329" s="31"/>
      <c r="CG1329" s="31"/>
      <c r="CH1329" s="31"/>
      <c r="CI1329" s="31"/>
      <c r="CJ1329" s="31"/>
      <c r="CK1329" s="31"/>
      <c r="CL1329" s="31"/>
      <c r="CM1329" s="31"/>
      <c r="CN1329" s="31"/>
      <c r="CO1329" s="31"/>
      <c r="CP1329" s="31"/>
      <c r="CQ1329" s="31"/>
      <c r="CR1329" s="31"/>
      <c r="CS1329" s="31"/>
      <c r="CT1329" s="31"/>
      <c r="CU1329" s="31"/>
      <c r="CV1329" s="31"/>
      <c r="CW1329" s="31"/>
      <c r="CX1329" s="31"/>
      <c r="CY1329" s="31"/>
      <c r="CZ1329" s="31"/>
      <c r="DA1329" s="31"/>
      <c r="DB1329" s="31"/>
      <c r="DC1329" s="31"/>
      <c r="DD1329" s="31"/>
      <c r="DE1329" s="31"/>
      <c r="DF1329" s="31"/>
      <c r="DG1329" s="31"/>
      <c r="DH1329" s="31"/>
      <c r="DI1329" s="31"/>
      <c r="DJ1329" s="31"/>
      <c r="DK1329" s="31"/>
      <c r="DL1329" s="31"/>
      <c r="DM1329" s="31"/>
      <c r="DN1329" s="31"/>
      <c r="DO1329" s="31"/>
      <c r="DP1329" s="31"/>
      <c r="DQ1329" s="31"/>
      <c r="DR1329" s="31"/>
      <c r="DS1329" s="31"/>
      <c r="DT1329" s="31"/>
      <c r="DU1329" s="31"/>
      <c r="DV1329" s="31"/>
      <c r="DW1329" s="31"/>
      <c r="DX1329" s="31"/>
      <c r="DY1329" s="31"/>
      <c r="DZ1329" s="31"/>
      <c r="EA1329" s="31"/>
      <c r="EB1329" s="31"/>
      <c r="EC1329" s="31"/>
      <c r="ED1329" s="31"/>
      <c r="EE1329" s="31"/>
      <c r="EF1329" s="31"/>
      <c r="EG1329" s="31"/>
      <c r="EH1329" s="31"/>
      <c r="EI1329" s="31"/>
      <c r="EJ1329" s="31"/>
      <c r="EK1329" s="31"/>
      <c r="EL1329" s="31"/>
      <c r="EM1329" s="31"/>
      <c r="EN1329" s="31"/>
      <c r="EO1329" s="31"/>
      <c r="EP1329" s="31"/>
      <c r="EQ1329" s="31"/>
      <c r="ER1329" s="31"/>
      <c r="ES1329" s="31"/>
      <c r="ET1329" s="31"/>
      <c r="EU1329" s="101"/>
      <c r="EV1329" s="101"/>
      <c r="EW1329" s="101"/>
      <c r="EX1329" s="101"/>
      <c r="EY1329" s="101"/>
      <c r="EZ1329" s="101"/>
      <c r="FA1329" s="101"/>
      <c r="FB1329" s="101"/>
      <c r="FC1329" s="101"/>
      <c r="FD1329" s="101"/>
      <c r="FE1329" s="101"/>
      <c r="FF1329" s="101"/>
      <c r="FG1329" s="101"/>
      <c r="FH1329" s="101"/>
      <c r="FI1329" s="101"/>
      <c r="FJ1329" s="101"/>
      <c r="FK1329" s="101"/>
      <c r="FL1329" s="101"/>
      <c r="FM1329" s="101"/>
      <c r="FN1329" s="101"/>
      <c r="FO1329" s="101"/>
      <c r="FP1329" s="101"/>
      <c r="FQ1329" s="101"/>
      <c r="FR1329" s="101"/>
      <c r="FS1329" s="101"/>
      <c r="FT1329" s="101"/>
      <c r="FU1329" s="101"/>
      <c r="FV1329" s="101"/>
      <c r="FW1329" s="101"/>
      <c r="FX1329" s="101"/>
      <c r="FY1329" s="101"/>
      <c r="FZ1329" s="101"/>
      <c r="GA1329" s="101"/>
      <c r="GB1329" s="101"/>
      <c r="GC1329" s="101"/>
      <c r="GD1329" s="101"/>
      <c r="GE1329" s="101"/>
      <c r="GF1329" s="101"/>
      <c r="GG1329" s="101"/>
      <c r="GH1329" s="101"/>
      <c r="GI1329" s="101"/>
      <c r="GJ1329" s="101"/>
      <c r="GK1329" s="101"/>
      <c r="GL1329" s="101"/>
      <c r="GM1329" s="101"/>
      <c r="GN1329" s="101"/>
      <c r="GO1329" s="101"/>
      <c r="GP1329" s="101"/>
      <c r="GQ1329" s="101"/>
      <c r="GR1329" s="101"/>
      <c r="GS1329" s="101"/>
      <c r="GT1329" s="101"/>
      <c r="GU1329" s="101"/>
      <c r="GV1329" s="101"/>
      <c r="GW1329" s="101"/>
      <c r="GX1329" s="101"/>
      <c r="GY1329" s="101"/>
      <c r="GZ1329" s="101"/>
      <c r="HA1329" s="101"/>
      <c r="HB1329" s="101"/>
      <c r="HC1329" s="101"/>
      <c r="HD1329" s="101"/>
      <c r="HE1329" s="101"/>
      <c r="HF1329" s="101"/>
      <c r="HG1329" s="101"/>
      <c r="HH1329" s="101"/>
      <c r="HI1329" s="101"/>
      <c r="HJ1329" s="101"/>
      <c r="HK1329" s="101"/>
      <c r="HL1329" s="101"/>
      <c r="HM1329" s="101"/>
      <c r="HN1329" s="101"/>
      <c r="HO1329" s="101"/>
      <c r="HP1329" s="101"/>
      <c r="HQ1329" s="101"/>
      <c r="HR1329" s="101"/>
      <c r="HS1329" s="101"/>
      <c r="HT1329" s="101"/>
      <c r="HU1329" s="101"/>
      <c r="HV1329" s="101"/>
      <c r="HW1329" s="101"/>
      <c r="HX1329" s="101"/>
      <c r="HY1329" s="101"/>
      <c r="HZ1329" s="101"/>
      <c r="IA1329" s="101"/>
      <c r="IB1329" s="101"/>
      <c r="IC1329" s="101"/>
      <c r="ID1329" s="101"/>
    </row>
    <row r="1330">
      <c r="A1330" s="31"/>
      <c r="B1330" s="31"/>
      <c r="C1330" s="31"/>
      <c r="D1330" s="31"/>
      <c r="E1330" s="31"/>
      <c r="F1330" s="31"/>
      <c r="G1330" s="31"/>
      <c r="H1330" s="31"/>
      <c r="I1330" s="31"/>
      <c r="J1330" s="31"/>
      <c r="K1330" s="31"/>
      <c r="L1330" s="31"/>
      <c r="M1330" s="31"/>
      <c r="N1330" s="31"/>
      <c r="O1330" s="31"/>
      <c r="P1330" s="31"/>
      <c r="Q1330" s="31"/>
      <c r="R1330" s="31"/>
      <c r="S1330" s="31"/>
      <c r="T1330" s="31"/>
      <c r="U1330" s="31"/>
      <c r="V1330" s="31"/>
      <c r="W1330" s="31"/>
      <c r="X1330" s="31"/>
      <c r="Y1330" s="31"/>
      <c r="Z1330" s="31"/>
      <c r="AA1330" s="31"/>
      <c r="AB1330" s="31"/>
      <c r="AC1330" s="31"/>
      <c r="AD1330" s="31"/>
      <c r="AE1330" s="31"/>
      <c r="AF1330" s="31"/>
      <c r="AG1330" s="31"/>
      <c r="AH1330" s="31"/>
      <c r="AI1330" s="31"/>
      <c r="AJ1330" s="31"/>
      <c r="AK1330" s="31"/>
      <c r="AL1330" s="31"/>
      <c r="AM1330" s="31"/>
      <c r="AN1330" s="31"/>
      <c r="AO1330" s="31"/>
      <c r="AP1330" s="31"/>
      <c r="AQ1330" s="31"/>
      <c r="AR1330" s="31"/>
      <c r="AS1330" s="31"/>
      <c r="AT1330" s="31"/>
      <c r="AU1330" s="31"/>
      <c r="AV1330" s="31"/>
      <c r="AW1330" s="31"/>
      <c r="AX1330" s="31"/>
      <c r="AY1330" s="31"/>
      <c r="AZ1330" s="31"/>
      <c r="BA1330" s="31"/>
      <c r="BB1330" s="31"/>
      <c r="BC1330" s="31"/>
      <c r="BD1330" s="31"/>
      <c r="BE1330" s="31"/>
      <c r="BF1330" s="31"/>
      <c r="BG1330" s="31"/>
      <c r="BH1330" s="31"/>
      <c r="BI1330" s="31"/>
      <c r="BJ1330" s="31"/>
      <c r="BK1330" s="31"/>
      <c r="BL1330" s="31"/>
      <c r="BM1330" s="31"/>
      <c r="BN1330" s="31"/>
      <c r="BO1330" s="31"/>
      <c r="BP1330" s="31"/>
      <c r="BQ1330" s="31"/>
      <c r="BR1330" s="31"/>
      <c r="BS1330" s="31"/>
      <c r="BT1330" s="31"/>
      <c r="BU1330" s="31"/>
      <c r="BV1330" s="31"/>
      <c r="BW1330" s="31"/>
      <c r="BX1330" s="31"/>
      <c r="BY1330" s="31"/>
      <c r="BZ1330" s="31"/>
      <c r="CA1330" s="31"/>
      <c r="CB1330" s="31"/>
      <c r="CC1330" s="31"/>
      <c r="CD1330" s="31"/>
      <c r="CE1330" s="31"/>
      <c r="CF1330" s="31"/>
      <c r="CG1330" s="31"/>
      <c r="CH1330" s="31"/>
      <c r="CI1330" s="31"/>
      <c r="CJ1330" s="31"/>
      <c r="CK1330" s="31"/>
      <c r="CL1330" s="31"/>
      <c r="CM1330" s="31"/>
      <c r="CN1330" s="31"/>
      <c r="CO1330" s="31"/>
      <c r="CP1330" s="31"/>
      <c r="CQ1330" s="31"/>
      <c r="CR1330" s="31"/>
      <c r="CS1330" s="31"/>
      <c r="CT1330" s="31"/>
      <c r="CU1330" s="31"/>
      <c r="CV1330" s="31"/>
      <c r="CW1330" s="31"/>
      <c r="CX1330" s="31"/>
      <c r="CY1330" s="31"/>
      <c r="CZ1330" s="31"/>
      <c r="DA1330" s="31"/>
      <c r="DB1330" s="31"/>
      <c r="DC1330" s="31"/>
      <c r="DD1330" s="31"/>
      <c r="DE1330" s="31"/>
      <c r="DF1330" s="31"/>
      <c r="DG1330" s="31"/>
      <c r="DH1330" s="31"/>
      <c r="DI1330" s="31"/>
      <c r="DJ1330" s="31"/>
      <c r="DK1330" s="31"/>
      <c r="DL1330" s="31"/>
      <c r="DM1330" s="31"/>
      <c r="DN1330" s="31"/>
      <c r="DO1330" s="31"/>
      <c r="DP1330" s="31"/>
      <c r="DQ1330" s="31"/>
      <c r="DR1330" s="31"/>
      <c r="DS1330" s="31"/>
      <c r="DT1330" s="31"/>
      <c r="DU1330" s="31"/>
      <c r="DV1330" s="31"/>
      <c r="DW1330" s="31"/>
      <c r="DX1330" s="31"/>
      <c r="DY1330" s="31"/>
      <c r="DZ1330" s="31"/>
      <c r="EA1330" s="31"/>
      <c r="EB1330" s="31"/>
      <c r="EC1330" s="31"/>
      <c r="ED1330" s="31"/>
      <c r="EE1330" s="31"/>
      <c r="EF1330" s="31"/>
      <c r="EG1330" s="31"/>
      <c r="EH1330" s="31"/>
      <c r="EI1330" s="31"/>
      <c r="EJ1330" s="31"/>
      <c r="EK1330" s="31"/>
      <c r="EL1330" s="31"/>
      <c r="EM1330" s="31"/>
      <c r="EN1330" s="31"/>
      <c r="EO1330" s="31"/>
      <c r="EP1330" s="31"/>
      <c r="EQ1330" s="31"/>
      <c r="ER1330" s="31"/>
      <c r="ES1330" s="31"/>
      <c r="ET1330" s="31"/>
      <c r="EU1330" s="101"/>
      <c r="EV1330" s="101"/>
      <c r="EW1330" s="101"/>
      <c r="EX1330" s="101"/>
      <c r="EY1330" s="101"/>
      <c r="EZ1330" s="101"/>
      <c r="FA1330" s="101"/>
      <c r="FB1330" s="101"/>
      <c r="FC1330" s="101"/>
      <c r="FD1330" s="101"/>
      <c r="FE1330" s="101"/>
      <c r="FF1330" s="101"/>
      <c r="FG1330" s="101"/>
      <c r="FH1330" s="101"/>
      <c r="FI1330" s="101"/>
      <c r="FJ1330" s="101"/>
      <c r="FK1330" s="101"/>
      <c r="FL1330" s="101"/>
      <c r="FM1330" s="101"/>
      <c r="FN1330" s="101"/>
      <c r="FO1330" s="101"/>
      <c r="FP1330" s="101"/>
      <c r="FQ1330" s="101"/>
      <c r="FR1330" s="101"/>
      <c r="FS1330" s="101"/>
      <c r="FT1330" s="101"/>
      <c r="FU1330" s="101"/>
      <c r="FV1330" s="101"/>
      <c r="FW1330" s="101"/>
      <c r="FX1330" s="101"/>
      <c r="FY1330" s="101"/>
      <c r="FZ1330" s="101"/>
      <c r="GA1330" s="101"/>
      <c r="GB1330" s="101"/>
      <c r="GC1330" s="101"/>
      <c r="GD1330" s="101"/>
      <c r="GE1330" s="101"/>
      <c r="GF1330" s="101"/>
      <c r="GG1330" s="101"/>
      <c r="GH1330" s="101"/>
      <c r="GI1330" s="101"/>
      <c r="GJ1330" s="101"/>
      <c r="GK1330" s="101"/>
      <c r="GL1330" s="101"/>
      <c r="GM1330" s="101"/>
      <c r="GN1330" s="101"/>
      <c r="GO1330" s="101"/>
      <c r="GP1330" s="101"/>
      <c r="GQ1330" s="101"/>
      <c r="GR1330" s="101"/>
      <c r="GS1330" s="101"/>
      <c r="GT1330" s="101"/>
      <c r="GU1330" s="101"/>
      <c r="GV1330" s="101"/>
      <c r="GW1330" s="101"/>
      <c r="GX1330" s="101"/>
      <c r="GY1330" s="101"/>
      <c r="GZ1330" s="101"/>
      <c r="HA1330" s="101"/>
      <c r="HB1330" s="101"/>
      <c r="HC1330" s="101"/>
      <c r="HD1330" s="101"/>
      <c r="HE1330" s="101"/>
      <c r="HF1330" s="101"/>
      <c r="HG1330" s="101"/>
      <c r="HH1330" s="101"/>
      <c r="HI1330" s="101"/>
      <c r="HJ1330" s="101"/>
      <c r="HK1330" s="101"/>
      <c r="HL1330" s="101"/>
      <c r="HM1330" s="101"/>
      <c r="HN1330" s="101"/>
      <c r="HO1330" s="101"/>
      <c r="HP1330" s="101"/>
      <c r="HQ1330" s="101"/>
      <c r="HR1330" s="101"/>
      <c r="HS1330" s="101"/>
      <c r="HT1330" s="101"/>
      <c r="HU1330" s="101"/>
      <c r="HV1330" s="101"/>
      <c r="HW1330" s="101"/>
      <c r="HX1330" s="101"/>
      <c r="HY1330" s="101"/>
      <c r="HZ1330" s="101"/>
      <c r="IA1330" s="101"/>
      <c r="IB1330" s="101"/>
      <c r="IC1330" s="101"/>
      <c r="ID1330" s="101"/>
    </row>
    <row r="1331">
      <c r="A1331" s="31"/>
      <c r="B1331" s="31"/>
      <c r="C1331" s="31"/>
      <c r="D1331" s="31"/>
      <c r="E1331" s="31"/>
      <c r="F1331" s="31"/>
      <c r="G1331" s="31"/>
      <c r="H1331" s="31"/>
      <c r="I1331" s="31"/>
      <c r="J1331" s="31"/>
      <c r="K1331" s="31"/>
      <c r="L1331" s="31"/>
      <c r="M1331" s="31"/>
      <c r="N1331" s="31"/>
      <c r="O1331" s="31"/>
      <c r="P1331" s="31"/>
      <c r="Q1331" s="31"/>
      <c r="R1331" s="31"/>
      <c r="S1331" s="31"/>
      <c r="T1331" s="31"/>
      <c r="U1331" s="31"/>
      <c r="V1331" s="31"/>
      <c r="W1331" s="31"/>
      <c r="X1331" s="31"/>
      <c r="Y1331" s="31"/>
      <c r="Z1331" s="31"/>
      <c r="AA1331" s="31"/>
      <c r="AB1331" s="31"/>
      <c r="AC1331" s="31"/>
      <c r="AD1331" s="31"/>
      <c r="AE1331" s="31"/>
      <c r="AF1331" s="31"/>
      <c r="AG1331" s="31"/>
      <c r="AH1331" s="31"/>
      <c r="AI1331" s="31"/>
      <c r="AJ1331" s="31"/>
      <c r="AK1331" s="31"/>
      <c r="AL1331" s="31"/>
      <c r="AM1331" s="31"/>
      <c r="AN1331" s="31"/>
      <c r="AO1331" s="31"/>
      <c r="AP1331" s="31"/>
      <c r="AQ1331" s="31"/>
      <c r="AR1331" s="31"/>
      <c r="AS1331" s="31"/>
      <c r="AT1331" s="31"/>
      <c r="AU1331" s="31"/>
      <c r="AV1331" s="31"/>
      <c r="AW1331" s="31"/>
      <c r="AX1331" s="31"/>
      <c r="AY1331" s="31"/>
      <c r="AZ1331" s="31"/>
      <c r="BA1331" s="31"/>
      <c r="BB1331" s="31"/>
      <c r="BC1331" s="31"/>
      <c r="BD1331" s="31"/>
      <c r="BE1331" s="31"/>
      <c r="BF1331" s="31"/>
      <c r="BG1331" s="31"/>
      <c r="BH1331" s="31"/>
      <c r="BI1331" s="31"/>
      <c r="BJ1331" s="31"/>
      <c r="BK1331" s="31"/>
      <c r="BL1331" s="31"/>
      <c r="BM1331" s="31"/>
      <c r="BN1331" s="31"/>
      <c r="BO1331" s="31"/>
      <c r="BP1331" s="31"/>
      <c r="BQ1331" s="31"/>
      <c r="BR1331" s="31"/>
      <c r="BS1331" s="31"/>
      <c r="BT1331" s="31"/>
      <c r="BU1331" s="31"/>
      <c r="BV1331" s="31"/>
      <c r="BW1331" s="31"/>
      <c r="BX1331" s="31"/>
      <c r="BY1331" s="31"/>
      <c r="BZ1331" s="31"/>
      <c r="CA1331" s="31"/>
      <c r="CB1331" s="31"/>
      <c r="CC1331" s="31"/>
      <c r="CD1331" s="31"/>
      <c r="CE1331" s="31"/>
      <c r="CF1331" s="31"/>
      <c r="CG1331" s="31"/>
      <c r="CH1331" s="31"/>
      <c r="CI1331" s="31"/>
      <c r="CJ1331" s="31"/>
      <c r="CK1331" s="31"/>
      <c r="CL1331" s="31"/>
      <c r="CM1331" s="31"/>
      <c r="CN1331" s="31"/>
      <c r="CO1331" s="31"/>
      <c r="CP1331" s="31"/>
      <c r="CQ1331" s="31"/>
      <c r="CR1331" s="31"/>
      <c r="CS1331" s="31"/>
      <c r="CT1331" s="31"/>
      <c r="CU1331" s="31"/>
      <c r="CV1331" s="31"/>
      <c r="CW1331" s="31"/>
      <c r="CX1331" s="31"/>
      <c r="CY1331" s="31"/>
      <c r="CZ1331" s="31"/>
      <c r="DA1331" s="31"/>
      <c r="DB1331" s="31"/>
      <c r="DC1331" s="31"/>
      <c r="DD1331" s="31"/>
      <c r="DE1331" s="31"/>
      <c r="DF1331" s="31"/>
      <c r="DG1331" s="31"/>
      <c r="DH1331" s="31"/>
      <c r="DI1331" s="31"/>
      <c r="DJ1331" s="31"/>
      <c r="DK1331" s="31"/>
      <c r="DL1331" s="31"/>
      <c r="DM1331" s="31"/>
      <c r="DN1331" s="31"/>
      <c r="DO1331" s="31"/>
      <c r="DP1331" s="31"/>
      <c r="DQ1331" s="31"/>
      <c r="DR1331" s="31"/>
      <c r="DS1331" s="31"/>
      <c r="DT1331" s="31"/>
      <c r="DU1331" s="31"/>
      <c r="DV1331" s="31"/>
      <c r="DW1331" s="31"/>
      <c r="DX1331" s="31"/>
      <c r="DY1331" s="31"/>
      <c r="DZ1331" s="31"/>
      <c r="EA1331" s="31"/>
      <c r="EB1331" s="31"/>
      <c r="EC1331" s="31"/>
      <c r="ED1331" s="31"/>
      <c r="EE1331" s="31"/>
      <c r="EF1331" s="31"/>
      <c r="EG1331" s="31"/>
      <c r="EH1331" s="31"/>
      <c r="EI1331" s="31"/>
      <c r="EJ1331" s="31"/>
      <c r="EK1331" s="31"/>
      <c r="EL1331" s="31"/>
      <c r="EM1331" s="31"/>
      <c r="EN1331" s="31"/>
      <c r="EO1331" s="31"/>
      <c r="EP1331" s="31"/>
      <c r="EQ1331" s="31"/>
      <c r="ER1331" s="31"/>
      <c r="ES1331" s="31"/>
      <c r="ET1331" s="31"/>
      <c r="EU1331" s="101"/>
      <c r="EV1331" s="101"/>
      <c r="EW1331" s="101"/>
      <c r="EX1331" s="101"/>
      <c r="EY1331" s="101"/>
      <c r="EZ1331" s="101"/>
      <c r="FA1331" s="101"/>
      <c r="FB1331" s="101"/>
      <c r="FC1331" s="101"/>
      <c r="FD1331" s="101"/>
      <c r="FE1331" s="101"/>
      <c r="FF1331" s="101"/>
      <c r="FG1331" s="101"/>
      <c r="FH1331" s="101"/>
      <c r="FI1331" s="101"/>
      <c r="FJ1331" s="101"/>
      <c r="FK1331" s="101"/>
      <c r="FL1331" s="101"/>
      <c r="FM1331" s="101"/>
      <c r="FN1331" s="101"/>
      <c r="FO1331" s="101"/>
      <c r="FP1331" s="101"/>
      <c r="FQ1331" s="101"/>
      <c r="FR1331" s="101"/>
      <c r="FS1331" s="101"/>
      <c r="FT1331" s="101"/>
      <c r="FU1331" s="101"/>
      <c r="FV1331" s="101"/>
      <c r="FW1331" s="101"/>
      <c r="FX1331" s="101"/>
      <c r="FY1331" s="101"/>
      <c r="FZ1331" s="101"/>
      <c r="GA1331" s="101"/>
      <c r="GB1331" s="101"/>
      <c r="GC1331" s="101"/>
      <c r="GD1331" s="101"/>
      <c r="GE1331" s="101"/>
      <c r="GF1331" s="101"/>
      <c r="GG1331" s="101"/>
      <c r="GH1331" s="101"/>
      <c r="GI1331" s="101"/>
      <c r="GJ1331" s="101"/>
      <c r="GK1331" s="101"/>
      <c r="GL1331" s="101"/>
      <c r="GM1331" s="101"/>
      <c r="GN1331" s="101"/>
      <c r="GO1331" s="101"/>
      <c r="GP1331" s="101"/>
      <c r="GQ1331" s="101"/>
      <c r="GR1331" s="101"/>
      <c r="GS1331" s="101"/>
      <c r="GT1331" s="101"/>
      <c r="GU1331" s="101"/>
      <c r="GV1331" s="101"/>
      <c r="GW1331" s="101"/>
      <c r="GX1331" s="101"/>
      <c r="GY1331" s="101"/>
      <c r="GZ1331" s="101"/>
      <c r="HA1331" s="101"/>
      <c r="HB1331" s="101"/>
      <c r="HC1331" s="101"/>
      <c r="HD1331" s="101"/>
      <c r="HE1331" s="101"/>
      <c r="HF1331" s="101"/>
      <c r="HG1331" s="101"/>
      <c r="HH1331" s="101"/>
      <c r="HI1331" s="101"/>
      <c r="HJ1331" s="101"/>
      <c r="HK1331" s="101"/>
      <c r="HL1331" s="101"/>
      <c r="HM1331" s="101"/>
      <c r="HN1331" s="101"/>
      <c r="HO1331" s="101"/>
      <c r="HP1331" s="101"/>
      <c r="HQ1331" s="101"/>
      <c r="HR1331" s="101"/>
      <c r="HS1331" s="101"/>
      <c r="HT1331" s="101"/>
      <c r="HU1331" s="101"/>
      <c r="HV1331" s="101"/>
      <c r="HW1331" s="101"/>
      <c r="HX1331" s="101"/>
      <c r="HY1331" s="101"/>
      <c r="HZ1331" s="101"/>
      <c r="IA1331" s="101"/>
      <c r="IB1331" s="101"/>
      <c r="IC1331" s="101"/>
      <c r="ID1331" s="101"/>
    </row>
    <row r="1332">
      <c r="A1332" s="31"/>
      <c r="B1332" s="31"/>
      <c r="C1332" s="31"/>
      <c r="D1332" s="31"/>
      <c r="E1332" s="31"/>
      <c r="F1332" s="31"/>
      <c r="G1332" s="31"/>
      <c r="H1332" s="31"/>
      <c r="I1332" s="31"/>
      <c r="J1332" s="31"/>
      <c r="K1332" s="31"/>
      <c r="L1332" s="31"/>
      <c r="M1332" s="31"/>
      <c r="N1332" s="31"/>
      <c r="O1332" s="31"/>
      <c r="P1332" s="31"/>
      <c r="Q1332" s="31"/>
      <c r="R1332" s="31"/>
      <c r="S1332" s="31"/>
      <c r="T1332" s="31"/>
      <c r="U1332" s="31"/>
      <c r="V1332" s="31"/>
      <c r="W1332" s="31"/>
      <c r="X1332" s="31"/>
      <c r="Y1332" s="31"/>
      <c r="Z1332" s="31"/>
      <c r="AA1332" s="31"/>
      <c r="AB1332" s="31"/>
      <c r="AC1332" s="31"/>
      <c r="AD1332" s="31"/>
      <c r="AE1332" s="31"/>
      <c r="AF1332" s="31"/>
      <c r="AG1332" s="31"/>
      <c r="AH1332" s="31"/>
      <c r="AI1332" s="31"/>
      <c r="AJ1332" s="31"/>
      <c r="AK1332" s="31"/>
      <c r="AL1332" s="31"/>
      <c r="AM1332" s="31"/>
      <c r="AN1332" s="31"/>
      <c r="AO1332" s="31"/>
      <c r="AP1332" s="31"/>
      <c r="AQ1332" s="31"/>
      <c r="AR1332" s="31"/>
      <c r="AS1332" s="31"/>
      <c r="AT1332" s="31"/>
      <c r="AU1332" s="31"/>
      <c r="AV1332" s="31"/>
      <c r="AW1332" s="31"/>
      <c r="AX1332" s="31"/>
      <c r="AY1332" s="31"/>
      <c r="AZ1332" s="31"/>
      <c r="BA1332" s="31"/>
      <c r="BB1332" s="31"/>
      <c r="BC1332" s="31"/>
      <c r="BD1332" s="31"/>
      <c r="BE1332" s="31"/>
      <c r="BF1332" s="31"/>
      <c r="BG1332" s="31"/>
      <c r="BH1332" s="31"/>
      <c r="BI1332" s="31"/>
      <c r="BJ1332" s="31"/>
      <c r="BK1332" s="31"/>
      <c r="BL1332" s="31"/>
      <c r="BM1332" s="31"/>
      <c r="BN1332" s="31"/>
      <c r="BO1332" s="31"/>
      <c r="BP1332" s="31"/>
      <c r="BQ1332" s="31"/>
      <c r="BR1332" s="31"/>
      <c r="BS1332" s="31"/>
      <c r="BT1332" s="31"/>
      <c r="BU1332" s="31"/>
      <c r="BV1332" s="31"/>
      <c r="BW1332" s="31"/>
      <c r="BX1332" s="31"/>
      <c r="BY1332" s="31"/>
      <c r="BZ1332" s="31"/>
      <c r="CA1332" s="31"/>
      <c r="CB1332" s="31"/>
      <c r="CC1332" s="31"/>
      <c r="CD1332" s="31"/>
      <c r="CE1332" s="31"/>
      <c r="CF1332" s="31"/>
      <c r="CG1332" s="31"/>
      <c r="CH1332" s="31"/>
      <c r="CI1332" s="31"/>
      <c r="CJ1332" s="31"/>
      <c r="CK1332" s="31"/>
      <c r="CL1332" s="31"/>
      <c r="CM1332" s="31"/>
      <c r="CN1332" s="31"/>
      <c r="CO1332" s="31"/>
      <c r="CP1332" s="31"/>
      <c r="CQ1332" s="31"/>
      <c r="CR1332" s="31"/>
      <c r="CS1332" s="31"/>
      <c r="CT1332" s="31"/>
      <c r="CU1332" s="31"/>
      <c r="CV1332" s="31"/>
      <c r="CW1332" s="31"/>
      <c r="CX1332" s="31"/>
      <c r="CY1332" s="31"/>
      <c r="CZ1332" s="31"/>
      <c r="DA1332" s="31"/>
      <c r="DB1332" s="31"/>
      <c r="DC1332" s="31"/>
      <c r="DD1332" s="31"/>
      <c r="DE1332" s="31"/>
      <c r="DF1332" s="31"/>
      <c r="DG1332" s="31"/>
      <c r="DH1332" s="31"/>
      <c r="DI1332" s="31"/>
      <c r="DJ1332" s="31"/>
      <c r="DK1332" s="31"/>
      <c r="DL1332" s="31"/>
      <c r="DM1332" s="31"/>
      <c r="DN1332" s="31"/>
      <c r="DO1332" s="31"/>
      <c r="DP1332" s="31"/>
      <c r="DQ1332" s="31"/>
      <c r="DR1332" s="31"/>
      <c r="DS1332" s="31"/>
      <c r="DT1332" s="31"/>
      <c r="DU1332" s="31"/>
      <c r="DV1332" s="31"/>
      <c r="DW1332" s="31"/>
      <c r="DX1332" s="31"/>
      <c r="DY1332" s="31"/>
      <c r="DZ1332" s="31"/>
      <c r="EA1332" s="31"/>
      <c r="EB1332" s="31"/>
      <c r="EC1332" s="31"/>
      <c r="ED1332" s="31"/>
      <c r="EE1332" s="31"/>
      <c r="EF1332" s="31"/>
      <c r="EG1332" s="31"/>
      <c r="EH1332" s="31"/>
      <c r="EI1332" s="31"/>
      <c r="EJ1332" s="31"/>
      <c r="EK1332" s="31"/>
      <c r="EL1332" s="31"/>
      <c r="EM1332" s="31"/>
      <c r="EN1332" s="31"/>
      <c r="EO1332" s="31"/>
      <c r="EP1332" s="31"/>
      <c r="EQ1332" s="31"/>
      <c r="ER1332" s="31"/>
      <c r="ES1332" s="31"/>
      <c r="ET1332" s="31"/>
      <c r="EU1332" s="101"/>
      <c r="EV1332" s="101"/>
      <c r="EW1332" s="101"/>
      <c r="EX1332" s="101"/>
      <c r="EY1332" s="101"/>
      <c r="EZ1332" s="101"/>
      <c r="FA1332" s="101"/>
      <c r="FB1332" s="101"/>
      <c r="FC1332" s="101"/>
      <c r="FD1332" s="101"/>
      <c r="FE1332" s="101"/>
      <c r="FF1332" s="101"/>
      <c r="FG1332" s="101"/>
      <c r="FH1332" s="101"/>
      <c r="FI1332" s="101"/>
      <c r="FJ1332" s="101"/>
      <c r="FK1332" s="101"/>
      <c r="FL1332" s="101"/>
      <c r="FM1332" s="101"/>
      <c r="FN1332" s="101"/>
      <c r="FO1332" s="101"/>
      <c r="FP1332" s="101"/>
      <c r="FQ1332" s="101"/>
      <c r="FR1332" s="101"/>
      <c r="FS1332" s="101"/>
      <c r="FT1332" s="101"/>
      <c r="FU1332" s="101"/>
      <c r="FV1332" s="101"/>
      <c r="FW1332" s="101"/>
      <c r="FX1332" s="101"/>
      <c r="FY1332" s="101"/>
      <c r="FZ1332" s="101"/>
      <c r="GA1332" s="101"/>
      <c r="GB1332" s="101"/>
      <c r="GC1332" s="101"/>
      <c r="GD1332" s="101"/>
      <c r="GE1332" s="101"/>
      <c r="GF1332" s="101"/>
      <c r="GG1332" s="101"/>
      <c r="GH1332" s="101"/>
      <c r="GI1332" s="101"/>
      <c r="GJ1332" s="101"/>
      <c r="GK1332" s="101"/>
      <c r="GL1332" s="101"/>
      <c r="GM1332" s="101"/>
      <c r="GN1332" s="101"/>
      <c r="GO1332" s="101"/>
      <c r="GP1332" s="101"/>
      <c r="GQ1332" s="101"/>
      <c r="GR1332" s="101"/>
      <c r="GS1332" s="101"/>
      <c r="GT1332" s="101"/>
      <c r="GU1332" s="101"/>
      <c r="GV1332" s="101"/>
      <c r="GW1332" s="101"/>
      <c r="GX1332" s="101"/>
      <c r="GY1332" s="101"/>
      <c r="GZ1332" s="101"/>
      <c r="HA1332" s="101"/>
      <c r="HB1332" s="101"/>
      <c r="HC1332" s="101"/>
      <c r="HD1332" s="101"/>
      <c r="HE1332" s="101"/>
      <c r="HF1332" s="101"/>
      <c r="HG1332" s="101"/>
      <c r="HH1332" s="101"/>
      <c r="HI1332" s="101"/>
      <c r="HJ1332" s="101"/>
      <c r="HK1332" s="101"/>
      <c r="HL1332" s="101"/>
      <c r="HM1332" s="101"/>
      <c r="HN1332" s="101"/>
      <c r="HO1332" s="101"/>
      <c r="HP1332" s="101"/>
      <c r="HQ1332" s="101"/>
      <c r="HR1332" s="101"/>
      <c r="HS1332" s="101"/>
      <c r="HT1332" s="101"/>
      <c r="HU1332" s="101"/>
      <c r="HV1332" s="101"/>
      <c r="HW1332" s="101"/>
      <c r="HX1332" s="101"/>
      <c r="HY1332" s="101"/>
      <c r="HZ1332" s="101"/>
      <c r="IA1332" s="101"/>
      <c r="IB1332" s="101"/>
      <c r="IC1332" s="101"/>
      <c r="ID1332" s="101"/>
    </row>
    <row r="1333">
      <c r="A1333" s="31"/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1"/>
      <c r="U1333" s="31"/>
      <c r="V1333" s="31"/>
      <c r="W1333" s="31"/>
      <c r="X1333" s="31"/>
      <c r="Y1333" s="31"/>
      <c r="Z1333" s="31"/>
      <c r="AA1333" s="31"/>
      <c r="AB1333" s="31"/>
      <c r="AC1333" s="31"/>
      <c r="AD1333" s="31"/>
      <c r="AE1333" s="31"/>
      <c r="AF1333" s="31"/>
      <c r="AG1333" s="31"/>
      <c r="AH1333" s="31"/>
      <c r="AI1333" s="31"/>
      <c r="AJ1333" s="31"/>
      <c r="AK1333" s="31"/>
      <c r="AL1333" s="31"/>
      <c r="AM1333" s="31"/>
      <c r="AN1333" s="31"/>
      <c r="AO1333" s="31"/>
      <c r="AP1333" s="31"/>
      <c r="AQ1333" s="31"/>
      <c r="AR1333" s="31"/>
      <c r="AS1333" s="31"/>
      <c r="AT1333" s="31"/>
      <c r="AU1333" s="31"/>
      <c r="AV1333" s="31"/>
      <c r="AW1333" s="31"/>
      <c r="AX1333" s="31"/>
      <c r="AY1333" s="31"/>
      <c r="AZ1333" s="31"/>
      <c r="BA1333" s="31"/>
      <c r="BB1333" s="31"/>
      <c r="BC1333" s="31"/>
      <c r="BD1333" s="31"/>
      <c r="BE1333" s="31"/>
      <c r="BF1333" s="31"/>
      <c r="BG1333" s="31"/>
      <c r="BH1333" s="31"/>
      <c r="BI1333" s="31"/>
      <c r="BJ1333" s="31"/>
      <c r="BK1333" s="31"/>
      <c r="BL1333" s="31"/>
      <c r="BM1333" s="31"/>
      <c r="BN1333" s="31"/>
      <c r="BO1333" s="31"/>
      <c r="BP1333" s="31"/>
      <c r="BQ1333" s="31"/>
      <c r="BR1333" s="31"/>
      <c r="BS1333" s="31"/>
      <c r="BT1333" s="31"/>
      <c r="BU1333" s="31"/>
      <c r="BV1333" s="31"/>
      <c r="BW1333" s="31"/>
      <c r="BX1333" s="31"/>
      <c r="BY1333" s="31"/>
      <c r="BZ1333" s="31"/>
      <c r="CA1333" s="31"/>
      <c r="CB1333" s="31"/>
      <c r="CC1333" s="31"/>
      <c r="CD1333" s="31"/>
      <c r="CE1333" s="31"/>
      <c r="CF1333" s="31"/>
      <c r="CG1333" s="31"/>
      <c r="CH1333" s="31"/>
      <c r="CI1333" s="31"/>
      <c r="CJ1333" s="31"/>
      <c r="CK1333" s="31"/>
      <c r="CL1333" s="31"/>
      <c r="CM1333" s="31"/>
      <c r="CN1333" s="31"/>
      <c r="CO1333" s="31"/>
      <c r="CP1333" s="31"/>
      <c r="CQ1333" s="31"/>
      <c r="CR1333" s="31"/>
      <c r="CS1333" s="31"/>
      <c r="CT1333" s="31"/>
      <c r="CU1333" s="31"/>
      <c r="CV1333" s="31"/>
      <c r="CW1333" s="31"/>
      <c r="CX1333" s="31"/>
      <c r="CY1333" s="31"/>
      <c r="CZ1333" s="31"/>
      <c r="DA1333" s="31"/>
      <c r="DB1333" s="31"/>
      <c r="DC1333" s="31"/>
      <c r="DD1333" s="31"/>
      <c r="DE1333" s="31"/>
      <c r="DF1333" s="31"/>
      <c r="DG1333" s="31"/>
      <c r="DH1333" s="31"/>
      <c r="DI1333" s="31"/>
      <c r="DJ1333" s="31"/>
      <c r="DK1333" s="31"/>
      <c r="DL1333" s="31"/>
      <c r="DM1333" s="31"/>
      <c r="DN1333" s="31"/>
      <c r="DO1333" s="31"/>
      <c r="DP1333" s="31"/>
      <c r="DQ1333" s="31"/>
      <c r="DR1333" s="31"/>
      <c r="DS1333" s="31"/>
      <c r="DT1333" s="31"/>
      <c r="DU1333" s="31"/>
      <c r="DV1333" s="31"/>
      <c r="DW1333" s="31"/>
      <c r="DX1333" s="31"/>
      <c r="DY1333" s="31"/>
      <c r="DZ1333" s="31"/>
      <c r="EA1333" s="31"/>
      <c r="EB1333" s="31"/>
      <c r="EC1333" s="31"/>
      <c r="ED1333" s="31"/>
      <c r="EE1333" s="31"/>
      <c r="EF1333" s="31"/>
      <c r="EG1333" s="31"/>
      <c r="EH1333" s="31"/>
      <c r="EI1333" s="31"/>
      <c r="EJ1333" s="31"/>
      <c r="EK1333" s="31"/>
      <c r="EL1333" s="31"/>
      <c r="EM1333" s="31"/>
      <c r="EN1333" s="31"/>
      <c r="EO1333" s="31"/>
      <c r="EP1333" s="31"/>
      <c r="EQ1333" s="31"/>
      <c r="ER1333" s="31"/>
      <c r="ES1333" s="31"/>
      <c r="ET1333" s="31"/>
      <c r="EU1333" s="101"/>
      <c r="EV1333" s="101"/>
      <c r="EW1333" s="101"/>
      <c r="EX1333" s="101"/>
      <c r="EY1333" s="101"/>
      <c r="EZ1333" s="101"/>
      <c r="FA1333" s="101"/>
      <c r="FB1333" s="101"/>
      <c r="FC1333" s="101"/>
      <c r="FD1333" s="101"/>
      <c r="FE1333" s="101"/>
      <c r="FF1333" s="101"/>
      <c r="FG1333" s="101"/>
      <c r="FH1333" s="101"/>
      <c r="FI1333" s="101"/>
      <c r="FJ1333" s="101"/>
      <c r="FK1333" s="101"/>
      <c r="FL1333" s="101"/>
      <c r="FM1333" s="101"/>
      <c r="FN1333" s="101"/>
      <c r="FO1333" s="101"/>
      <c r="FP1333" s="101"/>
      <c r="FQ1333" s="101"/>
      <c r="FR1333" s="101"/>
      <c r="FS1333" s="101"/>
      <c r="FT1333" s="101"/>
      <c r="FU1333" s="101"/>
      <c r="FV1333" s="101"/>
      <c r="FW1333" s="101"/>
      <c r="FX1333" s="101"/>
      <c r="FY1333" s="101"/>
      <c r="FZ1333" s="101"/>
      <c r="GA1333" s="101"/>
      <c r="GB1333" s="101"/>
      <c r="GC1333" s="101"/>
      <c r="GD1333" s="101"/>
      <c r="GE1333" s="101"/>
      <c r="GF1333" s="101"/>
      <c r="GG1333" s="101"/>
      <c r="GH1333" s="101"/>
      <c r="GI1333" s="101"/>
      <c r="GJ1333" s="101"/>
      <c r="GK1333" s="101"/>
      <c r="GL1333" s="101"/>
      <c r="GM1333" s="101"/>
      <c r="GN1333" s="101"/>
      <c r="GO1333" s="101"/>
      <c r="GP1333" s="101"/>
      <c r="GQ1333" s="101"/>
      <c r="GR1333" s="101"/>
      <c r="GS1333" s="101"/>
      <c r="GT1333" s="101"/>
      <c r="GU1333" s="101"/>
      <c r="GV1333" s="101"/>
      <c r="GW1333" s="101"/>
      <c r="GX1333" s="101"/>
      <c r="GY1333" s="101"/>
      <c r="GZ1333" s="101"/>
      <c r="HA1333" s="101"/>
      <c r="HB1333" s="101"/>
      <c r="HC1333" s="101"/>
      <c r="HD1333" s="101"/>
      <c r="HE1333" s="101"/>
      <c r="HF1333" s="101"/>
      <c r="HG1333" s="101"/>
      <c r="HH1333" s="101"/>
      <c r="HI1333" s="101"/>
      <c r="HJ1333" s="101"/>
      <c r="HK1333" s="101"/>
      <c r="HL1333" s="101"/>
      <c r="HM1333" s="101"/>
      <c r="HN1333" s="101"/>
      <c r="HO1333" s="101"/>
      <c r="HP1333" s="101"/>
      <c r="HQ1333" s="101"/>
      <c r="HR1333" s="101"/>
      <c r="HS1333" s="101"/>
      <c r="HT1333" s="101"/>
      <c r="HU1333" s="101"/>
      <c r="HV1333" s="101"/>
      <c r="HW1333" s="101"/>
      <c r="HX1333" s="101"/>
      <c r="HY1333" s="101"/>
      <c r="HZ1333" s="101"/>
      <c r="IA1333" s="101"/>
      <c r="IB1333" s="101"/>
      <c r="IC1333" s="101"/>
      <c r="ID1333" s="101"/>
    </row>
    <row r="1334">
      <c r="A1334" s="31"/>
      <c r="B1334" s="31"/>
      <c r="C1334" s="31"/>
      <c r="D1334" s="31"/>
      <c r="E1334" s="31"/>
      <c r="F1334" s="31"/>
      <c r="G1334" s="31"/>
      <c r="H1334" s="31"/>
      <c r="I1334" s="31"/>
      <c r="J1334" s="31"/>
      <c r="K1334" s="31"/>
      <c r="L1334" s="31"/>
      <c r="M1334" s="31"/>
      <c r="N1334" s="31"/>
      <c r="O1334" s="31"/>
      <c r="P1334" s="31"/>
      <c r="Q1334" s="31"/>
      <c r="R1334" s="31"/>
      <c r="S1334" s="31"/>
      <c r="T1334" s="31"/>
      <c r="U1334" s="31"/>
      <c r="V1334" s="31"/>
      <c r="W1334" s="31"/>
      <c r="X1334" s="31"/>
      <c r="Y1334" s="31"/>
      <c r="Z1334" s="31"/>
      <c r="AA1334" s="31"/>
      <c r="AB1334" s="31"/>
      <c r="AC1334" s="31"/>
      <c r="AD1334" s="31"/>
      <c r="AE1334" s="31"/>
      <c r="AF1334" s="31"/>
      <c r="AG1334" s="31"/>
      <c r="AH1334" s="31"/>
      <c r="AI1334" s="31"/>
      <c r="AJ1334" s="31"/>
      <c r="AK1334" s="31"/>
      <c r="AL1334" s="31"/>
      <c r="AM1334" s="31"/>
      <c r="AN1334" s="31"/>
      <c r="AO1334" s="31"/>
      <c r="AP1334" s="31"/>
      <c r="AQ1334" s="31"/>
      <c r="AR1334" s="31"/>
      <c r="AS1334" s="31"/>
      <c r="AT1334" s="31"/>
      <c r="AU1334" s="31"/>
      <c r="AV1334" s="31"/>
      <c r="AW1334" s="31"/>
      <c r="AX1334" s="31"/>
      <c r="AY1334" s="31"/>
      <c r="AZ1334" s="31"/>
      <c r="BA1334" s="31"/>
      <c r="BB1334" s="31"/>
      <c r="BC1334" s="31"/>
      <c r="BD1334" s="31"/>
      <c r="BE1334" s="31"/>
      <c r="BF1334" s="31"/>
      <c r="BG1334" s="31"/>
      <c r="BH1334" s="31"/>
      <c r="BI1334" s="31"/>
      <c r="BJ1334" s="31"/>
      <c r="BK1334" s="31"/>
      <c r="BL1334" s="31"/>
      <c r="BM1334" s="31"/>
      <c r="BN1334" s="31"/>
      <c r="BO1334" s="31"/>
      <c r="BP1334" s="31"/>
      <c r="BQ1334" s="31"/>
      <c r="BR1334" s="31"/>
      <c r="BS1334" s="31"/>
      <c r="BT1334" s="31"/>
      <c r="BU1334" s="31"/>
      <c r="BV1334" s="31"/>
      <c r="BW1334" s="31"/>
      <c r="BX1334" s="31"/>
      <c r="BY1334" s="31"/>
      <c r="BZ1334" s="31"/>
      <c r="CA1334" s="31"/>
      <c r="CB1334" s="31"/>
      <c r="CC1334" s="31"/>
      <c r="CD1334" s="31"/>
      <c r="CE1334" s="31"/>
      <c r="CF1334" s="31"/>
      <c r="CG1334" s="31"/>
      <c r="CH1334" s="31"/>
      <c r="CI1334" s="31"/>
      <c r="CJ1334" s="31"/>
      <c r="CK1334" s="31"/>
      <c r="CL1334" s="31"/>
      <c r="CM1334" s="31"/>
      <c r="CN1334" s="31"/>
      <c r="CO1334" s="31"/>
      <c r="CP1334" s="31"/>
      <c r="CQ1334" s="31"/>
      <c r="CR1334" s="31"/>
      <c r="CS1334" s="31"/>
      <c r="CT1334" s="31"/>
      <c r="CU1334" s="31"/>
      <c r="CV1334" s="31"/>
      <c r="CW1334" s="31"/>
      <c r="CX1334" s="31"/>
      <c r="CY1334" s="31"/>
      <c r="CZ1334" s="31"/>
      <c r="DA1334" s="31"/>
      <c r="DB1334" s="31"/>
      <c r="DC1334" s="31"/>
      <c r="DD1334" s="31"/>
      <c r="DE1334" s="31"/>
      <c r="DF1334" s="31"/>
      <c r="DG1334" s="31"/>
      <c r="DH1334" s="31"/>
      <c r="DI1334" s="31"/>
      <c r="DJ1334" s="31"/>
      <c r="DK1334" s="31"/>
      <c r="DL1334" s="31"/>
      <c r="DM1334" s="31"/>
      <c r="DN1334" s="31"/>
      <c r="DO1334" s="31"/>
      <c r="DP1334" s="31"/>
      <c r="DQ1334" s="31"/>
      <c r="DR1334" s="31"/>
      <c r="DS1334" s="31"/>
      <c r="DT1334" s="31"/>
      <c r="DU1334" s="31"/>
      <c r="DV1334" s="31"/>
      <c r="DW1334" s="31"/>
      <c r="DX1334" s="31"/>
      <c r="DY1334" s="31"/>
      <c r="DZ1334" s="31"/>
      <c r="EA1334" s="31"/>
      <c r="EB1334" s="31"/>
      <c r="EC1334" s="31"/>
      <c r="ED1334" s="31"/>
      <c r="EE1334" s="31"/>
      <c r="EF1334" s="31"/>
      <c r="EG1334" s="31"/>
      <c r="EH1334" s="31"/>
      <c r="EI1334" s="31"/>
      <c r="EJ1334" s="31"/>
      <c r="EK1334" s="31"/>
      <c r="EL1334" s="31"/>
      <c r="EM1334" s="31"/>
      <c r="EN1334" s="31"/>
      <c r="EO1334" s="31"/>
      <c r="EP1334" s="31"/>
      <c r="EQ1334" s="31"/>
      <c r="ER1334" s="31"/>
      <c r="ES1334" s="31"/>
      <c r="ET1334" s="31"/>
      <c r="EU1334" s="101"/>
      <c r="EV1334" s="101"/>
      <c r="EW1334" s="101"/>
      <c r="EX1334" s="101"/>
      <c r="EY1334" s="101"/>
      <c r="EZ1334" s="101"/>
      <c r="FA1334" s="101"/>
      <c r="FB1334" s="101"/>
      <c r="FC1334" s="101"/>
      <c r="FD1334" s="101"/>
      <c r="FE1334" s="101"/>
      <c r="FF1334" s="101"/>
      <c r="FG1334" s="101"/>
      <c r="FH1334" s="101"/>
      <c r="FI1334" s="101"/>
      <c r="FJ1334" s="101"/>
      <c r="FK1334" s="101"/>
      <c r="FL1334" s="101"/>
      <c r="FM1334" s="101"/>
      <c r="FN1334" s="101"/>
      <c r="FO1334" s="101"/>
      <c r="FP1334" s="101"/>
      <c r="FQ1334" s="101"/>
      <c r="FR1334" s="101"/>
      <c r="FS1334" s="101"/>
      <c r="FT1334" s="101"/>
      <c r="FU1334" s="101"/>
      <c r="FV1334" s="101"/>
      <c r="FW1334" s="101"/>
      <c r="FX1334" s="101"/>
      <c r="FY1334" s="101"/>
      <c r="FZ1334" s="101"/>
      <c r="GA1334" s="101"/>
      <c r="GB1334" s="101"/>
      <c r="GC1334" s="101"/>
      <c r="GD1334" s="101"/>
      <c r="GE1334" s="101"/>
      <c r="GF1334" s="101"/>
      <c r="GG1334" s="101"/>
      <c r="GH1334" s="101"/>
      <c r="GI1334" s="101"/>
      <c r="GJ1334" s="101"/>
      <c r="GK1334" s="101"/>
      <c r="GL1334" s="101"/>
      <c r="GM1334" s="101"/>
      <c r="GN1334" s="101"/>
      <c r="GO1334" s="101"/>
      <c r="GP1334" s="101"/>
      <c r="GQ1334" s="101"/>
      <c r="GR1334" s="101"/>
      <c r="GS1334" s="101"/>
      <c r="GT1334" s="101"/>
      <c r="GU1334" s="101"/>
      <c r="GV1334" s="101"/>
      <c r="GW1334" s="101"/>
      <c r="GX1334" s="101"/>
      <c r="GY1334" s="101"/>
      <c r="GZ1334" s="101"/>
      <c r="HA1334" s="101"/>
      <c r="HB1334" s="101"/>
      <c r="HC1334" s="101"/>
      <c r="HD1334" s="101"/>
      <c r="HE1334" s="101"/>
      <c r="HF1334" s="101"/>
      <c r="HG1334" s="101"/>
      <c r="HH1334" s="101"/>
      <c r="HI1334" s="101"/>
      <c r="HJ1334" s="101"/>
      <c r="HK1334" s="101"/>
      <c r="HL1334" s="101"/>
      <c r="HM1334" s="101"/>
      <c r="HN1334" s="101"/>
      <c r="HO1334" s="101"/>
      <c r="HP1334" s="101"/>
      <c r="HQ1334" s="101"/>
      <c r="HR1334" s="101"/>
      <c r="HS1334" s="101"/>
      <c r="HT1334" s="101"/>
      <c r="HU1334" s="101"/>
      <c r="HV1334" s="101"/>
      <c r="HW1334" s="101"/>
      <c r="HX1334" s="101"/>
      <c r="HY1334" s="101"/>
      <c r="HZ1334" s="101"/>
      <c r="IA1334" s="101"/>
      <c r="IB1334" s="101"/>
      <c r="IC1334" s="101"/>
      <c r="ID1334" s="101"/>
    </row>
    <row r="1335">
      <c r="A1335" s="31"/>
      <c r="B1335" s="31"/>
      <c r="C1335" s="31"/>
      <c r="D1335" s="31"/>
      <c r="E1335" s="31"/>
      <c r="F1335" s="31"/>
      <c r="G1335" s="31"/>
      <c r="H1335" s="31"/>
      <c r="I1335" s="31"/>
      <c r="J1335" s="31"/>
      <c r="K1335" s="31"/>
      <c r="L1335" s="31"/>
      <c r="M1335" s="31"/>
      <c r="N1335" s="31"/>
      <c r="O1335" s="31"/>
      <c r="P1335" s="31"/>
      <c r="Q1335" s="31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  <c r="AE1335" s="31"/>
      <c r="AF1335" s="31"/>
      <c r="AG1335" s="31"/>
      <c r="AH1335" s="31"/>
      <c r="AI1335" s="31"/>
      <c r="AJ1335" s="31"/>
      <c r="AK1335" s="31"/>
      <c r="AL1335" s="31"/>
      <c r="AM1335" s="31"/>
      <c r="AN1335" s="31"/>
      <c r="AO1335" s="31"/>
      <c r="AP1335" s="31"/>
      <c r="AQ1335" s="31"/>
      <c r="AR1335" s="31"/>
      <c r="AS1335" s="31"/>
      <c r="AT1335" s="31"/>
      <c r="AU1335" s="31"/>
      <c r="AV1335" s="31"/>
      <c r="AW1335" s="31"/>
      <c r="AX1335" s="31"/>
      <c r="AY1335" s="31"/>
      <c r="AZ1335" s="31"/>
      <c r="BA1335" s="31"/>
      <c r="BB1335" s="31"/>
      <c r="BC1335" s="31"/>
      <c r="BD1335" s="31"/>
      <c r="BE1335" s="31"/>
      <c r="BF1335" s="31"/>
      <c r="BG1335" s="31"/>
      <c r="BH1335" s="31"/>
      <c r="BI1335" s="31"/>
      <c r="BJ1335" s="31"/>
      <c r="BK1335" s="31"/>
      <c r="BL1335" s="31"/>
      <c r="BM1335" s="31"/>
      <c r="BN1335" s="31"/>
      <c r="BO1335" s="31"/>
      <c r="BP1335" s="31"/>
      <c r="BQ1335" s="31"/>
      <c r="BR1335" s="31"/>
      <c r="BS1335" s="31"/>
      <c r="BT1335" s="31"/>
      <c r="BU1335" s="31"/>
      <c r="BV1335" s="31"/>
      <c r="BW1335" s="31"/>
      <c r="BX1335" s="31"/>
      <c r="BY1335" s="31"/>
      <c r="BZ1335" s="31"/>
      <c r="CA1335" s="31"/>
      <c r="CB1335" s="31"/>
      <c r="CC1335" s="31"/>
      <c r="CD1335" s="31"/>
      <c r="CE1335" s="31"/>
      <c r="CF1335" s="31"/>
      <c r="CG1335" s="31"/>
      <c r="CH1335" s="31"/>
      <c r="CI1335" s="31"/>
      <c r="CJ1335" s="31"/>
      <c r="CK1335" s="31"/>
      <c r="CL1335" s="31"/>
      <c r="CM1335" s="31"/>
      <c r="CN1335" s="31"/>
      <c r="CO1335" s="31"/>
      <c r="CP1335" s="31"/>
      <c r="CQ1335" s="31"/>
      <c r="CR1335" s="31"/>
      <c r="CS1335" s="31"/>
      <c r="CT1335" s="31"/>
      <c r="CU1335" s="31"/>
      <c r="CV1335" s="31"/>
      <c r="CW1335" s="31"/>
      <c r="CX1335" s="31"/>
      <c r="CY1335" s="31"/>
      <c r="CZ1335" s="31"/>
      <c r="DA1335" s="31"/>
      <c r="DB1335" s="31"/>
      <c r="DC1335" s="31"/>
      <c r="DD1335" s="31"/>
      <c r="DE1335" s="31"/>
      <c r="DF1335" s="31"/>
      <c r="DG1335" s="31"/>
      <c r="DH1335" s="31"/>
      <c r="DI1335" s="31"/>
      <c r="DJ1335" s="31"/>
      <c r="DK1335" s="31"/>
      <c r="DL1335" s="31"/>
      <c r="DM1335" s="31"/>
      <c r="DN1335" s="31"/>
      <c r="DO1335" s="31"/>
      <c r="DP1335" s="31"/>
      <c r="DQ1335" s="31"/>
      <c r="DR1335" s="31"/>
      <c r="DS1335" s="31"/>
      <c r="DT1335" s="31"/>
      <c r="DU1335" s="31"/>
      <c r="DV1335" s="31"/>
      <c r="DW1335" s="31"/>
      <c r="DX1335" s="31"/>
      <c r="DY1335" s="31"/>
      <c r="DZ1335" s="31"/>
      <c r="EA1335" s="31"/>
      <c r="EB1335" s="31"/>
      <c r="EC1335" s="31"/>
      <c r="ED1335" s="31"/>
      <c r="EE1335" s="31"/>
      <c r="EF1335" s="31"/>
      <c r="EG1335" s="31"/>
      <c r="EH1335" s="31"/>
      <c r="EI1335" s="31"/>
      <c r="EJ1335" s="31"/>
      <c r="EK1335" s="31"/>
      <c r="EL1335" s="31"/>
      <c r="EM1335" s="31"/>
      <c r="EN1335" s="31"/>
      <c r="EO1335" s="31"/>
      <c r="EP1335" s="31"/>
      <c r="EQ1335" s="31"/>
      <c r="ER1335" s="31"/>
      <c r="ES1335" s="31"/>
      <c r="ET1335" s="31"/>
      <c r="EU1335" s="101"/>
      <c r="EV1335" s="101"/>
      <c r="EW1335" s="101"/>
      <c r="EX1335" s="101"/>
      <c r="EY1335" s="101"/>
      <c r="EZ1335" s="101"/>
      <c r="FA1335" s="101"/>
      <c r="FB1335" s="101"/>
      <c r="FC1335" s="101"/>
      <c r="FD1335" s="101"/>
      <c r="FE1335" s="101"/>
      <c r="FF1335" s="101"/>
      <c r="FG1335" s="101"/>
      <c r="FH1335" s="101"/>
      <c r="FI1335" s="101"/>
      <c r="FJ1335" s="101"/>
      <c r="FK1335" s="101"/>
      <c r="FL1335" s="101"/>
      <c r="FM1335" s="101"/>
      <c r="FN1335" s="101"/>
      <c r="FO1335" s="101"/>
      <c r="FP1335" s="101"/>
      <c r="FQ1335" s="101"/>
      <c r="FR1335" s="101"/>
      <c r="FS1335" s="101"/>
      <c r="FT1335" s="101"/>
      <c r="FU1335" s="101"/>
      <c r="FV1335" s="101"/>
      <c r="FW1335" s="101"/>
      <c r="FX1335" s="101"/>
      <c r="FY1335" s="101"/>
      <c r="FZ1335" s="101"/>
      <c r="GA1335" s="101"/>
      <c r="GB1335" s="101"/>
      <c r="GC1335" s="101"/>
      <c r="GD1335" s="101"/>
      <c r="GE1335" s="101"/>
      <c r="GF1335" s="101"/>
      <c r="GG1335" s="101"/>
      <c r="GH1335" s="101"/>
      <c r="GI1335" s="101"/>
      <c r="GJ1335" s="101"/>
      <c r="GK1335" s="101"/>
      <c r="GL1335" s="101"/>
      <c r="GM1335" s="101"/>
      <c r="GN1335" s="101"/>
      <c r="GO1335" s="101"/>
      <c r="GP1335" s="101"/>
      <c r="GQ1335" s="101"/>
      <c r="GR1335" s="101"/>
      <c r="GS1335" s="101"/>
      <c r="GT1335" s="101"/>
      <c r="GU1335" s="101"/>
      <c r="GV1335" s="101"/>
      <c r="GW1335" s="101"/>
      <c r="GX1335" s="101"/>
      <c r="GY1335" s="101"/>
      <c r="GZ1335" s="101"/>
      <c r="HA1335" s="101"/>
      <c r="HB1335" s="101"/>
      <c r="HC1335" s="101"/>
      <c r="HD1335" s="101"/>
      <c r="HE1335" s="101"/>
      <c r="HF1335" s="101"/>
      <c r="HG1335" s="101"/>
      <c r="HH1335" s="101"/>
      <c r="HI1335" s="101"/>
      <c r="HJ1335" s="101"/>
      <c r="HK1335" s="101"/>
      <c r="HL1335" s="101"/>
      <c r="HM1335" s="101"/>
      <c r="HN1335" s="101"/>
      <c r="HO1335" s="101"/>
      <c r="HP1335" s="101"/>
      <c r="HQ1335" s="101"/>
      <c r="HR1335" s="101"/>
      <c r="HS1335" s="101"/>
      <c r="HT1335" s="101"/>
      <c r="HU1335" s="101"/>
      <c r="HV1335" s="101"/>
      <c r="HW1335" s="101"/>
      <c r="HX1335" s="101"/>
      <c r="HY1335" s="101"/>
      <c r="HZ1335" s="101"/>
      <c r="IA1335" s="101"/>
      <c r="IB1335" s="101"/>
      <c r="IC1335" s="101"/>
      <c r="ID1335" s="101"/>
    </row>
    <row r="1336">
      <c r="A1336" s="31"/>
      <c r="B1336" s="31"/>
      <c r="C1336" s="31"/>
      <c r="D1336" s="31"/>
      <c r="E1336" s="31"/>
      <c r="F1336" s="31"/>
      <c r="G1336" s="31"/>
      <c r="H1336" s="31"/>
      <c r="I1336" s="31"/>
      <c r="J1336" s="31"/>
      <c r="K1336" s="31"/>
      <c r="L1336" s="31"/>
      <c r="M1336" s="31"/>
      <c r="N1336" s="31"/>
      <c r="O1336" s="31"/>
      <c r="P1336" s="31"/>
      <c r="Q1336" s="31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  <c r="AE1336" s="31"/>
      <c r="AF1336" s="31"/>
      <c r="AG1336" s="31"/>
      <c r="AH1336" s="31"/>
      <c r="AI1336" s="31"/>
      <c r="AJ1336" s="31"/>
      <c r="AK1336" s="31"/>
      <c r="AL1336" s="31"/>
      <c r="AM1336" s="31"/>
      <c r="AN1336" s="31"/>
      <c r="AO1336" s="31"/>
      <c r="AP1336" s="31"/>
      <c r="AQ1336" s="31"/>
      <c r="AR1336" s="31"/>
      <c r="AS1336" s="31"/>
      <c r="AT1336" s="31"/>
      <c r="AU1336" s="31"/>
      <c r="AV1336" s="31"/>
      <c r="AW1336" s="31"/>
      <c r="AX1336" s="31"/>
      <c r="AY1336" s="31"/>
      <c r="AZ1336" s="31"/>
      <c r="BA1336" s="31"/>
      <c r="BB1336" s="31"/>
      <c r="BC1336" s="31"/>
      <c r="BD1336" s="31"/>
      <c r="BE1336" s="31"/>
      <c r="BF1336" s="31"/>
      <c r="BG1336" s="31"/>
      <c r="BH1336" s="31"/>
      <c r="BI1336" s="31"/>
      <c r="BJ1336" s="31"/>
      <c r="BK1336" s="31"/>
      <c r="BL1336" s="31"/>
      <c r="BM1336" s="31"/>
      <c r="BN1336" s="31"/>
      <c r="BO1336" s="31"/>
      <c r="BP1336" s="31"/>
      <c r="BQ1336" s="31"/>
      <c r="BR1336" s="31"/>
      <c r="BS1336" s="31"/>
      <c r="BT1336" s="31"/>
      <c r="BU1336" s="31"/>
      <c r="BV1336" s="31"/>
      <c r="BW1336" s="31"/>
      <c r="BX1336" s="31"/>
      <c r="BY1336" s="31"/>
      <c r="BZ1336" s="31"/>
      <c r="CA1336" s="31"/>
      <c r="CB1336" s="31"/>
      <c r="CC1336" s="31"/>
      <c r="CD1336" s="31"/>
      <c r="CE1336" s="31"/>
      <c r="CF1336" s="31"/>
      <c r="CG1336" s="31"/>
      <c r="CH1336" s="31"/>
      <c r="CI1336" s="31"/>
      <c r="CJ1336" s="31"/>
      <c r="CK1336" s="31"/>
      <c r="CL1336" s="31"/>
      <c r="CM1336" s="31"/>
      <c r="CN1336" s="31"/>
      <c r="CO1336" s="31"/>
      <c r="CP1336" s="31"/>
      <c r="CQ1336" s="31"/>
      <c r="CR1336" s="31"/>
      <c r="CS1336" s="31"/>
      <c r="CT1336" s="31"/>
      <c r="CU1336" s="31"/>
      <c r="CV1336" s="31"/>
      <c r="CW1336" s="31"/>
      <c r="CX1336" s="31"/>
      <c r="CY1336" s="31"/>
      <c r="CZ1336" s="31"/>
      <c r="DA1336" s="31"/>
      <c r="DB1336" s="31"/>
      <c r="DC1336" s="31"/>
      <c r="DD1336" s="31"/>
      <c r="DE1336" s="31"/>
      <c r="DF1336" s="31"/>
      <c r="DG1336" s="31"/>
      <c r="DH1336" s="31"/>
      <c r="DI1336" s="31"/>
      <c r="DJ1336" s="31"/>
      <c r="DK1336" s="31"/>
      <c r="DL1336" s="31"/>
      <c r="DM1336" s="31"/>
      <c r="DN1336" s="31"/>
      <c r="DO1336" s="31"/>
      <c r="DP1336" s="31"/>
      <c r="DQ1336" s="31"/>
      <c r="DR1336" s="31"/>
      <c r="DS1336" s="31"/>
      <c r="DT1336" s="31"/>
      <c r="DU1336" s="31"/>
      <c r="DV1336" s="31"/>
      <c r="DW1336" s="31"/>
      <c r="DX1336" s="31"/>
      <c r="DY1336" s="31"/>
      <c r="DZ1336" s="31"/>
      <c r="EA1336" s="31"/>
      <c r="EB1336" s="31"/>
      <c r="EC1336" s="31"/>
      <c r="ED1336" s="31"/>
      <c r="EE1336" s="31"/>
      <c r="EF1336" s="31"/>
      <c r="EG1336" s="31"/>
      <c r="EH1336" s="31"/>
      <c r="EI1336" s="31"/>
      <c r="EJ1336" s="31"/>
      <c r="EK1336" s="31"/>
      <c r="EL1336" s="31"/>
      <c r="EM1336" s="31"/>
      <c r="EN1336" s="31"/>
      <c r="EO1336" s="31"/>
      <c r="EP1336" s="31"/>
      <c r="EQ1336" s="31"/>
      <c r="ER1336" s="31"/>
      <c r="ES1336" s="31"/>
      <c r="ET1336" s="31"/>
      <c r="EU1336" s="101"/>
      <c r="EV1336" s="101"/>
      <c r="EW1336" s="101"/>
      <c r="EX1336" s="101"/>
      <c r="EY1336" s="101"/>
      <c r="EZ1336" s="101"/>
      <c r="FA1336" s="101"/>
      <c r="FB1336" s="101"/>
      <c r="FC1336" s="101"/>
      <c r="FD1336" s="101"/>
      <c r="FE1336" s="101"/>
      <c r="FF1336" s="101"/>
      <c r="FG1336" s="101"/>
      <c r="FH1336" s="101"/>
      <c r="FI1336" s="101"/>
      <c r="FJ1336" s="101"/>
      <c r="FK1336" s="101"/>
      <c r="FL1336" s="101"/>
      <c r="FM1336" s="101"/>
      <c r="FN1336" s="101"/>
      <c r="FO1336" s="101"/>
      <c r="FP1336" s="101"/>
      <c r="FQ1336" s="101"/>
      <c r="FR1336" s="101"/>
      <c r="FS1336" s="101"/>
      <c r="FT1336" s="101"/>
      <c r="FU1336" s="101"/>
      <c r="FV1336" s="101"/>
      <c r="FW1336" s="101"/>
      <c r="FX1336" s="101"/>
      <c r="FY1336" s="101"/>
      <c r="FZ1336" s="101"/>
      <c r="GA1336" s="101"/>
      <c r="GB1336" s="101"/>
      <c r="GC1336" s="101"/>
      <c r="GD1336" s="101"/>
      <c r="GE1336" s="101"/>
      <c r="GF1336" s="101"/>
      <c r="GG1336" s="101"/>
      <c r="GH1336" s="101"/>
      <c r="GI1336" s="101"/>
      <c r="GJ1336" s="101"/>
      <c r="GK1336" s="101"/>
      <c r="GL1336" s="101"/>
      <c r="GM1336" s="101"/>
      <c r="GN1336" s="101"/>
      <c r="GO1336" s="101"/>
      <c r="GP1336" s="101"/>
      <c r="GQ1336" s="101"/>
      <c r="GR1336" s="101"/>
      <c r="GS1336" s="101"/>
      <c r="GT1336" s="101"/>
      <c r="GU1336" s="101"/>
      <c r="GV1336" s="101"/>
      <c r="GW1336" s="101"/>
      <c r="GX1336" s="101"/>
      <c r="GY1336" s="101"/>
      <c r="GZ1336" s="101"/>
      <c r="HA1336" s="101"/>
      <c r="HB1336" s="101"/>
      <c r="HC1336" s="101"/>
      <c r="HD1336" s="101"/>
      <c r="HE1336" s="101"/>
      <c r="HF1336" s="101"/>
      <c r="HG1336" s="101"/>
      <c r="HH1336" s="101"/>
      <c r="HI1336" s="101"/>
      <c r="HJ1336" s="101"/>
      <c r="HK1336" s="101"/>
      <c r="HL1336" s="101"/>
      <c r="HM1336" s="101"/>
      <c r="HN1336" s="101"/>
      <c r="HO1336" s="101"/>
      <c r="HP1336" s="101"/>
      <c r="HQ1336" s="101"/>
      <c r="HR1336" s="101"/>
      <c r="HS1336" s="101"/>
      <c r="HT1336" s="101"/>
      <c r="HU1336" s="101"/>
      <c r="HV1336" s="101"/>
      <c r="HW1336" s="101"/>
      <c r="HX1336" s="101"/>
      <c r="HY1336" s="101"/>
      <c r="HZ1336" s="101"/>
      <c r="IA1336" s="101"/>
      <c r="IB1336" s="101"/>
      <c r="IC1336" s="101"/>
      <c r="ID1336" s="101"/>
    </row>
    <row r="1337">
      <c r="A1337" s="31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  <c r="AE1337" s="31"/>
      <c r="AF1337" s="31"/>
      <c r="AG1337" s="31"/>
      <c r="AH1337" s="31"/>
      <c r="AI1337" s="31"/>
      <c r="AJ1337" s="31"/>
      <c r="AK1337" s="31"/>
      <c r="AL1337" s="31"/>
      <c r="AM1337" s="31"/>
      <c r="AN1337" s="31"/>
      <c r="AO1337" s="31"/>
      <c r="AP1337" s="31"/>
      <c r="AQ1337" s="31"/>
      <c r="AR1337" s="31"/>
      <c r="AS1337" s="31"/>
      <c r="AT1337" s="31"/>
      <c r="AU1337" s="31"/>
      <c r="AV1337" s="31"/>
      <c r="AW1337" s="31"/>
      <c r="AX1337" s="31"/>
      <c r="AY1337" s="31"/>
      <c r="AZ1337" s="31"/>
      <c r="BA1337" s="31"/>
      <c r="BB1337" s="31"/>
      <c r="BC1337" s="31"/>
      <c r="BD1337" s="31"/>
      <c r="BE1337" s="31"/>
      <c r="BF1337" s="31"/>
      <c r="BG1337" s="31"/>
      <c r="BH1337" s="31"/>
      <c r="BI1337" s="31"/>
      <c r="BJ1337" s="31"/>
      <c r="BK1337" s="31"/>
      <c r="BL1337" s="31"/>
      <c r="BM1337" s="31"/>
      <c r="BN1337" s="31"/>
      <c r="BO1337" s="31"/>
      <c r="BP1337" s="31"/>
      <c r="BQ1337" s="31"/>
      <c r="BR1337" s="31"/>
      <c r="BS1337" s="31"/>
      <c r="BT1337" s="31"/>
      <c r="BU1337" s="31"/>
      <c r="BV1337" s="31"/>
      <c r="BW1337" s="31"/>
      <c r="BX1337" s="31"/>
      <c r="BY1337" s="31"/>
      <c r="BZ1337" s="31"/>
      <c r="CA1337" s="31"/>
      <c r="CB1337" s="31"/>
      <c r="CC1337" s="31"/>
      <c r="CD1337" s="31"/>
      <c r="CE1337" s="31"/>
      <c r="CF1337" s="31"/>
      <c r="CG1337" s="31"/>
      <c r="CH1337" s="31"/>
      <c r="CI1337" s="31"/>
      <c r="CJ1337" s="31"/>
      <c r="CK1337" s="31"/>
      <c r="CL1337" s="31"/>
      <c r="CM1337" s="31"/>
      <c r="CN1337" s="31"/>
      <c r="CO1337" s="31"/>
      <c r="CP1337" s="31"/>
      <c r="CQ1337" s="31"/>
      <c r="CR1337" s="31"/>
      <c r="CS1337" s="31"/>
      <c r="CT1337" s="31"/>
      <c r="CU1337" s="31"/>
      <c r="CV1337" s="31"/>
      <c r="CW1337" s="31"/>
      <c r="CX1337" s="31"/>
      <c r="CY1337" s="31"/>
      <c r="CZ1337" s="31"/>
      <c r="DA1337" s="31"/>
      <c r="DB1337" s="31"/>
      <c r="DC1337" s="31"/>
      <c r="DD1337" s="31"/>
      <c r="DE1337" s="31"/>
      <c r="DF1337" s="31"/>
      <c r="DG1337" s="31"/>
      <c r="DH1337" s="31"/>
      <c r="DI1337" s="31"/>
      <c r="DJ1337" s="31"/>
      <c r="DK1337" s="31"/>
      <c r="DL1337" s="31"/>
      <c r="DM1337" s="31"/>
      <c r="DN1337" s="31"/>
      <c r="DO1337" s="31"/>
      <c r="DP1337" s="31"/>
      <c r="DQ1337" s="31"/>
      <c r="DR1337" s="31"/>
      <c r="DS1337" s="31"/>
      <c r="DT1337" s="31"/>
      <c r="DU1337" s="31"/>
      <c r="DV1337" s="31"/>
      <c r="DW1337" s="31"/>
      <c r="DX1337" s="31"/>
      <c r="DY1337" s="31"/>
      <c r="DZ1337" s="31"/>
      <c r="EA1337" s="31"/>
      <c r="EB1337" s="31"/>
      <c r="EC1337" s="31"/>
      <c r="ED1337" s="31"/>
      <c r="EE1337" s="31"/>
      <c r="EF1337" s="31"/>
      <c r="EG1337" s="31"/>
      <c r="EH1337" s="31"/>
      <c r="EI1337" s="31"/>
      <c r="EJ1337" s="31"/>
      <c r="EK1337" s="31"/>
      <c r="EL1337" s="31"/>
      <c r="EM1337" s="31"/>
      <c r="EN1337" s="31"/>
      <c r="EO1337" s="31"/>
      <c r="EP1337" s="31"/>
      <c r="EQ1337" s="31"/>
      <c r="ER1337" s="31"/>
      <c r="ES1337" s="31"/>
      <c r="ET1337" s="31"/>
      <c r="EU1337" s="101"/>
      <c r="EV1337" s="101"/>
      <c r="EW1337" s="101"/>
      <c r="EX1337" s="101"/>
      <c r="EY1337" s="101"/>
      <c r="EZ1337" s="101"/>
      <c r="FA1337" s="101"/>
      <c r="FB1337" s="101"/>
      <c r="FC1337" s="101"/>
      <c r="FD1337" s="101"/>
      <c r="FE1337" s="101"/>
      <c r="FF1337" s="101"/>
      <c r="FG1337" s="101"/>
      <c r="FH1337" s="101"/>
      <c r="FI1337" s="101"/>
      <c r="FJ1337" s="101"/>
      <c r="FK1337" s="101"/>
      <c r="FL1337" s="101"/>
      <c r="FM1337" s="101"/>
      <c r="FN1337" s="101"/>
      <c r="FO1337" s="101"/>
      <c r="FP1337" s="101"/>
      <c r="FQ1337" s="101"/>
      <c r="FR1337" s="101"/>
      <c r="FS1337" s="101"/>
      <c r="FT1337" s="101"/>
      <c r="FU1337" s="101"/>
      <c r="FV1337" s="101"/>
      <c r="FW1337" s="101"/>
      <c r="FX1337" s="101"/>
      <c r="FY1337" s="101"/>
      <c r="FZ1337" s="101"/>
      <c r="GA1337" s="101"/>
      <c r="GB1337" s="101"/>
      <c r="GC1337" s="101"/>
      <c r="GD1337" s="101"/>
      <c r="GE1337" s="101"/>
      <c r="GF1337" s="101"/>
      <c r="GG1337" s="101"/>
      <c r="GH1337" s="101"/>
      <c r="GI1337" s="101"/>
      <c r="GJ1337" s="101"/>
      <c r="GK1337" s="101"/>
      <c r="GL1337" s="101"/>
      <c r="GM1337" s="101"/>
      <c r="GN1337" s="101"/>
      <c r="GO1337" s="101"/>
      <c r="GP1337" s="101"/>
      <c r="GQ1337" s="101"/>
      <c r="GR1337" s="101"/>
      <c r="GS1337" s="101"/>
      <c r="GT1337" s="101"/>
      <c r="GU1337" s="101"/>
      <c r="GV1337" s="101"/>
      <c r="GW1337" s="101"/>
      <c r="GX1337" s="101"/>
      <c r="GY1337" s="101"/>
      <c r="GZ1337" s="101"/>
      <c r="HA1337" s="101"/>
      <c r="HB1337" s="101"/>
      <c r="HC1337" s="101"/>
      <c r="HD1337" s="101"/>
      <c r="HE1337" s="101"/>
      <c r="HF1337" s="101"/>
      <c r="HG1337" s="101"/>
      <c r="HH1337" s="101"/>
      <c r="HI1337" s="101"/>
      <c r="HJ1337" s="101"/>
      <c r="HK1337" s="101"/>
      <c r="HL1337" s="101"/>
      <c r="HM1337" s="101"/>
      <c r="HN1337" s="101"/>
      <c r="HO1337" s="101"/>
      <c r="HP1337" s="101"/>
      <c r="HQ1337" s="101"/>
      <c r="HR1337" s="101"/>
      <c r="HS1337" s="101"/>
      <c r="HT1337" s="101"/>
      <c r="HU1337" s="101"/>
      <c r="HV1337" s="101"/>
      <c r="HW1337" s="101"/>
      <c r="HX1337" s="101"/>
      <c r="HY1337" s="101"/>
      <c r="HZ1337" s="101"/>
      <c r="IA1337" s="101"/>
      <c r="IB1337" s="101"/>
      <c r="IC1337" s="101"/>
      <c r="ID1337" s="101"/>
    </row>
    <row r="1338">
      <c r="A1338" s="31"/>
      <c r="B1338" s="31"/>
      <c r="C1338" s="31"/>
      <c r="D1338" s="31"/>
      <c r="E1338" s="31"/>
      <c r="F1338" s="31"/>
      <c r="G1338" s="31"/>
      <c r="H1338" s="31"/>
      <c r="I1338" s="31"/>
      <c r="J1338" s="31"/>
      <c r="K1338" s="31"/>
      <c r="L1338" s="31"/>
      <c r="M1338" s="31"/>
      <c r="N1338" s="31"/>
      <c r="O1338" s="31"/>
      <c r="P1338" s="31"/>
      <c r="Q1338" s="31"/>
      <c r="R1338" s="31"/>
      <c r="S1338" s="31"/>
      <c r="T1338" s="31"/>
      <c r="U1338" s="31"/>
      <c r="V1338" s="31"/>
      <c r="W1338" s="31"/>
      <c r="X1338" s="31"/>
      <c r="Y1338" s="31"/>
      <c r="Z1338" s="31"/>
      <c r="AA1338" s="31"/>
      <c r="AB1338" s="31"/>
      <c r="AC1338" s="31"/>
      <c r="AD1338" s="31"/>
      <c r="AE1338" s="31"/>
      <c r="AF1338" s="31"/>
      <c r="AG1338" s="31"/>
      <c r="AH1338" s="31"/>
      <c r="AI1338" s="31"/>
      <c r="AJ1338" s="31"/>
      <c r="AK1338" s="31"/>
      <c r="AL1338" s="31"/>
      <c r="AM1338" s="31"/>
      <c r="AN1338" s="31"/>
      <c r="AO1338" s="31"/>
      <c r="AP1338" s="31"/>
      <c r="AQ1338" s="31"/>
      <c r="AR1338" s="31"/>
      <c r="AS1338" s="31"/>
      <c r="AT1338" s="31"/>
      <c r="AU1338" s="31"/>
      <c r="AV1338" s="31"/>
      <c r="AW1338" s="31"/>
      <c r="AX1338" s="31"/>
      <c r="AY1338" s="31"/>
      <c r="AZ1338" s="31"/>
      <c r="BA1338" s="31"/>
      <c r="BB1338" s="31"/>
      <c r="BC1338" s="31"/>
      <c r="BD1338" s="31"/>
      <c r="BE1338" s="31"/>
      <c r="BF1338" s="31"/>
      <c r="BG1338" s="31"/>
      <c r="BH1338" s="31"/>
      <c r="BI1338" s="31"/>
      <c r="BJ1338" s="31"/>
      <c r="BK1338" s="31"/>
      <c r="BL1338" s="31"/>
      <c r="BM1338" s="31"/>
      <c r="BN1338" s="31"/>
      <c r="BO1338" s="31"/>
      <c r="BP1338" s="31"/>
      <c r="BQ1338" s="31"/>
      <c r="BR1338" s="31"/>
      <c r="BS1338" s="31"/>
      <c r="BT1338" s="31"/>
      <c r="BU1338" s="31"/>
      <c r="BV1338" s="31"/>
      <c r="BW1338" s="31"/>
      <c r="BX1338" s="31"/>
      <c r="BY1338" s="31"/>
      <c r="BZ1338" s="31"/>
      <c r="CA1338" s="31"/>
      <c r="CB1338" s="31"/>
      <c r="CC1338" s="31"/>
      <c r="CD1338" s="31"/>
      <c r="CE1338" s="31"/>
      <c r="CF1338" s="31"/>
      <c r="CG1338" s="31"/>
      <c r="CH1338" s="31"/>
      <c r="CI1338" s="31"/>
      <c r="CJ1338" s="31"/>
      <c r="CK1338" s="31"/>
      <c r="CL1338" s="31"/>
      <c r="CM1338" s="31"/>
      <c r="CN1338" s="31"/>
      <c r="CO1338" s="31"/>
      <c r="CP1338" s="31"/>
      <c r="CQ1338" s="31"/>
      <c r="CR1338" s="31"/>
      <c r="CS1338" s="31"/>
      <c r="CT1338" s="31"/>
      <c r="CU1338" s="31"/>
      <c r="CV1338" s="31"/>
      <c r="CW1338" s="31"/>
      <c r="CX1338" s="31"/>
      <c r="CY1338" s="31"/>
      <c r="CZ1338" s="31"/>
      <c r="DA1338" s="31"/>
      <c r="DB1338" s="31"/>
      <c r="DC1338" s="31"/>
      <c r="DD1338" s="31"/>
      <c r="DE1338" s="31"/>
      <c r="DF1338" s="31"/>
      <c r="DG1338" s="31"/>
      <c r="DH1338" s="31"/>
      <c r="DI1338" s="31"/>
      <c r="DJ1338" s="31"/>
      <c r="DK1338" s="31"/>
      <c r="DL1338" s="31"/>
      <c r="DM1338" s="31"/>
      <c r="DN1338" s="31"/>
      <c r="DO1338" s="31"/>
      <c r="DP1338" s="31"/>
      <c r="DQ1338" s="31"/>
      <c r="DR1338" s="31"/>
      <c r="DS1338" s="31"/>
      <c r="DT1338" s="31"/>
      <c r="DU1338" s="31"/>
      <c r="DV1338" s="31"/>
      <c r="DW1338" s="31"/>
      <c r="DX1338" s="31"/>
      <c r="DY1338" s="31"/>
      <c r="DZ1338" s="31"/>
      <c r="EA1338" s="31"/>
      <c r="EB1338" s="31"/>
      <c r="EC1338" s="31"/>
      <c r="ED1338" s="31"/>
      <c r="EE1338" s="31"/>
      <c r="EF1338" s="31"/>
      <c r="EG1338" s="31"/>
      <c r="EH1338" s="31"/>
      <c r="EI1338" s="31"/>
      <c r="EJ1338" s="31"/>
      <c r="EK1338" s="31"/>
      <c r="EL1338" s="31"/>
      <c r="EM1338" s="31"/>
      <c r="EN1338" s="31"/>
      <c r="EO1338" s="31"/>
      <c r="EP1338" s="31"/>
      <c r="EQ1338" s="31"/>
      <c r="ER1338" s="31"/>
      <c r="ES1338" s="31"/>
      <c r="ET1338" s="31"/>
      <c r="EU1338" s="101"/>
      <c r="EV1338" s="101"/>
      <c r="EW1338" s="101"/>
      <c r="EX1338" s="101"/>
      <c r="EY1338" s="101"/>
      <c r="EZ1338" s="101"/>
      <c r="FA1338" s="101"/>
      <c r="FB1338" s="101"/>
      <c r="FC1338" s="101"/>
      <c r="FD1338" s="101"/>
      <c r="FE1338" s="101"/>
      <c r="FF1338" s="101"/>
      <c r="FG1338" s="101"/>
      <c r="FH1338" s="101"/>
      <c r="FI1338" s="101"/>
      <c r="FJ1338" s="101"/>
      <c r="FK1338" s="101"/>
      <c r="FL1338" s="101"/>
      <c r="FM1338" s="101"/>
      <c r="FN1338" s="101"/>
      <c r="FO1338" s="101"/>
      <c r="FP1338" s="101"/>
      <c r="FQ1338" s="101"/>
      <c r="FR1338" s="101"/>
      <c r="FS1338" s="101"/>
      <c r="FT1338" s="101"/>
      <c r="FU1338" s="101"/>
      <c r="FV1338" s="101"/>
      <c r="FW1338" s="101"/>
      <c r="FX1338" s="101"/>
      <c r="FY1338" s="101"/>
      <c r="FZ1338" s="101"/>
      <c r="GA1338" s="101"/>
      <c r="GB1338" s="101"/>
      <c r="GC1338" s="101"/>
      <c r="GD1338" s="101"/>
      <c r="GE1338" s="101"/>
      <c r="GF1338" s="101"/>
      <c r="GG1338" s="101"/>
      <c r="GH1338" s="101"/>
      <c r="GI1338" s="101"/>
      <c r="GJ1338" s="101"/>
      <c r="GK1338" s="101"/>
      <c r="GL1338" s="101"/>
      <c r="GM1338" s="101"/>
      <c r="GN1338" s="101"/>
      <c r="GO1338" s="101"/>
      <c r="GP1338" s="101"/>
      <c r="GQ1338" s="101"/>
      <c r="GR1338" s="101"/>
      <c r="GS1338" s="101"/>
      <c r="GT1338" s="101"/>
      <c r="GU1338" s="101"/>
      <c r="GV1338" s="101"/>
      <c r="GW1338" s="101"/>
      <c r="GX1338" s="101"/>
      <c r="GY1338" s="101"/>
      <c r="GZ1338" s="101"/>
      <c r="HA1338" s="101"/>
      <c r="HB1338" s="101"/>
      <c r="HC1338" s="101"/>
      <c r="HD1338" s="101"/>
      <c r="HE1338" s="101"/>
      <c r="HF1338" s="101"/>
      <c r="HG1338" s="101"/>
      <c r="HH1338" s="101"/>
      <c r="HI1338" s="101"/>
      <c r="HJ1338" s="101"/>
      <c r="HK1338" s="101"/>
      <c r="HL1338" s="101"/>
      <c r="HM1338" s="101"/>
      <c r="HN1338" s="101"/>
      <c r="HO1338" s="101"/>
      <c r="HP1338" s="101"/>
      <c r="HQ1338" s="101"/>
      <c r="HR1338" s="101"/>
      <c r="HS1338" s="101"/>
      <c r="HT1338" s="101"/>
      <c r="HU1338" s="101"/>
      <c r="HV1338" s="101"/>
      <c r="HW1338" s="101"/>
      <c r="HX1338" s="101"/>
      <c r="HY1338" s="101"/>
      <c r="HZ1338" s="101"/>
      <c r="IA1338" s="101"/>
      <c r="IB1338" s="101"/>
      <c r="IC1338" s="101"/>
      <c r="ID1338" s="101"/>
    </row>
    <row r="1339">
      <c r="A1339" s="31"/>
      <c r="B1339" s="31"/>
      <c r="C1339" s="31"/>
      <c r="D1339" s="31"/>
      <c r="E1339" s="31"/>
      <c r="F1339" s="31"/>
      <c r="G1339" s="31"/>
      <c r="H1339" s="31"/>
      <c r="I1339" s="31"/>
      <c r="J1339" s="31"/>
      <c r="K1339" s="31"/>
      <c r="L1339" s="31"/>
      <c r="M1339" s="31"/>
      <c r="N1339" s="31"/>
      <c r="O1339" s="31"/>
      <c r="P1339" s="31"/>
      <c r="Q1339" s="31"/>
      <c r="R1339" s="31"/>
      <c r="S1339" s="31"/>
      <c r="T1339" s="31"/>
      <c r="U1339" s="31"/>
      <c r="V1339" s="31"/>
      <c r="W1339" s="31"/>
      <c r="X1339" s="31"/>
      <c r="Y1339" s="31"/>
      <c r="Z1339" s="31"/>
      <c r="AA1339" s="31"/>
      <c r="AB1339" s="31"/>
      <c r="AC1339" s="31"/>
      <c r="AD1339" s="31"/>
      <c r="AE1339" s="31"/>
      <c r="AF1339" s="31"/>
      <c r="AG1339" s="31"/>
      <c r="AH1339" s="31"/>
      <c r="AI1339" s="31"/>
      <c r="AJ1339" s="31"/>
      <c r="AK1339" s="31"/>
      <c r="AL1339" s="31"/>
      <c r="AM1339" s="31"/>
      <c r="AN1339" s="31"/>
      <c r="AO1339" s="31"/>
      <c r="AP1339" s="31"/>
      <c r="AQ1339" s="31"/>
      <c r="AR1339" s="31"/>
      <c r="AS1339" s="31"/>
      <c r="AT1339" s="31"/>
      <c r="AU1339" s="31"/>
      <c r="AV1339" s="31"/>
      <c r="AW1339" s="31"/>
      <c r="AX1339" s="31"/>
      <c r="AY1339" s="31"/>
      <c r="AZ1339" s="31"/>
      <c r="BA1339" s="31"/>
      <c r="BB1339" s="31"/>
      <c r="BC1339" s="31"/>
      <c r="BD1339" s="31"/>
      <c r="BE1339" s="31"/>
      <c r="BF1339" s="31"/>
      <c r="BG1339" s="31"/>
      <c r="BH1339" s="31"/>
      <c r="BI1339" s="31"/>
      <c r="BJ1339" s="31"/>
      <c r="BK1339" s="31"/>
      <c r="BL1339" s="31"/>
      <c r="BM1339" s="31"/>
      <c r="BN1339" s="31"/>
      <c r="BO1339" s="31"/>
      <c r="BP1339" s="31"/>
      <c r="BQ1339" s="31"/>
      <c r="BR1339" s="31"/>
      <c r="BS1339" s="31"/>
      <c r="BT1339" s="31"/>
      <c r="BU1339" s="31"/>
      <c r="BV1339" s="31"/>
      <c r="BW1339" s="31"/>
      <c r="BX1339" s="31"/>
      <c r="BY1339" s="31"/>
      <c r="BZ1339" s="31"/>
      <c r="CA1339" s="31"/>
      <c r="CB1339" s="31"/>
      <c r="CC1339" s="31"/>
      <c r="CD1339" s="31"/>
      <c r="CE1339" s="31"/>
      <c r="CF1339" s="31"/>
      <c r="CG1339" s="31"/>
      <c r="CH1339" s="31"/>
      <c r="CI1339" s="31"/>
      <c r="CJ1339" s="31"/>
      <c r="CK1339" s="31"/>
      <c r="CL1339" s="31"/>
      <c r="CM1339" s="31"/>
      <c r="CN1339" s="31"/>
      <c r="CO1339" s="31"/>
      <c r="CP1339" s="31"/>
      <c r="CQ1339" s="31"/>
      <c r="CR1339" s="31"/>
      <c r="CS1339" s="31"/>
      <c r="CT1339" s="31"/>
      <c r="CU1339" s="31"/>
      <c r="CV1339" s="31"/>
      <c r="CW1339" s="31"/>
      <c r="CX1339" s="31"/>
      <c r="CY1339" s="31"/>
      <c r="CZ1339" s="31"/>
      <c r="DA1339" s="31"/>
      <c r="DB1339" s="31"/>
      <c r="DC1339" s="31"/>
      <c r="DD1339" s="31"/>
      <c r="DE1339" s="31"/>
      <c r="DF1339" s="31"/>
      <c r="DG1339" s="31"/>
      <c r="DH1339" s="31"/>
      <c r="DI1339" s="31"/>
      <c r="DJ1339" s="31"/>
      <c r="DK1339" s="31"/>
      <c r="DL1339" s="31"/>
      <c r="DM1339" s="31"/>
      <c r="DN1339" s="31"/>
      <c r="DO1339" s="31"/>
      <c r="DP1339" s="31"/>
      <c r="DQ1339" s="31"/>
      <c r="DR1339" s="31"/>
      <c r="DS1339" s="31"/>
      <c r="DT1339" s="31"/>
      <c r="DU1339" s="31"/>
      <c r="DV1339" s="31"/>
      <c r="DW1339" s="31"/>
      <c r="DX1339" s="31"/>
      <c r="DY1339" s="31"/>
      <c r="DZ1339" s="31"/>
      <c r="EA1339" s="31"/>
      <c r="EB1339" s="31"/>
      <c r="EC1339" s="31"/>
      <c r="ED1339" s="31"/>
      <c r="EE1339" s="31"/>
      <c r="EF1339" s="31"/>
      <c r="EG1339" s="31"/>
      <c r="EH1339" s="31"/>
      <c r="EI1339" s="31"/>
      <c r="EJ1339" s="31"/>
      <c r="EK1339" s="31"/>
      <c r="EL1339" s="31"/>
      <c r="EM1339" s="31"/>
      <c r="EN1339" s="31"/>
      <c r="EO1339" s="31"/>
      <c r="EP1339" s="31"/>
      <c r="EQ1339" s="31"/>
      <c r="ER1339" s="31"/>
      <c r="ES1339" s="31"/>
      <c r="ET1339" s="31"/>
      <c r="EU1339" s="101"/>
      <c r="EV1339" s="101"/>
      <c r="EW1339" s="101"/>
      <c r="EX1339" s="101"/>
      <c r="EY1339" s="101"/>
      <c r="EZ1339" s="101"/>
      <c r="FA1339" s="101"/>
      <c r="FB1339" s="101"/>
      <c r="FC1339" s="101"/>
      <c r="FD1339" s="101"/>
      <c r="FE1339" s="101"/>
      <c r="FF1339" s="101"/>
      <c r="FG1339" s="101"/>
      <c r="FH1339" s="101"/>
      <c r="FI1339" s="101"/>
      <c r="FJ1339" s="101"/>
      <c r="FK1339" s="101"/>
      <c r="FL1339" s="101"/>
      <c r="FM1339" s="101"/>
      <c r="FN1339" s="101"/>
      <c r="FO1339" s="101"/>
      <c r="FP1339" s="101"/>
      <c r="FQ1339" s="101"/>
      <c r="FR1339" s="101"/>
      <c r="FS1339" s="101"/>
      <c r="FT1339" s="101"/>
      <c r="FU1339" s="101"/>
      <c r="FV1339" s="101"/>
      <c r="FW1339" s="101"/>
      <c r="FX1339" s="101"/>
      <c r="FY1339" s="101"/>
      <c r="FZ1339" s="101"/>
      <c r="GA1339" s="101"/>
      <c r="GB1339" s="101"/>
      <c r="GC1339" s="101"/>
      <c r="GD1339" s="101"/>
      <c r="GE1339" s="101"/>
      <c r="GF1339" s="101"/>
      <c r="GG1339" s="101"/>
      <c r="GH1339" s="101"/>
      <c r="GI1339" s="101"/>
      <c r="GJ1339" s="101"/>
      <c r="GK1339" s="101"/>
      <c r="GL1339" s="101"/>
      <c r="GM1339" s="101"/>
      <c r="GN1339" s="101"/>
      <c r="GO1339" s="101"/>
      <c r="GP1339" s="101"/>
      <c r="GQ1339" s="101"/>
      <c r="GR1339" s="101"/>
      <c r="GS1339" s="101"/>
      <c r="GT1339" s="101"/>
      <c r="GU1339" s="101"/>
      <c r="GV1339" s="101"/>
      <c r="GW1339" s="101"/>
      <c r="GX1339" s="101"/>
      <c r="GY1339" s="101"/>
      <c r="GZ1339" s="101"/>
      <c r="HA1339" s="101"/>
      <c r="HB1339" s="101"/>
      <c r="HC1339" s="101"/>
      <c r="HD1339" s="101"/>
      <c r="HE1339" s="101"/>
      <c r="HF1339" s="101"/>
      <c r="HG1339" s="101"/>
      <c r="HH1339" s="101"/>
      <c r="HI1339" s="101"/>
      <c r="HJ1339" s="101"/>
      <c r="HK1339" s="101"/>
      <c r="HL1339" s="101"/>
      <c r="HM1339" s="101"/>
      <c r="HN1339" s="101"/>
      <c r="HO1339" s="101"/>
      <c r="HP1339" s="101"/>
      <c r="HQ1339" s="101"/>
      <c r="HR1339" s="101"/>
      <c r="HS1339" s="101"/>
      <c r="HT1339" s="101"/>
      <c r="HU1339" s="101"/>
      <c r="HV1339" s="101"/>
      <c r="HW1339" s="101"/>
      <c r="HX1339" s="101"/>
      <c r="HY1339" s="101"/>
      <c r="HZ1339" s="101"/>
      <c r="IA1339" s="101"/>
      <c r="IB1339" s="101"/>
      <c r="IC1339" s="101"/>
      <c r="ID1339" s="101"/>
    </row>
    <row r="1340">
      <c r="A1340" s="31"/>
      <c r="B1340" s="31"/>
      <c r="C1340" s="31"/>
      <c r="D1340" s="31"/>
      <c r="E1340" s="31"/>
      <c r="F1340" s="31"/>
      <c r="G1340" s="31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1"/>
      <c r="U1340" s="31"/>
      <c r="V1340" s="31"/>
      <c r="W1340" s="31"/>
      <c r="X1340" s="31"/>
      <c r="Y1340" s="31"/>
      <c r="Z1340" s="31"/>
      <c r="AA1340" s="31"/>
      <c r="AB1340" s="31"/>
      <c r="AC1340" s="31"/>
      <c r="AD1340" s="31"/>
      <c r="AE1340" s="31"/>
      <c r="AF1340" s="31"/>
      <c r="AG1340" s="31"/>
      <c r="AH1340" s="31"/>
      <c r="AI1340" s="31"/>
      <c r="AJ1340" s="31"/>
      <c r="AK1340" s="31"/>
      <c r="AL1340" s="31"/>
      <c r="AM1340" s="31"/>
      <c r="AN1340" s="31"/>
      <c r="AO1340" s="31"/>
      <c r="AP1340" s="31"/>
      <c r="AQ1340" s="31"/>
      <c r="AR1340" s="31"/>
      <c r="AS1340" s="31"/>
      <c r="AT1340" s="31"/>
      <c r="AU1340" s="31"/>
      <c r="AV1340" s="31"/>
      <c r="AW1340" s="31"/>
      <c r="AX1340" s="31"/>
      <c r="AY1340" s="31"/>
      <c r="AZ1340" s="31"/>
      <c r="BA1340" s="31"/>
      <c r="BB1340" s="31"/>
      <c r="BC1340" s="31"/>
      <c r="BD1340" s="31"/>
      <c r="BE1340" s="31"/>
      <c r="BF1340" s="31"/>
      <c r="BG1340" s="31"/>
      <c r="BH1340" s="31"/>
      <c r="BI1340" s="31"/>
      <c r="BJ1340" s="31"/>
      <c r="BK1340" s="31"/>
      <c r="BL1340" s="31"/>
      <c r="BM1340" s="31"/>
      <c r="BN1340" s="31"/>
      <c r="BO1340" s="31"/>
      <c r="BP1340" s="31"/>
      <c r="BQ1340" s="31"/>
      <c r="BR1340" s="31"/>
      <c r="BS1340" s="31"/>
      <c r="BT1340" s="31"/>
      <c r="BU1340" s="31"/>
      <c r="BV1340" s="31"/>
      <c r="BW1340" s="31"/>
      <c r="BX1340" s="31"/>
      <c r="BY1340" s="31"/>
      <c r="BZ1340" s="31"/>
      <c r="CA1340" s="31"/>
      <c r="CB1340" s="31"/>
      <c r="CC1340" s="31"/>
      <c r="CD1340" s="31"/>
      <c r="CE1340" s="31"/>
      <c r="CF1340" s="31"/>
      <c r="CG1340" s="31"/>
      <c r="CH1340" s="31"/>
      <c r="CI1340" s="31"/>
      <c r="CJ1340" s="31"/>
      <c r="CK1340" s="31"/>
      <c r="CL1340" s="31"/>
      <c r="CM1340" s="31"/>
      <c r="CN1340" s="31"/>
      <c r="CO1340" s="31"/>
      <c r="CP1340" s="31"/>
      <c r="CQ1340" s="31"/>
      <c r="CR1340" s="31"/>
      <c r="CS1340" s="31"/>
      <c r="CT1340" s="31"/>
      <c r="CU1340" s="31"/>
      <c r="CV1340" s="31"/>
      <c r="CW1340" s="31"/>
      <c r="CX1340" s="31"/>
      <c r="CY1340" s="31"/>
      <c r="CZ1340" s="31"/>
      <c r="DA1340" s="31"/>
      <c r="DB1340" s="31"/>
      <c r="DC1340" s="31"/>
      <c r="DD1340" s="31"/>
      <c r="DE1340" s="31"/>
      <c r="DF1340" s="31"/>
      <c r="DG1340" s="31"/>
      <c r="DH1340" s="31"/>
      <c r="DI1340" s="31"/>
      <c r="DJ1340" s="31"/>
      <c r="DK1340" s="31"/>
      <c r="DL1340" s="31"/>
      <c r="DM1340" s="31"/>
      <c r="DN1340" s="31"/>
      <c r="DO1340" s="31"/>
      <c r="DP1340" s="31"/>
      <c r="DQ1340" s="31"/>
      <c r="DR1340" s="31"/>
      <c r="DS1340" s="31"/>
      <c r="DT1340" s="31"/>
      <c r="DU1340" s="31"/>
      <c r="DV1340" s="31"/>
      <c r="DW1340" s="31"/>
      <c r="DX1340" s="31"/>
      <c r="DY1340" s="31"/>
      <c r="DZ1340" s="31"/>
      <c r="EA1340" s="31"/>
      <c r="EB1340" s="31"/>
      <c r="EC1340" s="31"/>
      <c r="ED1340" s="31"/>
      <c r="EE1340" s="31"/>
      <c r="EF1340" s="31"/>
      <c r="EG1340" s="31"/>
      <c r="EH1340" s="31"/>
      <c r="EI1340" s="31"/>
      <c r="EJ1340" s="31"/>
      <c r="EK1340" s="31"/>
      <c r="EL1340" s="31"/>
      <c r="EM1340" s="31"/>
      <c r="EN1340" s="31"/>
      <c r="EO1340" s="31"/>
      <c r="EP1340" s="31"/>
      <c r="EQ1340" s="31"/>
      <c r="ER1340" s="31"/>
      <c r="ES1340" s="31"/>
      <c r="ET1340" s="31"/>
      <c r="EU1340" s="101"/>
      <c r="EV1340" s="101"/>
      <c r="EW1340" s="101"/>
      <c r="EX1340" s="101"/>
      <c r="EY1340" s="101"/>
      <c r="EZ1340" s="101"/>
      <c r="FA1340" s="101"/>
      <c r="FB1340" s="101"/>
      <c r="FC1340" s="101"/>
      <c r="FD1340" s="101"/>
      <c r="FE1340" s="101"/>
      <c r="FF1340" s="101"/>
      <c r="FG1340" s="101"/>
      <c r="FH1340" s="101"/>
      <c r="FI1340" s="101"/>
      <c r="FJ1340" s="101"/>
      <c r="FK1340" s="101"/>
      <c r="FL1340" s="101"/>
      <c r="FM1340" s="101"/>
      <c r="FN1340" s="101"/>
      <c r="FO1340" s="101"/>
      <c r="FP1340" s="101"/>
      <c r="FQ1340" s="101"/>
      <c r="FR1340" s="101"/>
      <c r="FS1340" s="101"/>
      <c r="FT1340" s="101"/>
      <c r="FU1340" s="101"/>
      <c r="FV1340" s="101"/>
      <c r="FW1340" s="101"/>
      <c r="FX1340" s="101"/>
      <c r="FY1340" s="101"/>
      <c r="FZ1340" s="101"/>
      <c r="GA1340" s="101"/>
      <c r="GB1340" s="101"/>
      <c r="GC1340" s="101"/>
      <c r="GD1340" s="101"/>
      <c r="GE1340" s="101"/>
      <c r="GF1340" s="101"/>
      <c r="GG1340" s="101"/>
      <c r="GH1340" s="101"/>
      <c r="GI1340" s="101"/>
      <c r="GJ1340" s="101"/>
      <c r="GK1340" s="101"/>
      <c r="GL1340" s="101"/>
      <c r="GM1340" s="101"/>
      <c r="GN1340" s="101"/>
      <c r="GO1340" s="101"/>
      <c r="GP1340" s="101"/>
      <c r="GQ1340" s="101"/>
      <c r="GR1340" s="101"/>
      <c r="GS1340" s="101"/>
      <c r="GT1340" s="101"/>
      <c r="GU1340" s="101"/>
      <c r="GV1340" s="101"/>
      <c r="GW1340" s="101"/>
      <c r="GX1340" s="101"/>
      <c r="GY1340" s="101"/>
      <c r="GZ1340" s="101"/>
      <c r="HA1340" s="101"/>
      <c r="HB1340" s="101"/>
      <c r="HC1340" s="101"/>
      <c r="HD1340" s="101"/>
      <c r="HE1340" s="101"/>
      <c r="HF1340" s="101"/>
      <c r="HG1340" s="101"/>
      <c r="HH1340" s="101"/>
      <c r="HI1340" s="101"/>
      <c r="HJ1340" s="101"/>
      <c r="HK1340" s="101"/>
      <c r="HL1340" s="101"/>
      <c r="HM1340" s="101"/>
      <c r="HN1340" s="101"/>
      <c r="HO1340" s="101"/>
      <c r="HP1340" s="101"/>
      <c r="HQ1340" s="101"/>
      <c r="HR1340" s="101"/>
      <c r="HS1340" s="101"/>
      <c r="HT1340" s="101"/>
      <c r="HU1340" s="101"/>
      <c r="HV1340" s="101"/>
      <c r="HW1340" s="101"/>
      <c r="HX1340" s="101"/>
      <c r="HY1340" s="101"/>
      <c r="HZ1340" s="101"/>
      <c r="IA1340" s="101"/>
      <c r="IB1340" s="101"/>
      <c r="IC1340" s="101"/>
      <c r="ID1340" s="101"/>
    </row>
    <row r="1341">
      <c r="A1341" s="31"/>
      <c r="B1341" s="31"/>
      <c r="C1341" s="31"/>
      <c r="D1341" s="31"/>
      <c r="E1341" s="31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1"/>
      <c r="U1341" s="31"/>
      <c r="V1341" s="31"/>
      <c r="W1341" s="31"/>
      <c r="X1341" s="31"/>
      <c r="Y1341" s="31"/>
      <c r="Z1341" s="31"/>
      <c r="AA1341" s="31"/>
      <c r="AB1341" s="31"/>
      <c r="AC1341" s="31"/>
      <c r="AD1341" s="31"/>
      <c r="AE1341" s="31"/>
      <c r="AF1341" s="31"/>
      <c r="AG1341" s="31"/>
      <c r="AH1341" s="31"/>
      <c r="AI1341" s="31"/>
      <c r="AJ1341" s="31"/>
      <c r="AK1341" s="31"/>
      <c r="AL1341" s="31"/>
      <c r="AM1341" s="31"/>
      <c r="AN1341" s="31"/>
      <c r="AO1341" s="31"/>
      <c r="AP1341" s="31"/>
      <c r="AQ1341" s="31"/>
      <c r="AR1341" s="31"/>
      <c r="AS1341" s="31"/>
      <c r="AT1341" s="31"/>
      <c r="AU1341" s="31"/>
      <c r="AV1341" s="31"/>
      <c r="AW1341" s="31"/>
      <c r="AX1341" s="31"/>
      <c r="AY1341" s="31"/>
      <c r="AZ1341" s="31"/>
      <c r="BA1341" s="31"/>
      <c r="BB1341" s="31"/>
      <c r="BC1341" s="31"/>
      <c r="BD1341" s="31"/>
      <c r="BE1341" s="31"/>
      <c r="BF1341" s="31"/>
      <c r="BG1341" s="31"/>
      <c r="BH1341" s="31"/>
      <c r="BI1341" s="31"/>
      <c r="BJ1341" s="31"/>
      <c r="BK1341" s="31"/>
      <c r="BL1341" s="31"/>
      <c r="BM1341" s="31"/>
      <c r="BN1341" s="31"/>
      <c r="BO1341" s="31"/>
      <c r="BP1341" s="31"/>
      <c r="BQ1341" s="31"/>
      <c r="BR1341" s="31"/>
      <c r="BS1341" s="31"/>
      <c r="BT1341" s="31"/>
      <c r="BU1341" s="31"/>
      <c r="BV1341" s="31"/>
      <c r="BW1341" s="31"/>
      <c r="BX1341" s="31"/>
      <c r="BY1341" s="31"/>
      <c r="BZ1341" s="31"/>
      <c r="CA1341" s="31"/>
      <c r="CB1341" s="31"/>
      <c r="CC1341" s="31"/>
      <c r="CD1341" s="31"/>
      <c r="CE1341" s="31"/>
      <c r="CF1341" s="31"/>
      <c r="CG1341" s="31"/>
      <c r="CH1341" s="31"/>
      <c r="CI1341" s="31"/>
      <c r="CJ1341" s="31"/>
      <c r="CK1341" s="31"/>
      <c r="CL1341" s="31"/>
      <c r="CM1341" s="31"/>
      <c r="CN1341" s="31"/>
      <c r="CO1341" s="31"/>
      <c r="CP1341" s="31"/>
      <c r="CQ1341" s="31"/>
      <c r="CR1341" s="31"/>
      <c r="CS1341" s="31"/>
      <c r="CT1341" s="31"/>
      <c r="CU1341" s="31"/>
      <c r="CV1341" s="31"/>
      <c r="CW1341" s="31"/>
      <c r="CX1341" s="31"/>
      <c r="CY1341" s="31"/>
      <c r="CZ1341" s="31"/>
      <c r="DA1341" s="31"/>
      <c r="DB1341" s="31"/>
      <c r="DC1341" s="31"/>
      <c r="DD1341" s="31"/>
      <c r="DE1341" s="31"/>
      <c r="DF1341" s="31"/>
      <c r="DG1341" s="31"/>
      <c r="DH1341" s="31"/>
      <c r="DI1341" s="31"/>
      <c r="DJ1341" s="31"/>
      <c r="DK1341" s="31"/>
      <c r="DL1341" s="31"/>
      <c r="DM1341" s="31"/>
      <c r="DN1341" s="31"/>
      <c r="DO1341" s="31"/>
      <c r="DP1341" s="31"/>
      <c r="DQ1341" s="31"/>
      <c r="DR1341" s="31"/>
      <c r="DS1341" s="31"/>
      <c r="DT1341" s="31"/>
      <c r="DU1341" s="31"/>
      <c r="DV1341" s="31"/>
      <c r="DW1341" s="31"/>
      <c r="DX1341" s="31"/>
      <c r="DY1341" s="31"/>
      <c r="DZ1341" s="31"/>
      <c r="EA1341" s="31"/>
      <c r="EB1341" s="31"/>
      <c r="EC1341" s="31"/>
      <c r="ED1341" s="31"/>
      <c r="EE1341" s="31"/>
      <c r="EF1341" s="31"/>
      <c r="EG1341" s="31"/>
      <c r="EH1341" s="31"/>
      <c r="EI1341" s="31"/>
      <c r="EJ1341" s="31"/>
      <c r="EK1341" s="31"/>
      <c r="EL1341" s="31"/>
      <c r="EM1341" s="31"/>
      <c r="EN1341" s="31"/>
      <c r="EO1341" s="31"/>
      <c r="EP1341" s="31"/>
      <c r="EQ1341" s="31"/>
      <c r="ER1341" s="31"/>
      <c r="ES1341" s="31"/>
      <c r="ET1341" s="31"/>
      <c r="EU1341" s="101"/>
      <c r="EV1341" s="101"/>
      <c r="EW1341" s="101"/>
      <c r="EX1341" s="101"/>
      <c r="EY1341" s="101"/>
      <c r="EZ1341" s="101"/>
      <c r="FA1341" s="101"/>
      <c r="FB1341" s="101"/>
      <c r="FC1341" s="101"/>
      <c r="FD1341" s="101"/>
      <c r="FE1341" s="101"/>
      <c r="FF1341" s="101"/>
      <c r="FG1341" s="101"/>
      <c r="FH1341" s="101"/>
      <c r="FI1341" s="101"/>
      <c r="FJ1341" s="101"/>
      <c r="FK1341" s="101"/>
      <c r="FL1341" s="101"/>
      <c r="FM1341" s="101"/>
      <c r="FN1341" s="101"/>
      <c r="FO1341" s="101"/>
      <c r="FP1341" s="101"/>
      <c r="FQ1341" s="101"/>
      <c r="FR1341" s="101"/>
      <c r="FS1341" s="101"/>
      <c r="FT1341" s="101"/>
      <c r="FU1341" s="101"/>
      <c r="FV1341" s="101"/>
      <c r="FW1341" s="101"/>
      <c r="FX1341" s="101"/>
      <c r="FY1341" s="101"/>
      <c r="FZ1341" s="101"/>
      <c r="GA1341" s="101"/>
      <c r="GB1341" s="101"/>
      <c r="GC1341" s="101"/>
      <c r="GD1341" s="101"/>
      <c r="GE1341" s="101"/>
      <c r="GF1341" s="101"/>
      <c r="GG1341" s="101"/>
      <c r="GH1341" s="101"/>
      <c r="GI1341" s="101"/>
      <c r="GJ1341" s="101"/>
      <c r="GK1341" s="101"/>
      <c r="GL1341" s="101"/>
      <c r="GM1341" s="101"/>
      <c r="GN1341" s="101"/>
      <c r="GO1341" s="101"/>
      <c r="GP1341" s="101"/>
      <c r="GQ1341" s="101"/>
      <c r="GR1341" s="101"/>
      <c r="GS1341" s="101"/>
      <c r="GT1341" s="101"/>
      <c r="GU1341" s="101"/>
      <c r="GV1341" s="101"/>
      <c r="GW1341" s="101"/>
      <c r="GX1341" s="101"/>
      <c r="GY1341" s="101"/>
      <c r="GZ1341" s="101"/>
      <c r="HA1341" s="101"/>
      <c r="HB1341" s="101"/>
      <c r="HC1341" s="101"/>
      <c r="HD1341" s="101"/>
      <c r="HE1341" s="101"/>
      <c r="HF1341" s="101"/>
      <c r="HG1341" s="101"/>
      <c r="HH1341" s="101"/>
      <c r="HI1341" s="101"/>
      <c r="HJ1341" s="101"/>
      <c r="HK1341" s="101"/>
      <c r="HL1341" s="101"/>
      <c r="HM1341" s="101"/>
      <c r="HN1341" s="101"/>
      <c r="HO1341" s="101"/>
      <c r="HP1341" s="101"/>
      <c r="HQ1341" s="101"/>
      <c r="HR1341" s="101"/>
      <c r="HS1341" s="101"/>
      <c r="HT1341" s="101"/>
      <c r="HU1341" s="101"/>
      <c r="HV1341" s="101"/>
      <c r="HW1341" s="101"/>
      <c r="HX1341" s="101"/>
      <c r="HY1341" s="101"/>
      <c r="HZ1341" s="101"/>
      <c r="IA1341" s="101"/>
      <c r="IB1341" s="101"/>
      <c r="IC1341" s="101"/>
      <c r="ID1341" s="101"/>
    </row>
    <row r="1342">
      <c r="A1342" s="31"/>
      <c r="B1342" s="31"/>
      <c r="C1342" s="31"/>
      <c r="D1342" s="31"/>
      <c r="E1342" s="31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1"/>
      <c r="U1342" s="31"/>
      <c r="V1342" s="31"/>
      <c r="W1342" s="31"/>
      <c r="X1342" s="31"/>
      <c r="Y1342" s="31"/>
      <c r="Z1342" s="31"/>
      <c r="AA1342" s="31"/>
      <c r="AB1342" s="31"/>
      <c r="AC1342" s="31"/>
      <c r="AD1342" s="31"/>
      <c r="AE1342" s="31"/>
      <c r="AF1342" s="31"/>
      <c r="AG1342" s="31"/>
      <c r="AH1342" s="31"/>
      <c r="AI1342" s="31"/>
      <c r="AJ1342" s="31"/>
      <c r="AK1342" s="31"/>
      <c r="AL1342" s="31"/>
      <c r="AM1342" s="31"/>
      <c r="AN1342" s="31"/>
      <c r="AO1342" s="31"/>
      <c r="AP1342" s="31"/>
      <c r="AQ1342" s="31"/>
      <c r="AR1342" s="31"/>
      <c r="AS1342" s="31"/>
      <c r="AT1342" s="31"/>
      <c r="AU1342" s="31"/>
      <c r="AV1342" s="31"/>
      <c r="AW1342" s="31"/>
      <c r="AX1342" s="31"/>
      <c r="AY1342" s="31"/>
      <c r="AZ1342" s="31"/>
      <c r="BA1342" s="31"/>
      <c r="BB1342" s="31"/>
      <c r="BC1342" s="31"/>
      <c r="BD1342" s="31"/>
      <c r="BE1342" s="31"/>
      <c r="BF1342" s="31"/>
      <c r="BG1342" s="31"/>
      <c r="BH1342" s="31"/>
      <c r="BI1342" s="31"/>
      <c r="BJ1342" s="31"/>
      <c r="BK1342" s="31"/>
      <c r="BL1342" s="31"/>
      <c r="BM1342" s="31"/>
      <c r="BN1342" s="31"/>
      <c r="BO1342" s="31"/>
      <c r="BP1342" s="31"/>
      <c r="BQ1342" s="31"/>
      <c r="BR1342" s="31"/>
      <c r="BS1342" s="31"/>
      <c r="BT1342" s="31"/>
      <c r="BU1342" s="31"/>
      <c r="BV1342" s="31"/>
      <c r="BW1342" s="31"/>
      <c r="BX1342" s="31"/>
      <c r="BY1342" s="31"/>
      <c r="BZ1342" s="31"/>
      <c r="CA1342" s="31"/>
      <c r="CB1342" s="31"/>
      <c r="CC1342" s="31"/>
      <c r="CD1342" s="31"/>
      <c r="CE1342" s="31"/>
      <c r="CF1342" s="31"/>
      <c r="CG1342" s="31"/>
      <c r="CH1342" s="31"/>
      <c r="CI1342" s="31"/>
      <c r="CJ1342" s="31"/>
      <c r="CK1342" s="31"/>
      <c r="CL1342" s="31"/>
      <c r="CM1342" s="31"/>
      <c r="CN1342" s="31"/>
      <c r="CO1342" s="31"/>
      <c r="CP1342" s="31"/>
      <c r="CQ1342" s="31"/>
      <c r="CR1342" s="31"/>
      <c r="CS1342" s="31"/>
      <c r="CT1342" s="31"/>
      <c r="CU1342" s="31"/>
      <c r="CV1342" s="31"/>
      <c r="CW1342" s="31"/>
      <c r="CX1342" s="31"/>
      <c r="CY1342" s="31"/>
      <c r="CZ1342" s="31"/>
      <c r="DA1342" s="31"/>
      <c r="DB1342" s="31"/>
      <c r="DC1342" s="31"/>
      <c r="DD1342" s="31"/>
      <c r="DE1342" s="31"/>
      <c r="DF1342" s="31"/>
      <c r="DG1342" s="31"/>
      <c r="DH1342" s="31"/>
      <c r="DI1342" s="31"/>
      <c r="DJ1342" s="31"/>
      <c r="DK1342" s="31"/>
      <c r="DL1342" s="31"/>
      <c r="DM1342" s="31"/>
      <c r="DN1342" s="31"/>
      <c r="DO1342" s="31"/>
      <c r="DP1342" s="31"/>
      <c r="DQ1342" s="31"/>
      <c r="DR1342" s="31"/>
      <c r="DS1342" s="31"/>
      <c r="DT1342" s="31"/>
      <c r="DU1342" s="31"/>
      <c r="DV1342" s="31"/>
      <c r="DW1342" s="31"/>
      <c r="DX1342" s="31"/>
      <c r="DY1342" s="31"/>
      <c r="DZ1342" s="31"/>
      <c r="EA1342" s="31"/>
      <c r="EB1342" s="31"/>
      <c r="EC1342" s="31"/>
      <c r="ED1342" s="31"/>
      <c r="EE1342" s="31"/>
      <c r="EF1342" s="31"/>
      <c r="EG1342" s="31"/>
      <c r="EH1342" s="31"/>
      <c r="EI1342" s="31"/>
      <c r="EJ1342" s="31"/>
      <c r="EK1342" s="31"/>
      <c r="EL1342" s="31"/>
      <c r="EM1342" s="31"/>
      <c r="EN1342" s="31"/>
      <c r="EO1342" s="31"/>
      <c r="EP1342" s="31"/>
      <c r="EQ1342" s="31"/>
      <c r="ER1342" s="31"/>
      <c r="ES1342" s="31"/>
      <c r="ET1342" s="31"/>
      <c r="EU1342" s="101"/>
      <c r="EV1342" s="101"/>
      <c r="EW1342" s="101"/>
      <c r="EX1342" s="101"/>
      <c r="EY1342" s="101"/>
      <c r="EZ1342" s="101"/>
      <c r="FA1342" s="101"/>
      <c r="FB1342" s="101"/>
      <c r="FC1342" s="101"/>
      <c r="FD1342" s="101"/>
      <c r="FE1342" s="101"/>
      <c r="FF1342" s="101"/>
      <c r="FG1342" s="101"/>
      <c r="FH1342" s="101"/>
      <c r="FI1342" s="101"/>
      <c r="FJ1342" s="101"/>
      <c r="FK1342" s="101"/>
      <c r="FL1342" s="101"/>
      <c r="FM1342" s="101"/>
      <c r="FN1342" s="101"/>
      <c r="FO1342" s="101"/>
      <c r="FP1342" s="101"/>
      <c r="FQ1342" s="101"/>
      <c r="FR1342" s="101"/>
      <c r="FS1342" s="101"/>
      <c r="FT1342" s="101"/>
      <c r="FU1342" s="101"/>
      <c r="FV1342" s="101"/>
      <c r="FW1342" s="101"/>
      <c r="FX1342" s="101"/>
      <c r="FY1342" s="101"/>
      <c r="FZ1342" s="101"/>
      <c r="GA1342" s="101"/>
      <c r="GB1342" s="101"/>
      <c r="GC1342" s="101"/>
      <c r="GD1342" s="101"/>
      <c r="GE1342" s="101"/>
      <c r="GF1342" s="101"/>
      <c r="GG1342" s="101"/>
      <c r="GH1342" s="101"/>
      <c r="GI1342" s="101"/>
      <c r="GJ1342" s="101"/>
      <c r="GK1342" s="101"/>
      <c r="GL1342" s="101"/>
      <c r="GM1342" s="101"/>
      <c r="GN1342" s="101"/>
      <c r="GO1342" s="101"/>
      <c r="GP1342" s="101"/>
      <c r="GQ1342" s="101"/>
      <c r="GR1342" s="101"/>
      <c r="GS1342" s="101"/>
      <c r="GT1342" s="101"/>
      <c r="GU1342" s="101"/>
      <c r="GV1342" s="101"/>
      <c r="GW1342" s="101"/>
      <c r="GX1342" s="101"/>
      <c r="GY1342" s="101"/>
      <c r="GZ1342" s="101"/>
      <c r="HA1342" s="101"/>
      <c r="HB1342" s="101"/>
      <c r="HC1342" s="101"/>
      <c r="HD1342" s="101"/>
      <c r="HE1342" s="101"/>
      <c r="HF1342" s="101"/>
      <c r="HG1342" s="101"/>
      <c r="HH1342" s="101"/>
      <c r="HI1342" s="101"/>
      <c r="HJ1342" s="101"/>
      <c r="HK1342" s="101"/>
      <c r="HL1342" s="101"/>
      <c r="HM1342" s="101"/>
      <c r="HN1342" s="101"/>
      <c r="HO1342" s="101"/>
      <c r="HP1342" s="101"/>
      <c r="HQ1342" s="101"/>
      <c r="HR1342" s="101"/>
      <c r="HS1342" s="101"/>
      <c r="HT1342" s="101"/>
      <c r="HU1342" s="101"/>
      <c r="HV1342" s="101"/>
      <c r="HW1342" s="101"/>
      <c r="HX1342" s="101"/>
      <c r="HY1342" s="101"/>
      <c r="HZ1342" s="101"/>
      <c r="IA1342" s="101"/>
      <c r="IB1342" s="101"/>
      <c r="IC1342" s="101"/>
      <c r="ID1342" s="101"/>
    </row>
    <row r="1343">
      <c r="A1343" s="31"/>
      <c r="B1343" s="31"/>
      <c r="C1343" s="31"/>
      <c r="D1343" s="31"/>
      <c r="E1343" s="31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1"/>
      <c r="U1343" s="31"/>
      <c r="V1343" s="31"/>
      <c r="W1343" s="31"/>
      <c r="X1343" s="31"/>
      <c r="Y1343" s="31"/>
      <c r="Z1343" s="31"/>
      <c r="AA1343" s="31"/>
      <c r="AB1343" s="31"/>
      <c r="AC1343" s="31"/>
      <c r="AD1343" s="31"/>
      <c r="AE1343" s="31"/>
      <c r="AF1343" s="31"/>
      <c r="AG1343" s="31"/>
      <c r="AH1343" s="31"/>
      <c r="AI1343" s="31"/>
      <c r="AJ1343" s="31"/>
      <c r="AK1343" s="31"/>
      <c r="AL1343" s="31"/>
      <c r="AM1343" s="31"/>
      <c r="AN1343" s="31"/>
      <c r="AO1343" s="31"/>
      <c r="AP1343" s="31"/>
      <c r="AQ1343" s="31"/>
      <c r="AR1343" s="31"/>
      <c r="AS1343" s="31"/>
      <c r="AT1343" s="31"/>
      <c r="AU1343" s="31"/>
      <c r="AV1343" s="31"/>
      <c r="AW1343" s="31"/>
      <c r="AX1343" s="31"/>
      <c r="AY1343" s="31"/>
      <c r="AZ1343" s="31"/>
      <c r="BA1343" s="31"/>
      <c r="BB1343" s="31"/>
      <c r="BC1343" s="31"/>
      <c r="BD1343" s="31"/>
      <c r="BE1343" s="31"/>
      <c r="BF1343" s="31"/>
      <c r="BG1343" s="31"/>
      <c r="BH1343" s="31"/>
      <c r="BI1343" s="31"/>
      <c r="BJ1343" s="31"/>
      <c r="BK1343" s="31"/>
      <c r="BL1343" s="31"/>
      <c r="BM1343" s="31"/>
      <c r="BN1343" s="31"/>
      <c r="BO1343" s="31"/>
      <c r="BP1343" s="31"/>
      <c r="BQ1343" s="31"/>
      <c r="BR1343" s="31"/>
      <c r="BS1343" s="31"/>
      <c r="BT1343" s="31"/>
      <c r="BU1343" s="31"/>
      <c r="BV1343" s="31"/>
      <c r="BW1343" s="31"/>
      <c r="BX1343" s="31"/>
      <c r="BY1343" s="31"/>
      <c r="BZ1343" s="31"/>
      <c r="CA1343" s="31"/>
      <c r="CB1343" s="31"/>
      <c r="CC1343" s="31"/>
      <c r="CD1343" s="31"/>
      <c r="CE1343" s="31"/>
      <c r="CF1343" s="31"/>
      <c r="CG1343" s="31"/>
      <c r="CH1343" s="31"/>
      <c r="CI1343" s="31"/>
      <c r="CJ1343" s="31"/>
      <c r="CK1343" s="31"/>
      <c r="CL1343" s="31"/>
      <c r="CM1343" s="31"/>
      <c r="CN1343" s="31"/>
      <c r="CO1343" s="31"/>
      <c r="CP1343" s="31"/>
      <c r="CQ1343" s="31"/>
      <c r="CR1343" s="31"/>
      <c r="CS1343" s="31"/>
      <c r="CT1343" s="31"/>
      <c r="CU1343" s="31"/>
      <c r="CV1343" s="31"/>
      <c r="CW1343" s="31"/>
      <c r="CX1343" s="31"/>
      <c r="CY1343" s="31"/>
      <c r="CZ1343" s="31"/>
      <c r="DA1343" s="31"/>
      <c r="DB1343" s="31"/>
      <c r="DC1343" s="31"/>
      <c r="DD1343" s="31"/>
      <c r="DE1343" s="31"/>
      <c r="DF1343" s="31"/>
      <c r="DG1343" s="31"/>
      <c r="DH1343" s="31"/>
      <c r="DI1343" s="31"/>
      <c r="DJ1343" s="31"/>
      <c r="DK1343" s="31"/>
      <c r="DL1343" s="31"/>
      <c r="DM1343" s="31"/>
      <c r="DN1343" s="31"/>
      <c r="DO1343" s="31"/>
      <c r="DP1343" s="31"/>
      <c r="DQ1343" s="31"/>
      <c r="DR1343" s="31"/>
      <c r="DS1343" s="31"/>
      <c r="DT1343" s="31"/>
      <c r="DU1343" s="31"/>
      <c r="DV1343" s="31"/>
      <c r="DW1343" s="31"/>
      <c r="DX1343" s="31"/>
      <c r="DY1343" s="31"/>
      <c r="DZ1343" s="31"/>
      <c r="EA1343" s="31"/>
      <c r="EB1343" s="31"/>
      <c r="EC1343" s="31"/>
      <c r="ED1343" s="31"/>
      <c r="EE1343" s="31"/>
      <c r="EF1343" s="31"/>
      <c r="EG1343" s="31"/>
      <c r="EH1343" s="31"/>
      <c r="EI1343" s="31"/>
      <c r="EJ1343" s="31"/>
      <c r="EK1343" s="31"/>
      <c r="EL1343" s="31"/>
      <c r="EM1343" s="31"/>
      <c r="EN1343" s="31"/>
      <c r="EO1343" s="31"/>
      <c r="EP1343" s="31"/>
      <c r="EQ1343" s="31"/>
      <c r="ER1343" s="31"/>
      <c r="ES1343" s="31"/>
      <c r="ET1343" s="31"/>
      <c r="EU1343" s="101"/>
      <c r="EV1343" s="101"/>
      <c r="EW1343" s="101"/>
      <c r="EX1343" s="101"/>
      <c r="EY1343" s="101"/>
      <c r="EZ1343" s="101"/>
      <c r="FA1343" s="101"/>
      <c r="FB1343" s="101"/>
      <c r="FC1343" s="101"/>
      <c r="FD1343" s="101"/>
      <c r="FE1343" s="101"/>
      <c r="FF1343" s="101"/>
      <c r="FG1343" s="101"/>
      <c r="FH1343" s="101"/>
      <c r="FI1343" s="101"/>
      <c r="FJ1343" s="101"/>
      <c r="FK1343" s="101"/>
      <c r="FL1343" s="101"/>
      <c r="FM1343" s="101"/>
      <c r="FN1343" s="101"/>
      <c r="FO1343" s="101"/>
      <c r="FP1343" s="101"/>
      <c r="FQ1343" s="101"/>
      <c r="FR1343" s="101"/>
      <c r="FS1343" s="101"/>
      <c r="FT1343" s="101"/>
      <c r="FU1343" s="101"/>
      <c r="FV1343" s="101"/>
      <c r="FW1343" s="101"/>
      <c r="FX1343" s="101"/>
      <c r="FY1343" s="101"/>
      <c r="FZ1343" s="101"/>
      <c r="GA1343" s="101"/>
      <c r="GB1343" s="101"/>
      <c r="GC1343" s="101"/>
      <c r="GD1343" s="101"/>
      <c r="GE1343" s="101"/>
      <c r="GF1343" s="101"/>
      <c r="GG1343" s="101"/>
      <c r="GH1343" s="101"/>
      <c r="GI1343" s="101"/>
      <c r="GJ1343" s="101"/>
      <c r="GK1343" s="101"/>
      <c r="GL1343" s="101"/>
      <c r="GM1343" s="101"/>
      <c r="GN1343" s="101"/>
      <c r="GO1343" s="101"/>
      <c r="GP1343" s="101"/>
      <c r="GQ1343" s="101"/>
      <c r="GR1343" s="101"/>
      <c r="GS1343" s="101"/>
      <c r="GT1343" s="101"/>
      <c r="GU1343" s="101"/>
      <c r="GV1343" s="101"/>
      <c r="GW1343" s="101"/>
      <c r="GX1343" s="101"/>
      <c r="GY1343" s="101"/>
      <c r="GZ1343" s="101"/>
      <c r="HA1343" s="101"/>
      <c r="HB1343" s="101"/>
      <c r="HC1343" s="101"/>
      <c r="HD1343" s="101"/>
      <c r="HE1343" s="101"/>
      <c r="HF1343" s="101"/>
      <c r="HG1343" s="101"/>
      <c r="HH1343" s="101"/>
      <c r="HI1343" s="101"/>
      <c r="HJ1343" s="101"/>
      <c r="HK1343" s="101"/>
      <c r="HL1343" s="101"/>
      <c r="HM1343" s="101"/>
      <c r="HN1343" s="101"/>
      <c r="HO1343" s="101"/>
      <c r="HP1343" s="101"/>
      <c r="HQ1343" s="101"/>
      <c r="HR1343" s="101"/>
      <c r="HS1343" s="101"/>
      <c r="HT1343" s="101"/>
      <c r="HU1343" s="101"/>
      <c r="HV1343" s="101"/>
      <c r="HW1343" s="101"/>
      <c r="HX1343" s="101"/>
      <c r="HY1343" s="101"/>
      <c r="HZ1343" s="101"/>
      <c r="IA1343" s="101"/>
      <c r="IB1343" s="101"/>
      <c r="IC1343" s="101"/>
      <c r="ID1343" s="101"/>
    </row>
    <row r="1344">
      <c r="A1344" s="31"/>
      <c r="B1344" s="31"/>
      <c r="C1344" s="31"/>
      <c r="D1344" s="31"/>
      <c r="E1344" s="31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1"/>
      <c r="U1344" s="31"/>
      <c r="V1344" s="31"/>
      <c r="W1344" s="31"/>
      <c r="X1344" s="31"/>
      <c r="Y1344" s="31"/>
      <c r="Z1344" s="31"/>
      <c r="AA1344" s="31"/>
      <c r="AB1344" s="31"/>
      <c r="AC1344" s="31"/>
      <c r="AD1344" s="31"/>
      <c r="AE1344" s="31"/>
      <c r="AF1344" s="31"/>
      <c r="AG1344" s="31"/>
      <c r="AH1344" s="31"/>
      <c r="AI1344" s="31"/>
      <c r="AJ1344" s="31"/>
      <c r="AK1344" s="31"/>
      <c r="AL1344" s="31"/>
      <c r="AM1344" s="31"/>
      <c r="AN1344" s="31"/>
      <c r="AO1344" s="31"/>
      <c r="AP1344" s="31"/>
      <c r="AQ1344" s="31"/>
      <c r="AR1344" s="31"/>
      <c r="AS1344" s="31"/>
      <c r="AT1344" s="31"/>
      <c r="AU1344" s="31"/>
      <c r="AV1344" s="31"/>
      <c r="AW1344" s="31"/>
      <c r="AX1344" s="31"/>
      <c r="AY1344" s="31"/>
      <c r="AZ1344" s="31"/>
      <c r="BA1344" s="31"/>
      <c r="BB1344" s="31"/>
      <c r="BC1344" s="31"/>
      <c r="BD1344" s="31"/>
      <c r="BE1344" s="31"/>
      <c r="BF1344" s="31"/>
      <c r="BG1344" s="31"/>
      <c r="BH1344" s="31"/>
      <c r="BI1344" s="31"/>
      <c r="BJ1344" s="31"/>
      <c r="BK1344" s="31"/>
      <c r="BL1344" s="31"/>
      <c r="BM1344" s="31"/>
      <c r="BN1344" s="31"/>
      <c r="BO1344" s="31"/>
      <c r="BP1344" s="31"/>
      <c r="BQ1344" s="31"/>
      <c r="BR1344" s="31"/>
      <c r="BS1344" s="31"/>
      <c r="BT1344" s="31"/>
      <c r="BU1344" s="31"/>
      <c r="BV1344" s="31"/>
      <c r="BW1344" s="31"/>
      <c r="BX1344" s="31"/>
      <c r="BY1344" s="31"/>
      <c r="BZ1344" s="31"/>
      <c r="CA1344" s="31"/>
      <c r="CB1344" s="31"/>
      <c r="CC1344" s="31"/>
      <c r="CD1344" s="31"/>
      <c r="CE1344" s="31"/>
      <c r="CF1344" s="31"/>
      <c r="CG1344" s="31"/>
      <c r="CH1344" s="31"/>
      <c r="CI1344" s="31"/>
      <c r="CJ1344" s="31"/>
      <c r="CK1344" s="31"/>
      <c r="CL1344" s="31"/>
      <c r="CM1344" s="31"/>
      <c r="CN1344" s="31"/>
      <c r="CO1344" s="31"/>
      <c r="CP1344" s="31"/>
      <c r="CQ1344" s="31"/>
      <c r="CR1344" s="31"/>
      <c r="CS1344" s="31"/>
      <c r="CT1344" s="31"/>
      <c r="CU1344" s="31"/>
      <c r="CV1344" s="31"/>
      <c r="CW1344" s="31"/>
      <c r="CX1344" s="31"/>
      <c r="CY1344" s="31"/>
      <c r="CZ1344" s="31"/>
      <c r="DA1344" s="31"/>
      <c r="DB1344" s="31"/>
      <c r="DC1344" s="31"/>
      <c r="DD1344" s="31"/>
      <c r="DE1344" s="31"/>
      <c r="DF1344" s="31"/>
      <c r="DG1344" s="31"/>
      <c r="DH1344" s="31"/>
      <c r="DI1344" s="31"/>
      <c r="DJ1344" s="31"/>
      <c r="DK1344" s="31"/>
      <c r="DL1344" s="31"/>
      <c r="DM1344" s="31"/>
      <c r="DN1344" s="31"/>
      <c r="DO1344" s="31"/>
      <c r="DP1344" s="31"/>
      <c r="DQ1344" s="31"/>
      <c r="DR1344" s="31"/>
      <c r="DS1344" s="31"/>
      <c r="DT1344" s="31"/>
      <c r="DU1344" s="31"/>
      <c r="DV1344" s="31"/>
      <c r="DW1344" s="31"/>
      <c r="DX1344" s="31"/>
      <c r="DY1344" s="31"/>
      <c r="DZ1344" s="31"/>
      <c r="EA1344" s="31"/>
      <c r="EB1344" s="31"/>
      <c r="EC1344" s="31"/>
      <c r="ED1344" s="31"/>
      <c r="EE1344" s="31"/>
      <c r="EF1344" s="31"/>
      <c r="EG1344" s="31"/>
      <c r="EH1344" s="31"/>
      <c r="EI1344" s="31"/>
      <c r="EJ1344" s="31"/>
      <c r="EK1344" s="31"/>
      <c r="EL1344" s="31"/>
      <c r="EM1344" s="31"/>
      <c r="EN1344" s="31"/>
      <c r="EO1344" s="31"/>
      <c r="EP1344" s="31"/>
      <c r="EQ1344" s="31"/>
      <c r="ER1344" s="31"/>
      <c r="ES1344" s="31"/>
      <c r="ET1344" s="31"/>
      <c r="EU1344" s="101"/>
      <c r="EV1344" s="101"/>
      <c r="EW1344" s="101"/>
      <c r="EX1344" s="101"/>
      <c r="EY1344" s="101"/>
      <c r="EZ1344" s="101"/>
      <c r="FA1344" s="101"/>
      <c r="FB1344" s="101"/>
      <c r="FC1344" s="101"/>
      <c r="FD1344" s="101"/>
      <c r="FE1344" s="101"/>
      <c r="FF1344" s="101"/>
      <c r="FG1344" s="101"/>
      <c r="FH1344" s="101"/>
      <c r="FI1344" s="101"/>
      <c r="FJ1344" s="101"/>
      <c r="FK1344" s="101"/>
      <c r="FL1344" s="101"/>
      <c r="FM1344" s="101"/>
      <c r="FN1344" s="101"/>
      <c r="FO1344" s="101"/>
      <c r="FP1344" s="101"/>
      <c r="FQ1344" s="101"/>
      <c r="FR1344" s="101"/>
      <c r="FS1344" s="101"/>
      <c r="FT1344" s="101"/>
      <c r="FU1344" s="101"/>
      <c r="FV1344" s="101"/>
      <c r="FW1344" s="101"/>
      <c r="FX1344" s="101"/>
      <c r="FY1344" s="101"/>
      <c r="FZ1344" s="101"/>
      <c r="GA1344" s="101"/>
      <c r="GB1344" s="101"/>
      <c r="GC1344" s="101"/>
      <c r="GD1344" s="101"/>
      <c r="GE1344" s="101"/>
      <c r="GF1344" s="101"/>
      <c r="GG1344" s="101"/>
      <c r="GH1344" s="101"/>
      <c r="GI1344" s="101"/>
      <c r="GJ1344" s="101"/>
      <c r="GK1344" s="101"/>
      <c r="GL1344" s="101"/>
      <c r="GM1344" s="101"/>
      <c r="GN1344" s="101"/>
      <c r="GO1344" s="101"/>
      <c r="GP1344" s="101"/>
      <c r="GQ1344" s="101"/>
      <c r="GR1344" s="101"/>
      <c r="GS1344" s="101"/>
      <c r="GT1344" s="101"/>
      <c r="GU1344" s="101"/>
      <c r="GV1344" s="101"/>
      <c r="GW1344" s="101"/>
      <c r="GX1344" s="101"/>
      <c r="GY1344" s="101"/>
      <c r="GZ1344" s="101"/>
      <c r="HA1344" s="101"/>
      <c r="HB1344" s="101"/>
      <c r="HC1344" s="101"/>
      <c r="HD1344" s="101"/>
      <c r="HE1344" s="101"/>
      <c r="HF1344" s="101"/>
      <c r="HG1344" s="101"/>
      <c r="HH1344" s="101"/>
      <c r="HI1344" s="101"/>
      <c r="HJ1344" s="101"/>
      <c r="HK1344" s="101"/>
      <c r="HL1344" s="101"/>
      <c r="HM1344" s="101"/>
      <c r="HN1344" s="101"/>
      <c r="HO1344" s="101"/>
      <c r="HP1344" s="101"/>
      <c r="HQ1344" s="101"/>
      <c r="HR1344" s="101"/>
      <c r="HS1344" s="101"/>
      <c r="HT1344" s="101"/>
      <c r="HU1344" s="101"/>
      <c r="HV1344" s="101"/>
      <c r="HW1344" s="101"/>
      <c r="HX1344" s="101"/>
      <c r="HY1344" s="101"/>
      <c r="HZ1344" s="101"/>
      <c r="IA1344" s="101"/>
      <c r="IB1344" s="101"/>
      <c r="IC1344" s="101"/>
      <c r="ID1344" s="101"/>
    </row>
    <row r="1345">
      <c r="A1345" s="31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1"/>
      <c r="U1345" s="31"/>
      <c r="V1345" s="31"/>
      <c r="W1345" s="31"/>
      <c r="X1345" s="31"/>
      <c r="Y1345" s="31"/>
      <c r="Z1345" s="31"/>
      <c r="AA1345" s="31"/>
      <c r="AB1345" s="31"/>
      <c r="AC1345" s="31"/>
      <c r="AD1345" s="31"/>
      <c r="AE1345" s="31"/>
      <c r="AF1345" s="31"/>
      <c r="AG1345" s="31"/>
      <c r="AH1345" s="31"/>
      <c r="AI1345" s="31"/>
      <c r="AJ1345" s="31"/>
      <c r="AK1345" s="31"/>
      <c r="AL1345" s="31"/>
      <c r="AM1345" s="31"/>
      <c r="AN1345" s="31"/>
      <c r="AO1345" s="31"/>
      <c r="AP1345" s="31"/>
      <c r="AQ1345" s="31"/>
      <c r="AR1345" s="31"/>
      <c r="AS1345" s="31"/>
      <c r="AT1345" s="31"/>
      <c r="AU1345" s="31"/>
      <c r="AV1345" s="31"/>
      <c r="AW1345" s="31"/>
      <c r="AX1345" s="31"/>
      <c r="AY1345" s="31"/>
      <c r="AZ1345" s="31"/>
      <c r="BA1345" s="31"/>
      <c r="BB1345" s="31"/>
      <c r="BC1345" s="31"/>
      <c r="BD1345" s="31"/>
      <c r="BE1345" s="31"/>
      <c r="BF1345" s="31"/>
      <c r="BG1345" s="31"/>
      <c r="BH1345" s="31"/>
      <c r="BI1345" s="31"/>
      <c r="BJ1345" s="31"/>
      <c r="BK1345" s="31"/>
      <c r="BL1345" s="31"/>
      <c r="BM1345" s="31"/>
      <c r="BN1345" s="31"/>
      <c r="BO1345" s="31"/>
      <c r="BP1345" s="31"/>
      <c r="BQ1345" s="31"/>
      <c r="BR1345" s="31"/>
      <c r="BS1345" s="31"/>
      <c r="BT1345" s="31"/>
      <c r="BU1345" s="31"/>
      <c r="BV1345" s="31"/>
      <c r="BW1345" s="31"/>
      <c r="BX1345" s="31"/>
      <c r="BY1345" s="31"/>
      <c r="BZ1345" s="31"/>
      <c r="CA1345" s="31"/>
      <c r="CB1345" s="31"/>
      <c r="CC1345" s="31"/>
      <c r="CD1345" s="31"/>
      <c r="CE1345" s="31"/>
      <c r="CF1345" s="31"/>
      <c r="CG1345" s="31"/>
      <c r="CH1345" s="31"/>
      <c r="CI1345" s="31"/>
      <c r="CJ1345" s="31"/>
      <c r="CK1345" s="31"/>
      <c r="CL1345" s="31"/>
      <c r="CM1345" s="31"/>
      <c r="CN1345" s="31"/>
      <c r="CO1345" s="31"/>
      <c r="CP1345" s="31"/>
      <c r="CQ1345" s="31"/>
      <c r="CR1345" s="31"/>
      <c r="CS1345" s="31"/>
      <c r="CT1345" s="31"/>
      <c r="CU1345" s="31"/>
      <c r="CV1345" s="31"/>
      <c r="CW1345" s="31"/>
      <c r="CX1345" s="31"/>
      <c r="CY1345" s="31"/>
      <c r="CZ1345" s="31"/>
      <c r="DA1345" s="31"/>
      <c r="DB1345" s="31"/>
      <c r="DC1345" s="31"/>
      <c r="DD1345" s="31"/>
      <c r="DE1345" s="31"/>
      <c r="DF1345" s="31"/>
      <c r="DG1345" s="31"/>
      <c r="DH1345" s="31"/>
      <c r="DI1345" s="31"/>
      <c r="DJ1345" s="31"/>
      <c r="DK1345" s="31"/>
      <c r="DL1345" s="31"/>
      <c r="DM1345" s="31"/>
      <c r="DN1345" s="31"/>
      <c r="DO1345" s="31"/>
      <c r="DP1345" s="31"/>
      <c r="DQ1345" s="31"/>
      <c r="DR1345" s="31"/>
      <c r="DS1345" s="31"/>
      <c r="DT1345" s="31"/>
      <c r="DU1345" s="31"/>
      <c r="DV1345" s="31"/>
      <c r="DW1345" s="31"/>
      <c r="DX1345" s="31"/>
      <c r="DY1345" s="31"/>
      <c r="DZ1345" s="31"/>
      <c r="EA1345" s="31"/>
      <c r="EB1345" s="31"/>
      <c r="EC1345" s="31"/>
      <c r="ED1345" s="31"/>
      <c r="EE1345" s="31"/>
      <c r="EF1345" s="31"/>
      <c r="EG1345" s="31"/>
      <c r="EH1345" s="31"/>
      <c r="EI1345" s="31"/>
      <c r="EJ1345" s="31"/>
      <c r="EK1345" s="31"/>
      <c r="EL1345" s="31"/>
      <c r="EM1345" s="31"/>
      <c r="EN1345" s="31"/>
      <c r="EO1345" s="31"/>
      <c r="EP1345" s="31"/>
      <c r="EQ1345" s="31"/>
      <c r="ER1345" s="31"/>
      <c r="ES1345" s="31"/>
      <c r="ET1345" s="31"/>
      <c r="EU1345" s="101"/>
      <c r="EV1345" s="101"/>
      <c r="EW1345" s="101"/>
      <c r="EX1345" s="101"/>
      <c r="EY1345" s="101"/>
      <c r="EZ1345" s="101"/>
      <c r="FA1345" s="101"/>
      <c r="FB1345" s="101"/>
      <c r="FC1345" s="101"/>
      <c r="FD1345" s="101"/>
      <c r="FE1345" s="101"/>
      <c r="FF1345" s="101"/>
      <c r="FG1345" s="101"/>
      <c r="FH1345" s="101"/>
      <c r="FI1345" s="101"/>
      <c r="FJ1345" s="101"/>
      <c r="FK1345" s="101"/>
      <c r="FL1345" s="101"/>
      <c r="FM1345" s="101"/>
      <c r="FN1345" s="101"/>
      <c r="FO1345" s="101"/>
      <c r="FP1345" s="101"/>
      <c r="FQ1345" s="101"/>
      <c r="FR1345" s="101"/>
      <c r="FS1345" s="101"/>
      <c r="FT1345" s="101"/>
      <c r="FU1345" s="101"/>
      <c r="FV1345" s="101"/>
      <c r="FW1345" s="101"/>
      <c r="FX1345" s="101"/>
      <c r="FY1345" s="101"/>
      <c r="FZ1345" s="101"/>
      <c r="GA1345" s="101"/>
      <c r="GB1345" s="101"/>
      <c r="GC1345" s="101"/>
      <c r="GD1345" s="101"/>
      <c r="GE1345" s="101"/>
      <c r="GF1345" s="101"/>
      <c r="GG1345" s="101"/>
      <c r="GH1345" s="101"/>
      <c r="GI1345" s="101"/>
      <c r="GJ1345" s="101"/>
      <c r="GK1345" s="101"/>
      <c r="GL1345" s="101"/>
      <c r="GM1345" s="101"/>
      <c r="GN1345" s="101"/>
      <c r="GO1345" s="101"/>
      <c r="GP1345" s="101"/>
      <c r="GQ1345" s="101"/>
      <c r="GR1345" s="101"/>
      <c r="GS1345" s="101"/>
      <c r="GT1345" s="101"/>
      <c r="GU1345" s="101"/>
      <c r="GV1345" s="101"/>
      <c r="GW1345" s="101"/>
      <c r="GX1345" s="101"/>
      <c r="GY1345" s="101"/>
      <c r="GZ1345" s="101"/>
      <c r="HA1345" s="101"/>
      <c r="HB1345" s="101"/>
      <c r="HC1345" s="101"/>
      <c r="HD1345" s="101"/>
      <c r="HE1345" s="101"/>
      <c r="HF1345" s="101"/>
      <c r="HG1345" s="101"/>
      <c r="HH1345" s="101"/>
      <c r="HI1345" s="101"/>
      <c r="HJ1345" s="101"/>
      <c r="HK1345" s="101"/>
      <c r="HL1345" s="101"/>
      <c r="HM1345" s="101"/>
      <c r="HN1345" s="101"/>
      <c r="HO1345" s="101"/>
      <c r="HP1345" s="101"/>
      <c r="HQ1345" s="101"/>
      <c r="HR1345" s="101"/>
      <c r="HS1345" s="101"/>
      <c r="HT1345" s="101"/>
      <c r="HU1345" s="101"/>
      <c r="HV1345" s="101"/>
      <c r="HW1345" s="101"/>
      <c r="HX1345" s="101"/>
      <c r="HY1345" s="101"/>
      <c r="HZ1345" s="101"/>
      <c r="IA1345" s="101"/>
      <c r="IB1345" s="101"/>
      <c r="IC1345" s="101"/>
      <c r="ID1345" s="101"/>
    </row>
    <row r="1346">
      <c r="A1346" s="31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1"/>
      <c r="U1346" s="31"/>
      <c r="V1346" s="31"/>
      <c r="W1346" s="31"/>
      <c r="X1346" s="31"/>
      <c r="Y1346" s="31"/>
      <c r="Z1346" s="31"/>
      <c r="AA1346" s="31"/>
      <c r="AB1346" s="31"/>
      <c r="AC1346" s="31"/>
      <c r="AD1346" s="31"/>
      <c r="AE1346" s="31"/>
      <c r="AF1346" s="31"/>
      <c r="AG1346" s="31"/>
      <c r="AH1346" s="31"/>
      <c r="AI1346" s="31"/>
      <c r="AJ1346" s="31"/>
      <c r="AK1346" s="31"/>
      <c r="AL1346" s="31"/>
      <c r="AM1346" s="31"/>
      <c r="AN1346" s="31"/>
      <c r="AO1346" s="31"/>
      <c r="AP1346" s="31"/>
      <c r="AQ1346" s="31"/>
      <c r="AR1346" s="31"/>
      <c r="AS1346" s="31"/>
      <c r="AT1346" s="31"/>
      <c r="AU1346" s="31"/>
      <c r="AV1346" s="31"/>
      <c r="AW1346" s="31"/>
      <c r="AX1346" s="31"/>
      <c r="AY1346" s="31"/>
      <c r="AZ1346" s="31"/>
      <c r="BA1346" s="31"/>
      <c r="BB1346" s="31"/>
      <c r="BC1346" s="31"/>
      <c r="BD1346" s="31"/>
      <c r="BE1346" s="31"/>
      <c r="BF1346" s="31"/>
      <c r="BG1346" s="31"/>
      <c r="BH1346" s="31"/>
      <c r="BI1346" s="31"/>
      <c r="BJ1346" s="31"/>
      <c r="BK1346" s="31"/>
      <c r="BL1346" s="31"/>
      <c r="BM1346" s="31"/>
      <c r="BN1346" s="31"/>
      <c r="BO1346" s="31"/>
      <c r="BP1346" s="31"/>
      <c r="BQ1346" s="31"/>
      <c r="BR1346" s="31"/>
      <c r="BS1346" s="31"/>
      <c r="BT1346" s="31"/>
      <c r="BU1346" s="31"/>
      <c r="BV1346" s="31"/>
      <c r="BW1346" s="31"/>
      <c r="BX1346" s="31"/>
      <c r="BY1346" s="31"/>
      <c r="BZ1346" s="31"/>
      <c r="CA1346" s="31"/>
      <c r="CB1346" s="31"/>
      <c r="CC1346" s="31"/>
      <c r="CD1346" s="31"/>
      <c r="CE1346" s="31"/>
      <c r="CF1346" s="31"/>
      <c r="CG1346" s="31"/>
      <c r="CH1346" s="31"/>
      <c r="CI1346" s="31"/>
      <c r="CJ1346" s="31"/>
      <c r="CK1346" s="31"/>
      <c r="CL1346" s="31"/>
      <c r="CM1346" s="31"/>
      <c r="CN1346" s="31"/>
      <c r="CO1346" s="31"/>
      <c r="CP1346" s="31"/>
      <c r="CQ1346" s="31"/>
      <c r="CR1346" s="31"/>
      <c r="CS1346" s="31"/>
      <c r="CT1346" s="31"/>
      <c r="CU1346" s="31"/>
      <c r="CV1346" s="31"/>
      <c r="CW1346" s="31"/>
      <c r="CX1346" s="31"/>
      <c r="CY1346" s="31"/>
      <c r="CZ1346" s="31"/>
      <c r="DA1346" s="31"/>
      <c r="DB1346" s="31"/>
      <c r="DC1346" s="31"/>
      <c r="DD1346" s="31"/>
      <c r="DE1346" s="31"/>
      <c r="DF1346" s="31"/>
      <c r="DG1346" s="31"/>
      <c r="DH1346" s="31"/>
      <c r="DI1346" s="31"/>
      <c r="DJ1346" s="31"/>
      <c r="DK1346" s="31"/>
      <c r="DL1346" s="31"/>
      <c r="DM1346" s="31"/>
      <c r="DN1346" s="31"/>
      <c r="DO1346" s="31"/>
      <c r="DP1346" s="31"/>
      <c r="DQ1346" s="31"/>
      <c r="DR1346" s="31"/>
      <c r="DS1346" s="31"/>
      <c r="DT1346" s="31"/>
      <c r="DU1346" s="31"/>
      <c r="DV1346" s="31"/>
      <c r="DW1346" s="31"/>
      <c r="DX1346" s="31"/>
      <c r="DY1346" s="31"/>
      <c r="DZ1346" s="31"/>
      <c r="EA1346" s="31"/>
      <c r="EB1346" s="31"/>
      <c r="EC1346" s="31"/>
      <c r="ED1346" s="31"/>
      <c r="EE1346" s="31"/>
      <c r="EF1346" s="31"/>
      <c r="EG1346" s="31"/>
      <c r="EH1346" s="31"/>
      <c r="EI1346" s="31"/>
      <c r="EJ1346" s="31"/>
      <c r="EK1346" s="31"/>
      <c r="EL1346" s="31"/>
      <c r="EM1346" s="31"/>
      <c r="EN1346" s="31"/>
      <c r="EO1346" s="31"/>
      <c r="EP1346" s="31"/>
      <c r="EQ1346" s="31"/>
      <c r="ER1346" s="31"/>
      <c r="ES1346" s="31"/>
      <c r="ET1346" s="31"/>
      <c r="EU1346" s="101"/>
      <c r="EV1346" s="101"/>
      <c r="EW1346" s="101"/>
      <c r="EX1346" s="101"/>
      <c r="EY1346" s="101"/>
      <c r="EZ1346" s="101"/>
      <c r="FA1346" s="101"/>
      <c r="FB1346" s="101"/>
      <c r="FC1346" s="101"/>
      <c r="FD1346" s="101"/>
      <c r="FE1346" s="101"/>
      <c r="FF1346" s="101"/>
      <c r="FG1346" s="101"/>
      <c r="FH1346" s="101"/>
      <c r="FI1346" s="101"/>
      <c r="FJ1346" s="101"/>
      <c r="FK1346" s="101"/>
      <c r="FL1346" s="101"/>
      <c r="FM1346" s="101"/>
      <c r="FN1346" s="101"/>
      <c r="FO1346" s="101"/>
      <c r="FP1346" s="101"/>
      <c r="FQ1346" s="101"/>
      <c r="FR1346" s="101"/>
      <c r="FS1346" s="101"/>
      <c r="FT1346" s="101"/>
      <c r="FU1346" s="101"/>
      <c r="FV1346" s="101"/>
      <c r="FW1346" s="101"/>
      <c r="FX1346" s="101"/>
      <c r="FY1346" s="101"/>
      <c r="FZ1346" s="101"/>
      <c r="GA1346" s="101"/>
      <c r="GB1346" s="101"/>
      <c r="GC1346" s="101"/>
      <c r="GD1346" s="101"/>
      <c r="GE1346" s="101"/>
      <c r="GF1346" s="101"/>
      <c r="GG1346" s="101"/>
      <c r="GH1346" s="101"/>
      <c r="GI1346" s="101"/>
      <c r="GJ1346" s="101"/>
      <c r="GK1346" s="101"/>
      <c r="GL1346" s="101"/>
      <c r="GM1346" s="101"/>
      <c r="GN1346" s="101"/>
      <c r="GO1346" s="101"/>
      <c r="GP1346" s="101"/>
      <c r="GQ1346" s="101"/>
      <c r="GR1346" s="101"/>
      <c r="GS1346" s="101"/>
      <c r="GT1346" s="101"/>
      <c r="GU1346" s="101"/>
      <c r="GV1346" s="101"/>
      <c r="GW1346" s="101"/>
      <c r="GX1346" s="101"/>
      <c r="GY1346" s="101"/>
      <c r="GZ1346" s="101"/>
      <c r="HA1346" s="101"/>
      <c r="HB1346" s="101"/>
      <c r="HC1346" s="101"/>
      <c r="HD1346" s="101"/>
      <c r="HE1346" s="101"/>
      <c r="HF1346" s="101"/>
      <c r="HG1346" s="101"/>
      <c r="HH1346" s="101"/>
      <c r="HI1346" s="101"/>
      <c r="HJ1346" s="101"/>
      <c r="HK1346" s="101"/>
      <c r="HL1346" s="101"/>
      <c r="HM1346" s="101"/>
      <c r="HN1346" s="101"/>
      <c r="HO1346" s="101"/>
      <c r="HP1346" s="101"/>
      <c r="HQ1346" s="101"/>
      <c r="HR1346" s="101"/>
      <c r="HS1346" s="101"/>
      <c r="HT1346" s="101"/>
      <c r="HU1346" s="101"/>
      <c r="HV1346" s="101"/>
      <c r="HW1346" s="101"/>
      <c r="HX1346" s="101"/>
      <c r="HY1346" s="101"/>
      <c r="HZ1346" s="101"/>
      <c r="IA1346" s="101"/>
      <c r="IB1346" s="101"/>
      <c r="IC1346" s="101"/>
      <c r="ID1346" s="101"/>
    </row>
    <row r="1347">
      <c r="A1347" s="31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1"/>
      <c r="U1347" s="31"/>
      <c r="V1347" s="31"/>
      <c r="W1347" s="31"/>
      <c r="X1347" s="31"/>
      <c r="Y1347" s="31"/>
      <c r="Z1347" s="31"/>
      <c r="AA1347" s="31"/>
      <c r="AB1347" s="31"/>
      <c r="AC1347" s="31"/>
      <c r="AD1347" s="31"/>
      <c r="AE1347" s="31"/>
      <c r="AF1347" s="31"/>
      <c r="AG1347" s="31"/>
      <c r="AH1347" s="31"/>
      <c r="AI1347" s="31"/>
      <c r="AJ1347" s="31"/>
      <c r="AK1347" s="31"/>
      <c r="AL1347" s="31"/>
      <c r="AM1347" s="31"/>
      <c r="AN1347" s="31"/>
      <c r="AO1347" s="31"/>
      <c r="AP1347" s="31"/>
      <c r="AQ1347" s="31"/>
      <c r="AR1347" s="31"/>
      <c r="AS1347" s="31"/>
      <c r="AT1347" s="31"/>
      <c r="AU1347" s="31"/>
      <c r="AV1347" s="31"/>
      <c r="AW1347" s="31"/>
      <c r="AX1347" s="31"/>
      <c r="AY1347" s="31"/>
      <c r="AZ1347" s="31"/>
      <c r="BA1347" s="31"/>
      <c r="BB1347" s="31"/>
      <c r="BC1347" s="31"/>
      <c r="BD1347" s="31"/>
      <c r="BE1347" s="31"/>
      <c r="BF1347" s="31"/>
      <c r="BG1347" s="31"/>
      <c r="BH1347" s="31"/>
      <c r="BI1347" s="31"/>
      <c r="BJ1347" s="31"/>
      <c r="BK1347" s="31"/>
      <c r="BL1347" s="31"/>
      <c r="BM1347" s="31"/>
      <c r="BN1347" s="31"/>
      <c r="BO1347" s="31"/>
      <c r="BP1347" s="31"/>
      <c r="BQ1347" s="31"/>
      <c r="BR1347" s="31"/>
      <c r="BS1347" s="31"/>
      <c r="BT1347" s="31"/>
      <c r="BU1347" s="31"/>
      <c r="BV1347" s="31"/>
      <c r="BW1347" s="31"/>
      <c r="BX1347" s="31"/>
      <c r="BY1347" s="31"/>
      <c r="BZ1347" s="31"/>
      <c r="CA1347" s="31"/>
      <c r="CB1347" s="31"/>
      <c r="CC1347" s="31"/>
      <c r="CD1347" s="31"/>
      <c r="CE1347" s="31"/>
      <c r="CF1347" s="31"/>
      <c r="CG1347" s="31"/>
      <c r="CH1347" s="31"/>
      <c r="CI1347" s="31"/>
      <c r="CJ1347" s="31"/>
      <c r="CK1347" s="31"/>
      <c r="CL1347" s="31"/>
      <c r="CM1347" s="31"/>
      <c r="CN1347" s="31"/>
      <c r="CO1347" s="31"/>
      <c r="CP1347" s="31"/>
      <c r="CQ1347" s="31"/>
      <c r="CR1347" s="31"/>
      <c r="CS1347" s="31"/>
      <c r="CT1347" s="31"/>
      <c r="CU1347" s="31"/>
      <c r="CV1347" s="31"/>
      <c r="CW1347" s="31"/>
      <c r="CX1347" s="31"/>
      <c r="CY1347" s="31"/>
      <c r="CZ1347" s="31"/>
      <c r="DA1347" s="31"/>
      <c r="DB1347" s="31"/>
      <c r="DC1347" s="31"/>
      <c r="DD1347" s="31"/>
      <c r="DE1347" s="31"/>
      <c r="DF1347" s="31"/>
      <c r="DG1347" s="31"/>
      <c r="DH1347" s="31"/>
      <c r="DI1347" s="31"/>
      <c r="DJ1347" s="31"/>
      <c r="DK1347" s="31"/>
      <c r="DL1347" s="31"/>
      <c r="DM1347" s="31"/>
      <c r="DN1347" s="31"/>
      <c r="DO1347" s="31"/>
      <c r="DP1347" s="31"/>
      <c r="DQ1347" s="31"/>
      <c r="DR1347" s="31"/>
      <c r="DS1347" s="31"/>
      <c r="DT1347" s="31"/>
      <c r="DU1347" s="31"/>
      <c r="DV1347" s="31"/>
      <c r="DW1347" s="31"/>
      <c r="DX1347" s="31"/>
      <c r="DY1347" s="31"/>
      <c r="DZ1347" s="31"/>
      <c r="EA1347" s="31"/>
      <c r="EB1347" s="31"/>
      <c r="EC1347" s="31"/>
      <c r="ED1347" s="31"/>
      <c r="EE1347" s="31"/>
      <c r="EF1347" s="31"/>
      <c r="EG1347" s="31"/>
      <c r="EH1347" s="31"/>
      <c r="EI1347" s="31"/>
      <c r="EJ1347" s="31"/>
      <c r="EK1347" s="31"/>
      <c r="EL1347" s="31"/>
      <c r="EM1347" s="31"/>
      <c r="EN1347" s="31"/>
      <c r="EO1347" s="31"/>
      <c r="EP1347" s="31"/>
      <c r="EQ1347" s="31"/>
      <c r="ER1347" s="31"/>
      <c r="ES1347" s="31"/>
      <c r="ET1347" s="31"/>
      <c r="EU1347" s="101"/>
      <c r="EV1347" s="101"/>
      <c r="EW1347" s="101"/>
      <c r="EX1347" s="101"/>
      <c r="EY1347" s="101"/>
      <c r="EZ1347" s="101"/>
      <c r="FA1347" s="101"/>
      <c r="FB1347" s="101"/>
      <c r="FC1347" s="101"/>
      <c r="FD1347" s="101"/>
      <c r="FE1347" s="101"/>
      <c r="FF1347" s="101"/>
      <c r="FG1347" s="101"/>
      <c r="FH1347" s="101"/>
      <c r="FI1347" s="101"/>
      <c r="FJ1347" s="101"/>
      <c r="FK1347" s="101"/>
      <c r="FL1347" s="101"/>
      <c r="FM1347" s="101"/>
      <c r="FN1347" s="101"/>
      <c r="FO1347" s="101"/>
      <c r="FP1347" s="101"/>
      <c r="FQ1347" s="101"/>
      <c r="FR1347" s="101"/>
      <c r="FS1347" s="101"/>
      <c r="FT1347" s="101"/>
      <c r="FU1347" s="101"/>
      <c r="FV1347" s="101"/>
      <c r="FW1347" s="101"/>
      <c r="FX1347" s="101"/>
      <c r="FY1347" s="101"/>
      <c r="FZ1347" s="101"/>
      <c r="GA1347" s="101"/>
      <c r="GB1347" s="101"/>
      <c r="GC1347" s="101"/>
      <c r="GD1347" s="101"/>
      <c r="GE1347" s="101"/>
      <c r="GF1347" s="101"/>
      <c r="GG1347" s="101"/>
      <c r="GH1347" s="101"/>
      <c r="GI1347" s="101"/>
      <c r="GJ1347" s="101"/>
      <c r="GK1347" s="101"/>
      <c r="GL1347" s="101"/>
      <c r="GM1347" s="101"/>
      <c r="GN1347" s="101"/>
      <c r="GO1347" s="101"/>
      <c r="GP1347" s="101"/>
      <c r="GQ1347" s="101"/>
      <c r="GR1347" s="101"/>
      <c r="GS1347" s="101"/>
      <c r="GT1347" s="101"/>
      <c r="GU1347" s="101"/>
      <c r="GV1347" s="101"/>
      <c r="GW1347" s="101"/>
      <c r="GX1347" s="101"/>
      <c r="GY1347" s="101"/>
      <c r="GZ1347" s="101"/>
      <c r="HA1347" s="101"/>
      <c r="HB1347" s="101"/>
      <c r="HC1347" s="101"/>
      <c r="HD1347" s="101"/>
      <c r="HE1347" s="101"/>
      <c r="HF1347" s="101"/>
      <c r="HG1347" s="101"/>
      <c r="HH1347" s="101"/>
      <c r="HI1347" s="101"/>
      <c r="HJ1347" s="101"/>
      <c r="HK1347" s="101"/>
      <c r="HL1347" s="101"/>
      <c r="HM1347" s="101"/>
      <c r="HN1347" s="101"/>
      <c r="HO1347" s="101"/>
      <c r="HP1347" s="101"/>
      <c r="HQ1347" s="101"/>
      <c r="HR1347" s="101"/>
      <c r="HS1347" s="101"/>
      <c r="HT1347" s="101"/>
      <c r="HU1347" s="101"/>
      <c r="HV1347" s="101"/>
      <c r="HW1347" s="101"/>
      <c r="HX1347" s="101"/>
      <c r="HY1347" s="101"/>
      <c r="HZ1347" s="101"/>
      <c r="IA1347" s="101"/>
      <c r="IB1347" s="101"/>
      <c r="IC1347" s="101"/>
      <c r="ID1347" s="101"/>
    </row>
    <row r="1348">
      <c r="A1348" s="31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1"/>
      <c r="U1348" s="31"/>
      <c r="V1348" s="31"/>
      <c r="W1348" s="31"/>
      <c r="X1348" s="31"/>
      <c r="Y1348" s="31"/>
      <c r="Z1348" s="31"/>
      <c r="AA1348" s="31"/>
      <c r="AB1348" s="31"/>
      <c r="AC1348" s="31"/>
      <c r="AD1348" s="31"/>
      <c r="AE1348" s="31"/>
      <c r="AF1348" s="31"/>
      <c r="AG1348" s="31"/>
      <c r="AH1348" s="31"/>
      <c r="AI1348" s="31"/>
      <c r="AJ1348" s="31"/>
      <c r="AK1348" s="31"/>
      <c r="AL1348" s="31"/>
      <c r="AM1348" s="31"/>
      <c r="AN1348" s="31"/>
      <c r="AO1348" s="31"/>
      <c r="AP1348" s="31"/>
      <c r="AQ1348" s="31"/>
      <c r="AR1348" s="31"/>
      <c r="AS1348" s="31"/>
      <c r="AT1348" s="31"/>
      <c r="AU1348" s="31"/>
      <c r="AV1348" s="31"/>
      <c r="AW1348" s="31"/>
      <c r="AX1348" s="31"/>
      <c r="AY1348" s="31"/>
      <c r="AZ1348" s="31"/>
      <c r="BA1348" s="31"/>
      <c r="BB1348" s="31"/>
      <c r="BC1348" s="31"/>
      <c r="BD1348" s="31"/>
      <c r="BE1348" s="31"/>
      <c r="BF1348" s="31"/>
      <c r="BG1348" s="31"/>
      <c r="BH1348" s="31"/>
      <c r="BI1348" s="31"/>
      <c r="BJ1348" s="31"/>
      <c r="BK1348" s="31"/>
      <c r="BL1348" s="31"/>
      <c r="BM1348" s="31"/>
      <c r="BN1348" s="31"/>
      <c r="BO1348" s="31"/>
      <c r="BP1348" s="31"/>
      <c r="BQ1348" s="31"/>
      <c r="BR1348" s="31"/>
      <c r="BS1348" s="31"/>
      <c r="BT1348" s="31"/>
      <c r="BU1348" s="31"/>
      <c r="BV1348" s="31"/>
      <c r="BW1348" s="31"/>
      <c r="BX1348" s="31"/>
      <c r="BY1348" s="31"/>
      <c r="BZ1348" s="31"/>
      <c r="CA1348" s="31"/>
      <c r="CB1348" s="31"/>
      <c r="CC1348" s="31"/>
      <c r="CD1348" s="31"/>
      <c r="CE1348" s="31"/>
      <c r="CF1348" s="31"/>
      <c r="CG1348" s="31"/>
      <c r="CH1348" s="31"/>
      <c r="CI1348" s="31"/>
      <c r="CJ1348" s="31"/>
      <c r="CK1348" s="31"/>
      <c r="CL1348" s="31"/>
      <c r="CM1348" s="31"/>
      <c r="CN1348" s="31"/>
      <c r="CO1348" s="31"/>
      <c r="CP1348" s="31"/>
      <c r="CQ1348" s="31"/>
      <c r="CR1348" s="31"/>
      <c r="CS1348" s="31"/>
      <c r="CT1348" s="31"/>
      <c r="CU1348" s="31"/>
      <c r="CV1348" s="31"/>
      <c r="CW1348" s="31"/>
      <c r="CX1348" s="31"/>
      <c r="CY1348" s="31"/>
      <c r="CZ1348" s="31"/>
      <c r="DA1348" s="31"/>
      <c r="DB1348" s="31"/>
      <c r="DC1348" s="31"/>
      <c r="DD1348" s="31"/>
      <c r="DE1348" s="31"/>
      <c r="DF1348" s="31"/>
      <c r="DG1348" s="31"/>
      <c r="DH1348" s="31"/>
      <c r="DI1348" s="31"/>
      <c r="DJ1348" s="31"/>
      <c r="DK1348" s="31"/>
      <c r="DL1348" s="31"/>
      <c r="DM1348" s="31"/>
      <c r="DN1348" s="31"/>
      <c r="DO1348" s="31"/>
      <c r="DP1348" s="31"/>
      <c r="DQ1348" s="31"/>
      <c r="DR1348" s="31"/>
      <c r="DS1348" s="31"/>
      <c r="DT1348" s="31"/>
      <c r="DU1348" s="31"/>
      <c r="DV1348" s="31"/>
      <c r="DW1348" s="31"/>
      <c r="DX1348" s="31"/>
      <c r="DY1348" s="31"/>
      <c r="DZ1348" s="31"/>
      <c r="EA1348" s="31"/>
      <c r="EB1348" s="31"/>
      <c r="EC1348" s="31"/>
      <c r="ED1348" s="31"/>
      <c r="EE1348" s="31"/>
      <c r="EF1348" s="31"/>
      <c r="EG1348" s="31"/>
      <c r="EH1348" s="31"/>
      <c r="EI1348" s="31"/>
      <c r="EJ1348" s="31"/>
      <c r="EK1348" s="31"/>
      <c r="EL1348" s="31"/>
      <c r="EM1348" s="31"/>
      <c r="EN1348" s="31"/>
      <c r="EO1348" s="31"/>
      <c r="EP1348" s="31"/>
      <c r="EQ1348" s="31"/>
      <c r="ER1348" s="31"/>
      <c r="ES1348" s="31"/>
      <c r="ET1348" s="31"/>
      <c r="EU1348" s="101"/>
      <c r="EV1348" s="101"/>
      <c r="EW1348" s="101"/>
      <c r="EX1348" s="101"/>
      <c r="EY1348" s="101"/>
      <c r="EZ1348" s="101"/>
      <c r="FA1348" s="101"/>
      <c r="FB1348" s="101"/>
      <c r="FC1348" s="101"/>
      <c r="FD1348" s="101"/>
      <c r="FE1348" s="101"/>
      <c r="FF1348" s="101"/>
      <c r="FG1348" s="101"/>
      <c r="FH1348" s="101"/>
      <c r="FI1348" s="101"/>
      <c r="FJ1348" s="101"/>
      <c r="FK1348" s="101"/>
      <c r="FL1348" s="101"/>
      <c r="FM1348" s="101"/>
      <c r="FN1348" s="101"/>
      <c r="FO1348" s="101"/>
      <c r="FP1348" s="101"/>
      <c r="FQ1348" s="101"/>
      <c r="FR1348" s="101"/>
      <c r="FS1348" s="101"/>
      <c r="FT1348" s="101"/>
      <c r="FU1348" s="101"/>
      <c r="FV1348" s="101"/>
      <c r="FW1348" s="101"/>
      <c r="FX1348" s="101"/>
      <c r="FY1348" s="101"/>
      <c r="FZ1348" s="101"/>
      <c r="GA1348" s="101"/>
      <c r="GB1348" s="101"/>
      <c r="GC1348" s="101"/>
      <c r="GD1348" s="101"/>
      <c r="GE1348" s="101"/>
      <c r="GF1348" s="101"/>
      <c r="GG1348" s="101"/>
      <c r="GH1348" s="101"/>
      <c r="GI1348" s="101"/>
      <c r="GJ1348" s="101"/>
      <c r="GK1348" s="101"/>
      <c r="GL1348" s="101"/>
      <c r="GM1348" s="101"/>
      <c r="GN1348" s="101"/>
      <c r="GO1348" s="101"/>
      <c r="GP1348" s="101"/>
      <c r="GQ1348" s="101"/>
      <c r="GR1348" s="101"/>
      <c r="GS1348" s="101"/>
      <c r="GT1348" s="101"/>
      <c r="GU1348" s="101"/>
      <c r="GV1348" s="101"/>
      <c r="GW1348" s="101"/>
      <c r="GX1348" s="101"/>
      <c r="GY1348" s="101"/>
      <c r="GZ1348" s="101"/>
      <c r="HA1348" s="101"/>
      <c r="HB1348" s="101"/>
      <c r="HC1348" s="101"/>
      <c r="HD1348" s="101"/>
      <c r="HE1348" s="101"/>
      <c r="HF1348" s="101"/>
      <c r="HG1348" s="101"/>
      <c r="HH1348" s="101"/>
      <c r="HI1348" s="101"/>
      <c r="HJ1348" s="101"/>
      <c r="HK1348" s="101"/>
      <c r="HL1348" s="101"/>
      <c r="HM1348" s="101"/>
      <c r="HN1348" s="101"/>
      <c r="HO1348" s="101"/>
      <c r="HP1348" s="101"/>
      <c r="HQ1348" s="101"/>
      <c r="HR1348" s="101"/>
      <c r="HS1348" s="101"/>
      <c r="HT1348" s="101"/>
      <c r="HU1348" s="101"/>
      <c r="HV1348" s="101"/>
      <c r="HW1348" s="101"/>
      <c r="HX1348" s="101"/>
      <c r="HY1348" s="101"/>
      <c r="HZ1348" s="101"/>
      <c r="IA1348" s="101"/>
      <c r="IB1348" s="101"/>
      <c r="IC1348" s="101"/>
      <c r="ID1348" s="101"/>
    </row>
    <row r="1349">
      <c r="A1349" s="31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1"/>
      <c r="U1349" s="31"/>
      <c r="V1349" s="31"/>
      <c r="W1349" s="31"/>
      <c r="X1349" s="31"/>
      <c r="Y1349" s="31"/>
      <c r="Z1349" s="31"/>
      <c r="AA1349" s="31"/>
      <c r="AB1349" s="31"/>
      <c r="AC1349" s="31"/>
      <c r="AD1349" s="31"/>
      <c r="AE1349" s="31"/>
      <c r="AF1349" s="31"/>
      <c r="AG1349" s="31"/>
      <c r="AH1349" s="31"/>
      <c r="AI1349" s="31"/>
      <c r="AJ1349" s="31"/>
      <c r="AK1349" s="31"/>
      <c r="AL1349" s="31"/>
      <c r="AM1349" s="31"/>
      <c r="AN1349" s="31"/>
      <c r="AO1349" s="31"/>
      <c r="AP1349" s="31"/>
      <c r="AQ1349" s="31"/>
      <c r="AR1349" s="31"/>
      <c r="AS1349" s="31"/>
      <c r="AT1349" s="31"/>
      <c r="AU1349" s="31"/>
      <c r="AV1349" s="31"/>
      <c r="AW1349" s="31"/>
      <c r="AX1349" s="31"/>
      <c r="AY1349" s="31"/>
      <c r="AZ1349" s="31"/>
      <c r="BA1349" s="31"/>
      <c r="BB1349" s="31"/>
      <c r="BC1349" s="31"/>
      <c r="BD1349" s="31"/>
      <c r="BE1349" s="31"/>
      <c r="BF1349" s="31"/>
      <c r="BG1349" s="31"/>
      <c r="BH1349" s="31"/>
      <c r="BI1349" s="31"/>
      <c r="BJ1349" s="31"/>
      <c r="BK1349" s="31"/>
      <c r="BL1349" s="31"/>
      <c r="BM1349" s="31"/>
      <c r="BN1349" s="31"/>
      <c r="BO1349" s="31"/>
      <c r="BP1349" s="31"/>
      <c r="BQ1349" s="31"/>
      <c r="BR1349" s="31"/>
      <c r="BS1349" s="31"/>
      <c r="BT1349" s="31"/>
      <c r="BU1349" s="31"/>
      <c r="BV1349" s="31"/>
      <c r="BW1349" s="31"/>
      <c r="BX1349" s="31"/>
      <c r="BY1349" s="31"/>
      <c r="BZ1349" s="31"/>
      <c r="CA1349" s="31"/>
      <c r="CB1349" s="31"/>
      <c r="CC1349" s="31"/>
      <c r="CD1349" s="31"/>
      <c r="CE1349" s="31"/>
      <c r="CF1349" s="31"/>
      <c r="CG1349" s="31"/>
      <c r="CH1349" s="31"/>
      <c r="CI1349" s="31"/>
      <c r="CJ1349" s="31"/>
      <c r="CK1349" s="31"/>
      <c r="CL1349" s="31"/>
      <c r="CM1349" s="31"/>
      <c r="CN1349" s="31"/>
      <c r="CO1349" s="31"/>
      <c r="CP1349" s="31"/>
      <c r="CQ1349" s="31"/>
      <c r="CR1349" s="31"/>
      <c r="CS1349" s="31"/>
      <c r="CT1349" s="31"/>
      <c r="CU1349" s="31"/>
      <c r="CV1349" s="31"/>
      <c r="CW1349" s="31"/>
      <c r="CX1349" s="31"/>
      <c r="CY1349" s="31"/>
      <c r="CZ1349" s="31"/>
      <c r="DA1349" s="31"/>
      <c r="DB1349" s="31"/>
      <c r="DC1349" s="31"/>
      <c r="DD1349" s="31"/>
      <c r="DE1349" s="31"/>
      <c r="DF1349" s="31"/>
      <c r="DG1349" s="31"/>
      <c r="DH1349" s="31"/>
      <c r="DI1349" s="31"/>
      <c r="DJ1349" s="31"/>
      <c r="DK1349" s="31"/>
      <c r="DL1349" s="31"/>
      <c r="DM1349" s="31"/>
      <c r="DN1349" s="31"/>
      <c r="DO1349" s="31"/>
      <c r="DP1349" s="31"/>
      <c r="DQ1349" s="31"/>
      <c r="DR1349" s="31"/>
      <c r="DS1349" s="31"/>
      <c r="DT1349" s="31"/>
      <c r="DU1349" s="31"/>
      <c r="DV1349" s="31"/>
      <c r="DW1349" s="31"/>
      <c r="DX1349" s="31"/>
      <c r="DY1349" s="31"/>
      <c r="DZ1349" s="31"/>
      <c r="EA1349" s="31"/>
      <c r="EB1349" s="31"/>
      <c r="EC1349" s="31"/>
      <c r="ED1349" s="31"/>
      <c r="EE1349" s="31"/>
      <c r="EF1349" s="31"/>
      <c r="EG1349" s="31"/>
      <c r="EH1349" s="31"/>
      <c r="EI1349" s="31"/>
      <c r="EJ1349" s="31"/>
      <c r="EK1349" s="31"/>
      <c r="EL1349" s="31"/>
      <c r="EM1349" s="31"/>
      <c r="EN1349" s="31"/>
      <c r="EO1349" s="31"/>
      <c r="EP1349" s="31"/>
      <c r="EQ1349" s="31"/>
      <c r="ER1349" s="31"/>
      <c r="ES1349" s="31"/>
      <c r="ET1349" s="31"/>
      <c r="EU1349" s="101"/>
      <c r="EV1349" s="101"/>
      <c r="EW1349" s="101"/>
      <c r="EX1349" s="101"/>
      <c r="EY1349" s="101"/>
      <c r="EZ1349" s="101"/>
      <c r="FA1349" s="101"/>
      <c r="FB1349" s="101"/>
      <c r="FC1349" s="101"/>
      <c r="FD1349" s="101"/>
      <c r="FE1349" s="101"/>
      <c r="FF1349" s="101"/>
      <c r="FG1349" s="101"/>
      <c r="FH1349" s="101"/>
      <c r="FI1349" s="101"/>
      <c r="FJ1349" s="101"/>
      <c r="FK1349" s="101"/>
      <c r="FL1349" s="101"/>
      <c r="FM1349" s="101"/>
      <c r="FN1349" s="101"/>
      <c r="FO1349" s="101"/>
      <c r="FP1349" s="101"/>
      <c r="FQ1349" s="101"/>
      <c r="FR1349" s="101"/>
      <c r="FS1349" s="101"/>
      <c r="FT1349" s="101"/>
      <c r="FU1349" s="101"/>
      <c r="FV1349" s="101"/>
      <c r="FW1349" s="101"/>
      <c r="FX1349" s="101"/>
      <c r="FY1349" s="101"/>
      <c r="FZ1349" s="101"/>
      <c r="GA1349" s="101"/>
      <c r="GB1349" s="101"/>
      <c r="GC1349" s="101"/>
      <c r="GD1349" s="101"/>
      <c r="GE1349" s="101"/>
      <c r="GF1349" s="101"/>
      <c r="GG1349" s="101"/>
      <c r="GH1349" s="101"/>
      <c r="GI1349" s="101"/>
      <c r="GJ1349" s="101"/>
      <c r="GK1349" s="101"/>
      <c r="GL1349" s="101"/>
      <c r="GM1349" s="101"/>
      <c r="GN1349" s="101"/>
      <c r="GO1349" s="101"/>
      <c r="GP1349" s="101"/>
      <c r="GQ1349" s="101"/>
      <c r="GR1349" s="101"/>
      <c r="GS1349" s="101"/>
      <c r="GT1349" s="101"/>
      <c r="GU1349" s="101"/>
      <c r="GV1349" s="101"/>
      <c r="GW1349" s="101"/>
      <c r="GX1349" s="101"/>
      <c r="GY1349" s="101"/>
      <c r="GZ1349" s="101"/>
      <c r="HA1349" s="101"/>
      <c r="HB1349" s="101"/>
      <c r="HC1349" s="101"/>
      <c r="HD1349" s="101"/>
      <c r="HE1349" s="101"/>
      <c r="HF1349" s="101"/>
      <c r="HG1349" s="101"/>
      <c r="HH1349" s="101"/>
      <c r="HI1349" s="101"/>
      <c r="HJ1349" s="101"/>
      <c r="HK1349" s="101"/>
      <c r="HL1349" s="101"/>
      <c r="HM1349" s="101"/>
      <c r="HN1349" s="101"/>
      <c r="HO1349" s="101"/>
      <c r="HP1349" s="101"/>
      <c r="HQ1349" s="101"/>
      <c r="HR1349" s="101"/>
      <c r="HS1349" s="101"/>
      <c r="HT1349" s="101"/>
      <c r="HU1349" s="101"/>
      <c r="HV1349" s="101"/>
      <c r="HW1349" s="101"/>
      <c r="HX1349" s="101"/>
      <c r="HY1349" s="101"/>
      <c r="HZ1349" s="101"/>
      <c r="IA1349" s="101"/>
      <c r="IB1349" s="101"/>
      <c r="IC1349" s="101"/>
      <c r="ID1349" s="101"/>
    </row>
    <row r="1350">
      <c r="A1350" s="31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1"/>
      <c r="U1350" s="31"/>
      <c r="V1350" s="31"/>
      <c r="W1350" s="31"/>
      <c r="X1350" s="31"/>
      <c r="Y1350" s="31"/>
      <c r="Z1350" s="31"/>
      <c r="AA1350" s="31"/>
      <c r="AB1350" s="31"/>
      <c r="AC1350" s="31"/>
      <c r="AD1350" s="31"/>
      <c r="AE1350" s="31"/>
      <c r="AF1350" s="31"/>
      <c r="AG1350" s="31"/>
      <c r="AH1350" s="31"/>
      <c r="AI1350" s="31"/>
      <c r="AJ1350" s="31"/>
      <c r="AK1350" s="31"/>
      <c r="AL1350" s="31"/>
      <c r="AM1350" s="31"/>
      <c r="AN1350" s="31"/>
      <c r="AO1350" s="31"/>
      <c r="AP1350" s="31"/>
      <c r="AQ1350" s="31"/>
      <c r="AR1350" s="31"/>
      <c r="AS1350" s="31"/>
      <c r="AT1350" s="31"/>
      <c r="AU1350" s="31"/>
      <c r="AV1350" s="31"/>
      <c r="AW1350" s="31"/>
      <c r="AX1350" s="31"/>
      <c r="AY1350" s="31"/>
      <c r="AZ1350" s="31"/>
      <c r="BA1350" s="31"/>
      <c r="BB1350" s="31"/>
      <c r="BC1350" s="31"/>
      <c r="BD1350" s="31"/>
      <c r="BE1350" s="31"/>
      <c r="BF1350" s="31"/>
      <c r="BG1350" s="31"/>
      <c r="BH1350" s="31"/>
      <c r="BI1350" s="31"/>
      <c r="BJ1350" s="31"/>
      <c r="BK1350" s="31"/>
      <c r="BL1350" s="31"/>
      <c r="BM1350" s="31"/>
      <c r="BN1350" s="31"/>
      <c r="BO1350" s="31"/>
      <c r="BP1350" s="31"/>
      <c r="BQ1350" s="31"/>
      <c r="BR1350" s="31"/>
      <c r="BS1350" s="31"/>
      <c r="BT1350" s="31"/>
      <c r="BU1350" s="31"/>
      <c r="BV1350" s="31"/>
      <c r="BW1350" s="31"/>
      <c r="BX1350" s="31"/>
      <c r="BY1350" s="31"/>
      <c r="BZ1350" s="31"/>
      <c r="CA1350" s="31"/>
      <c r="CB1350" s="31"/>
      <c r="CC1350" s="31"/>
      <c r="CD1350" s="31"/>
      <c r="CE1350" s="31"/>
      <c r="CF1350" s="31"/>
      <c r="CG1350" s="31"/>
      <c r="CH1350" s="31"/>
      <c r="CI1350" s="31"/>
      <c r="CJ1350" s="31"/>
      <c r="CK1350" s="31"/>
      <c r="CL1350" s="31"/>
      <c r="CM1350" s="31"/>
      <c r="CN1350" s="31"/>
      <c r="CO1350" s="31"/>
      <c r="CP1350" s="31"/>
      <c r="CQ1350" s="31"/>
      <c r="CR1350" s="31"/>
      <c r="CS1350" s="31"/>
      <c r="CT1350" s="31"/>
      <c r="CU1350" s="31"/>
      <c r="CV1350" s="31"/>
      <c r="CW1350" s="31"/>
      <c r="CX1350" s="31"/>
      <c r="CY1350" s="31"/>
      <c r="CZ1350" s="31"/>
      <c r="DA1350" s="31"/>
      <c r="DB1350" s="31"/>
      <c r="DC1350" s="31"/>
      <c r="DD1350" s="31"/>
      <c r="DE1350" s="31"/>
      <c r="DF1350" s="31"/>
      <c r="DG1350" s="31"/>
      <c r="DH1350" s="31"/>
      <c r="DI1350" s="31"/>
      <c r="DJ1350" s="31"/>
      <c r="DK1350" s="31"/>
      <c r="DL1350" s="31"/>
      <c r="DM1350" s="31"/>
      <c r="DN1350" s="31"/>
      <c r="DO1350" s="31"/>
      <c r="DP1350" s="31"/>
      <c r="DQ1350" s="31"/>
      <c r="DR1350" s="31"/>
      <c r="DS1350" s="31"/>
      <c r="DT1350" s="31"/>
      <c r="DU1350" s="31"/>
      <c r="DV1350" s="31"/>
      <c r="DW1350" s="31"/>
      <c r="DX1350" s="31"/>
      <c r="DY1350" s="31"/>
      <c r="DZ1350" s="31"/>
      <c r="EA1350" s="31"/>
      <c r="EB1350" s="31"/>
      <c r="EC1350" s="31"/>
      <c r="ED1350" s="31"/>
      <c r="EE1350" s="31"/>
      <c r="EF1350" s="31"/>
      <c r="EG1350" s="31"/>
      <c r="EH1350" s="31"/>
      <c r="EI1350" s="31"/>
      <c r="EJ1350" s="31"/>
      <c r="EK1350" s="31"/>
      <c r="EL1350" s="31"/>
      <c r="EM1350" s="31"/>
      <c r="EN1350" s="31"/>
      <c r="EO1350" s="31"/>
      <c r="EP1350" s="31"/>
      <c r="EQ1350" s="31"/>
      <c r="ER1350" s="31"/>
      <c r="ES1350" s="31"/>
      <c r="ET1350" s="31"/>
      <c r="EU1350" s="101"/>
      <c r="EV1350" s="101"/>
      <c r="EW1350" s="101"/>
      <c r="EX1350" s="101"/>
      <c r="EY1350" s="101"/>
      <c r="EZ1350" s="101"/>
      <c r="FA1350" s="101"/>
      <c r="FB1350" s="101"/>
      <c r="FC1350" s="101"/>
      <c r="FD1350" s="101"/>
      <c r="FE1350" s="101"/>
      <c r="FF1350" s="101"/>
      <c r="FG1350" s="101"/>
      <c r="FH1350" s="101"/>
      <c r="FI1350" s="101"/>
      <c r="FJ1350" s="101"/>
      <c r="FK1350" s="101"/>
      <c r="FL1350" s="101"/>
      <c r="FM1350" s="101"/>
      <c r="FN1350" s="101"/>
      <c r="FO1350" s="101"/>
      <c r="FP1350" s="101"/>
      <c r="FQ1350" s="101"/>
      <c r="FR1350" s="101"/>
      <c r="FS1350" s="101"/>
      <c r="FT1350" s="101"/>
      <c r="FU1350" s="101"/>
      <c r="FV1350" s="101"/>
      <c r="FW1350" s="101"/>
      <c r="FX1350" s="101"/>
      <c r="FY1350" s="101"/>
      <c r="FZ1350" s="101"/>
      <c r="GA1350" s="101"/>
      <c r="GB1350" s="101"/>
      <c r="GC1350" s="101"/>
      <c r="GD1350" s="101"/>
      <c r="GE1350" s="101"/>
      <c r="GF1350" s="101"/>
      <c r="GG1350" s="101"/>
      <c r="GH1350" s="101"/>
      <c r="GI1350" s="101"/>
      <c r="GJ1350" s="101"/>
      <c r="GK1350" s="101"/>
      <c r="GL1350" s="101"/>
      <c r="GM1350" s="101"/>
      <c r="GN1350" s="101"/>
      <c r="GO1350" s="101"/>
      <c r="GP1350" s="101"/>
      <c r="GQ1350" s="101"/>
      <c r="GR1350" s="101"/>
      <c r="GS1350" s="101"/>
      <c r="GT1350" s="101"/>
      <c r="GU1350" s="101"/>
      <c r="GV1350" s="101"/>
      <c r="GW1350" s="101"/>
      <c r="GX1350" s="101"/>
      <c r="GY1350" s="101"/>
      <c r="GZ1350" s="101"/>
      <c r="HA1350" s="101"/>
      <c r="HB1350" s="101"/>
      <c r="HC1350" s="101"/>
      <c r="HD1350" s="101"/>
      <c r="HE1350" s="101"/>
      <c r="HF1350" s="101"/>
      <c r="HG1350" s="101"/>
      <c r="HH1350" s="101"/>
      <c r="HI1350" s="101"/>
      <c r="HJ1350" s="101"/>
      <c r="HK1350" s="101"/>
      <c r="HL1350" s="101"/>
      <c r="HM1350" s="101"/>
      <c r="HN1350" s="101"/>
      <c r="HO1350" s="101"/>
      <c r="HP1350" s="101"/>
      <c r="HQ1350" s="101"/>
      <c r="HR1350" s="101"/>
      <c r="HS1350" s="101"/>
      <c r="HT1350" s="101"/>
      <c r="HU1350" s="101"/>
      <c r="HV1350" s="101"/>
      <c r="HW1350" s="101"/>
      <c r="HX1350" s="101"/>
      <c r="HY1350" s="101"/>
      <c r="HZ1350" s="101"/>
      <c r="IA1350" s="101"/>
      <c r="IB1350" s="101"/>
      <c r="IC1350" s="101"/>
      <c r="ID1350" s="101"/>
    </row>
    <row r="1351">
      <c r="A1351" s="31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1"/>
      <c r="U1351" s="31"/>
      <c r="V1351" s="31"/>
      <c r="W1351" s="31"/>
      <c r="X1351" s="31"/>
      <c r="Y1351" s="31"/>
      <c r="Z1351" s="31"/>
      <c r="AA1351" s="31"/>
      <c r="AB1351" s="31"/>
      <c r="AC1351" s="31"/>
      <c r="AD1351" s="31"/>
      <c r="AE1351" s="31"/>
      <c r="AF1351" s="31"/>
      <c r="AG1351" s="31"/>
      <c r="AH1351" s="31"/>
      <c r="AI1351" s="31"/>
      <c r="AJ1351" s="31"/>
      <c r="AK1351" s="31"/>
      <c r="AL1351" s="31"/>
      <c r="AM1351" s="31"/>
      <c r="AN1351" s="31"/>
      <c r="AO1351" s="31"/>
      <c r="AP1351" s="31"/>
      <c r="AQ1351" s="31"/>
      <c r="AR1351" s="31"/>
      <c r="AS1351" s="31"/>
      <c r="AT1351" s="31"/>
      <c r="AU1351" s="31"/>
      <c r="AV1351" s="31"/>
      <c r="AW1351" s="31"/>
      <c r="AX1351" s="31"/>
      <c r="AY1351" s="31"/>
      <c r="AZ1351" s="31"/>
      <c r="BA1351" s="31"/>
      <c r="BB1351" s="31"/>
      <c r="BC1351" s="31"/>
      <c r="BD1351" s="31"/>
      <c r="BE1351" s="31"/>
      <c r="BF1351" s="31"/>
      <c r="BG1351" s="31"/>
      <c r="BH1351" s="31"/>
      <c r="BI1351" s="31"/>
      <c r="BJ1351" s="31"/>
      <c r="BK1351" s="31"/>
      <c r="BL1351" s="31"/>
      <c r="BM1351" s="31"/>
      <c r="BN1351" s="31"/>
      <c r="BO1351" s="31"/>
      <c r="BP1351" s="31"/>
      <c r="BQ1351" s="31"/>
      <c r="BR1351" s="31"/>
      <c r="BS1351" s="31"/>
      <c r="BT1351" s="31"/>
      <c r="BU1351" s="31"/>
      <c r="BV1351" s="31"/>
      <c r="BW1351" s="31"/>
      <c r="BX1351" s="31"/>
      <c r="BY1351" s="31"/>
      <c r="BZ1351" s="31"/>
      <c r="CA1351" s="31"/>
      <c r="CB1351" s="31"/>
      <c r="CC1351" s="31"/>
      <c r="CD1351" s="31"/>
      <c r="CE1351" s="31"/>
      <c r="CF1351" s="31"/>
      <c r="CG1351" s="31"/>
      <c r="CH1351" s="31"/>
      <c r="CI1351" s="31"/>
      <c r="CJ1351" s="31"/>
      <c r="CK1351" s="31"/>
      <c r="CL1351" s="31"/>
      <c r="CM1351" s="31"/>
      <c r="CN1351" s="31"/>
      <c r="CO1351" s="31"/>
      <c r="CP1351" s="31"/>
      <c r="CQ1351" s="31"/>
      <c r="CR1351" s="31"/>
      <c r="CS1351" s="31"/>
      <c r="CT1351" s="31"/>
      <c r="CU1351" s="31"/>
      <c r="CV1351" s="31"/>
      <c r="CW1351" s="31"/>
      <c r="CX1351" s="31"/>
      <c r="CY1351" s="31"/>
      <c r="CZ1351" s="31"/>
      <c r="DA1351" s="31"/>
      <c r="DB1351" s="31"/>
      <c r="DC1351" s="31"/>
      <c r="DD1351" s="31"/>
      <c r="DE1351" s="31"/>
      <c r="DF1351" s="31"/>
      <c r="DG1351" s="31"/>
      <c r="DH1351" s="31"/>
      <c r="DI1351" s="31"/>
      <c r="DJ1351" s="31"/>
      <c r="DK1351" s="31"/>
      <c r="DL1351" s="31"/>
      <c r="DM1351" s="31"/>
      <c r="DN1351" s="31"/>
      <c r="DO1351" s="31"/>
      <c r="DP1351" s="31"/>
      <c r="DQ1351" s="31"/>
      <c r="DR1351" s="31"/>
      <c r="DS1351" s="31"/>
      <c r="DT1351" s="31"/>
      <c r="DU1351" s="31"/>
      <c r="DV1351" s="31"/>
      <c r="DW1351" s="31"/>
      <c r="DX1351" s="31"/>
      <c r="DY1351" s="31"/>
      <c r="DZ1351" s="31"/>
      <c r="EA1351" s="31"/>
      <c r="EB1351" s="31"/>
      <c r="EC1351" s="31"/>
      <c r="ED1351" s="31"/>
      <c r="EE1351" s="31"/>
      <c r="EF1351" s="31"/>
      <c r="EG1351" s="31"/>
      <c r="EH1351" s="31"/>
      <c r="EI1351" s="31"/>
      <c r="EJ1351" s="31"/>
      <c r="EK1351" s="31"/>
      <c r="EL1351" s="31"/>
      <c r="EM1351" s="31"/>
      <c r="EN1351" s="31"/>
      <c r="EO1351" s="31"/>
      <c r="EP1351" s="31"/>
      <c r="EQ1351" s="31"/>
      <c r="ER1351" s="31"/>
      <c r="ES1351" s="31"/>
      <c r="ET1351" s="31"/>
      <c r="EU1351" s="101"/>
      <c r="EV1351" s="101"/>
      <c r="EW1351" s="101"/>
      <c r="EX1351" s="101"/>
      <c r="EY1351" s="101"/>
      <c r="EZ1351" s="101"/>
      <c r="FA1351" s="101"/>
      <c r="FB1351" s="101"/>
      <c r="FC1351" s="101"/>
      <c r="FD1351" s="101"/>
      <c r="FE1351" s="101"/>
      <c r="FF1351" s="101"/>
      <c r="FG1351" s="101"/>
      <c r="FH1351" s="101"/>
      <c r="FI1351" s="101"/>
      <c r="FJ1351" s="101"/>
      <c r="FK1351" s="101"/>
      <c r="FL1351" s="101"/>
      <c r="FM1351" s="101"/>
      <c r="FN1351" s="101"/>
      <c r="FO1351" s="101"/>
      <c r="FP1351" s="101"/>
      <c r="FQ1351" s="101"/>
      <c r="FR1351" s="101"/>
      <c r="FS1351" s="101"/>
      <c r="FT1351" s="101"/>
      <c r="FU1351" s="101"/>
      <c r="FV1351" s="101"/>
      <c r="FW1351" s="101"/>
      <c r="FX1351" s="101"/>
      <c r="FY1351" s="101"/>
      <c r="FZ1351" s="101"/>
      <c r="GA1351" s="101"/>
      <c r="GB1351" s="101"/>
      <c r="GC1351" s="101"/>
      <c r="GD1351" s="101"/>
      <c r="GE1351" s="101"/>
      <c r="GF1351" s="101"/>
      <c r="GG1351" s="101"/>
      <c r="GH1351" s="101"/>
      <c r="GI1351" s="101"/>
      <c r="GJ1351" s="101"/>
      <c r="GK1351" s="101"/>
      <c r="GL1351" s="101"/>
      <c r="GM1351" s="101"/>
      <c r="GN1351" s="101"/>
      <c r="GO1351" s="101"/>
      <c r="GP1351" s="101"/>
      <c r="GQ1351" s="101"/>
      <c r="GR1351" s="101"/>
      <c r="GS1351" s="101"/>
      <c r="GT1351" s="101"/>
      <c r="GU1351" s="101"/>
      <c r="GV1351" s="101"/>
      <c r="GW1351" s="101"/>
      <c r="GX1351" s="101"/>
      <c r="GY1351" s="101"/>
      <c r="GZ1351" s="101"/>
      <c r="HA1351" s="101"/>
      <c r="HB1351" s="101"/>
      <c r="HC1351" s="101"/>
      <c r="HD1351" s="101"/>
      <c r="HE1351" s="101"/>
      <c r="HF1351" s="101"/>
      <c r="HG1351" s="101"/>
      <c r="HH1351" s="101"/>
      <c r="HI1351" s="101"/>
      <c r="HJ1351" s="101"/>
      <c r="HK1351" s="101"/>
      <c r="HL1351" s="101"/>
      <c r="HM1351" s="101"/>
      <c r="HN1351" s="101"/>
      <c r="HO1351" s="101"/>
      <c r="HP1351" s="101"/>
      <c r="HQ1351" s="101"/>
      <c r="HR1351" s="101"/>
      <c r="HS1351" s="101"/>
      <c r="HT1351" s="101"/>
      <c r="HU1351" s="101"/>
      <c r="HV1351" s="101"/>
      <c r="HW1351" s="101"/>
      <c r="HX1351" s="101"/>
      <c r="HY1351" s="101"/>
      <c r="HZ1351" s="101"/>
      <c r="IA1351" s="101"/>
      <c r="IB1351" s="101"/>
      <c r="IC1351" s="101"/>
      <c r="ID1351" s="101"/>
    </row>
    <row r="1352">
      <c r="A1352" s="31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1"/>
      <c r="U1352" s="31"/>
      <c r="V1352" s="31"/>
      <c r="W1352" s="31"/>
      <c r="X1352" s="31"/>
      <c r="Y1352" s="31"/>
      <c r="Z1352" s="31"/>
      <c r="AA1352" s="31"/>
      <c r="AB1352" s="31"/>
      <c r="AC1352" s="31"/>
      <c r="AD1352" s="31"/>
      <c r="AE1352" s="31"/>
      <c r="AF1352" s="31"/>
      <c r="AG1352" s="31"/>
      <c r="AH1352" s="31"/>
      <c r="AI1352" s="31"/>
      <c r="AJ1352" s="31"/>
      <c r="AK1352" s="31"/>
      <c r="AL1352" s="31"/>
      <c r="AM1352" s="31"/>
      <c r="AN1352" s="31"/>
      <c r="AO1352" s="31"/>
      <c r="AP1352" s="31"/>
      <c r="AQ1352" s="31"/>
      <c r="AR1352" s="31"/>
      <c r="AS1352" s="31"/>
      <c r="AT1352" s="31"/>
      <c r="AU1352" s="31"/>
      <c r="AV1352" s="31"/>
      <c r="AW1352" s="31"/>
      <c r="AX1352" s="31"/>
      <c r="AY1352" s="31"/>
      <c r="AZ1352" s="31"/>
      <c r="BA1352" s="31"/>
      <c r="BB1352" s="31"/>
      <c r="BC1352" s="31"/>
      <c r="BD1352" s="31"/>
      <c r="BE1352" s="31"/>
      <c r="BF1352" s="31"/>
      <c r="BG1352" s="31"/>
      <c r="BH1352" s="31"/>
      <c r="BI1352" s="31"/>
      <c r="BJ1352" s="31"/>
      <c r="BK1352" s="31"/>
      <c r="BL1352" s="31"/>
      <c r="BM1352" s="31"/>
      <c r="BN1352" s="31"/>
      <c r="BO1352" s="31"/>
      <c r="BP1352" s="31"/>
      <c r="BQ1352" s="31"/>
      <c r="BR1352" s="31"/>
      <c r="BS1352" s="31"/>
      <c r="BT1352" s="31"/>
      <c r="BU1352" s="31"/>
      <c r="BV1352" s="31"/>
      <c r="BW1352" s="31"/>
      <c r="BX1352" s="31"/>
      <c r="BY1352" s="31"/>
      <c r="BZ1352" s="31"/>
      <c r="CA1352" s="31"/>
      <c r="CB1352" s="31"/>
      <c r="CC1352" s="31"/>
      <c r="CD1352" s="31"/>
      <c r="CE1352" s="31"/>
      <c r="CF1352" s="31"/>
      <c r="CG1352" s="31"/>
      <c r="CH1352" s="31"/>
      <c r="CI1352" s="31"/>
      <c r="CJ1352" s="31"/>
      <c r="CK1352" s="31"/>
      <c r="CL1352" s="31"/>
      <c r="CM1352" s="31"/>
      <c r="CN1352" s="31"/>
      <c r="CO1352" s="31"/>
      <c r="CP1352" s="31"/>
      <c r="CQ1352" s="31"/>
      <c r="CR1352" s="31"/>
      <c r="CS1352" s="31"/>
      <c r="CT1352" s="31"/>
      <c r="CU1352" s="31"/>
      <c r="CV1352" s="31"/>
      <c r="CW1352" s="31"/>
      <c r="CX1352" s="31"/>
      <c r="CY1352" s="31"/>
      <c r="CZ1352" s="31"/>
      <c r="DA1352" s="31"/>
      <c r="DB1352" s="31"/>
      <c r="DC1352" s="31"/>
      <c r="DD1352" s="31"/>
      <c r="DE1352" s="31"/>
      <c r="DF1352" s="31"/>
      <c r="DG1352" s="31"/>
      <c r="DH1352" s="31"/>
      <c r="DI1352" s="31"/>
      <c r="DJ1352" s="31"/>
      <c r="DK1352" s="31"/>
      <c r="DL1352" s="31"/>
      <c r="DM1352" s="31"/>
      <c r="DN1352" s="31"/>
      <c r="DO1352" s="31"/>
      <c r="DP1352" s="31"/>
      <c r="DQ1352" s="31"/>
      <c r="DR1352" s="31"/>
      <c r="DS1352" s="31"/>
      <c r="DT1352" s="31"/>
      <c r="DU1352" s="31"/>
      <c r="DV1352" s="31"/>
      <c r="DW1352" s="31"/>
      <c r="DX1352" s="31"/>
      <c r="DY1352" s="31"/>
      <c r="DZ1352" s="31"/>
      <c r="EA1352" s="31"/>
      <c r="EB1352" s="31"/>
      <c r="EC1352" s="31"/>
      <c r="ED1352" s="31"/>
      <c r="EE1352" s="31"/>
      <c r="EF1352" s="31"/>
      <c r="EG1352" s="31"/>
      <c r="EH1352" s="31"/>
      <c r="EI1352" s="31"/>
      <c r="EJ1352" s="31"/>
      <c r="EK1352" s="31"/>
      <c r="EL1352" s="31"/>
      <c r="EM1352" s="31"/>
      <c r="EN1352" s="31"/>
      <c r="EO1352" s="31"/>
      <c r="EP1352" s="31"/>
      <c r="EQ1352" s="31"/>
      <c r="ER1352" s="31"/>
      <c r="ES1352" s="31"/>
      <c r="ET1352" s="31"/>
      <c r="EU1352" s="101"/>
      <c r="EV1352" s="101"/>
      <c r="EW1352" s="101"/>
      <c r="EX1352" s="101"/>
      <c r="EY1352" s="101"/>
      <c r="EZ1352" s="101"/>
      <c r="FA1352" s="101"/>
      <c r="FB1352" s="101"/>
      <c r="FC1352" s="101"/>
      <c r="FD1352" s="101"/>
      <c r="FE1352" s="101"/>
      <c r="FF1352" s="101"/>
      <c r="FG1352" s="101"/>
      <c r="FH1352" s="101"/>
      <c r="FI1352" s="101"/>
      <c r="FJ1352" s="101"/>
      <c r="FK1352" s="101"/>
      <c r="FL1352" s="101"/>
      <c r="FM1352" s="101"/>
      <c r="FN1352" s="101"/>
      <c r="FO1352" s="101"/>
      <c r="FP1352" s="101"/>
      <c r="FQ1352" s="101"/>
      <c r="FR1352" s="101"/>
      <c r="FS1352" s="101"/>
      <c r="FT1352" s="101"/>
      <c r="FU1352" s="101"/>
      <c r="FV1352" s="101"/>
      <c r="FW1352" s="101"/>
      <c r="FX1352" s="101"/>
      <c r="FY1352" s="101"/>
      <c r="FZ1352" s="101"/>
      <c r="GA1352" s="101"/>
      <c r="GB1352" s="101"/>
      <c r="GC1352" s="101"/>
      <c r="GD1352" s="101"/>
      <c r="GE1352" s="101"/>
      <c r="GF1352" s="101"/>
      <c r="GG1352" s="101"/>
      <c r="GH1352" s="101"/>
      <c r="GI1352" s="101"/>
      <c r="GJ1352" s="101"/>
      <c r="GK1352" s="101"/>
      <c r="GL1352" s="101"/>
      <c r="GM1352" s="101"/>
      <c r="GN1352" s="101"/>
      <c r="GO1352" s="101"/>
      <c r="GP1352" s="101"/>
      <c r="GQ1352" s="101"/>
      <c r="GR1352" s="101"/>
      <c r="GS1352" s="101"/>
      <c r="GT1352" s="101"/>
      <c r="GU1352" s="101"/>
      <c r="GV1352" s="101"/>
      <c r="GW1352" s="101"/>
      <c r="GX1352" s="101"/>
      <c r="GY1352" s="101"/>
      <c r="GZ1352" s="101"/>
      <c r="HA1352" s="101"/>
      <c r="HB1352" s="101"/>
      <c r="HC1352" s="101"/>
      <c r="HD1352" s="101"/>
      <c r="HE1352" s="101"/>
      <c r="HF1352" s="101"/>
      <c r="HG1352" s="101"/>
      <c r="HH1352" s="101"/>
      <c r="HI1352" s="101"/>
      <c r="HJ1352" s="101"/>
      <c r="HK1352" s="101"/>
      <c r="HL1352" s="101"/>
      <c r="HM1352" s="101"/>
      <c r="HN1352" s="101"/>
      <c r="HO1352" s="101"/>
      <c r="HP1352" s="101"/>
      <c r="HQ1352" s="101"/>
      <c r="HR1352" s="101"/>
      <c r="HS1352" s="101"/>
      <c r="HT1352" s="101"/>
      <c r="HU1352" s="101"/>
      <c r="HV1352" s="101"/>
      <c r="HW1352" s="101"/>
      <c r="HX1352" s="101"/>
      <c r="HY1352" s="101"/>
      <c r="HZ1352" s="101"/>
      <c r="IA1352" s="101"/>
      <c r="IB1352" s="101"/>
      <c r="IC1352" s="101"/>
      <c r="ID1352" s="101"/>
    </row>
    <row r="1353">
      <c r="A1353" s="31"/>
      <c r="B1353" s="31"/>
      <c r="C1353" s="31"/>
      <c r="D1353" s="31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1"/>
      <c r="U1353" s="31"/>
      <c r="V1353" s="31"/>
      <c r="W1353" s="31"/>
      <c r="X1353" s="31"/>
      <c r="Y1353" s="31"/>
      <c r="Z1353" s="31"/>
      <c r="AA1353" s="31"/>
      <c r="AB1353" s="31"/>
      <c r="AC1353" s="31"/>
      <c r="AD1353" s="31"/>
      <c r="AE1353" s="31"/>
      <c r="AF1353" s="31"/>
      <c r="AG1353" s="31"/>
      <c r="AH1353" s="31"/>
      <c r="AI1353" s="31"/>
      <c r="AJ1353" s="31"/>
      <c r="AK1353" s="31"/>
      <c r="AL1353" s="31"/>
      <c r="AM1353" s="31"/>
      <c r="AN1353" s="31"/>
      <c r="AO1353" s="31"/>
      <c r="AP1353" s="31"/>
      <c r="AQ1353" s="31"/>
      <c r="AR1353" s="31"/>
      <c r="AS1353" s="31"/>
      <c r="AT1353" s="31"/>
      <c r="AU1353" s="31"/>
      <c r="AV1353" s="31"/>
      <c r="AW1353" s="31"/>
      <c r="AX1353" s="31"/>
      <c r="AY1353" s="31"/>
      <c r="AZ1353" s="31"/>
      <c r="BA1353" s="31"/>
      <c r="BB1353" s="31"/>
      <c r="BC1353" s="31"/>
      <c r="BD1353" s="31"/>
      <c r="BE1353" s="31"/>
      <c r="BF1353" s="31"/>
      <c r="BG1353" s="31"/>
      <c r="BH1353" s="31"/>
      <c r="BI1353" s="31"/>
      <c r="BJ1353" s="31"/>
      <c r="BK1353" s="31"/>
      <c r="BL1353" s="31"/>
      <c r="BM1353" s="31"/>
      <c r="BN1353" s="31"/>
      <c r="BO1353" s="31"/>
      <c r="BP1353" s="31"/>
      <c r="BQ1353" s="31"/>
      <c r="BR1353" s="31"/>
      <c r="BS1353" s="31"/>
      <c r="BT1353" s="31"/>
      <c r="BU1353" s="31"/>
      <c r="BV1353" s="31"/>
      <c r="BW1353" s="31"/>
      <c r="BX1353" s="31"/>
      <c r="BY1353" s="31"/>
      <c r="BZ1353" s="31"/>
      <c r="CA1353" s="31"/>
      <c r="CB1353" s="31"/>
      <c r="CC1353" s="31"/>
      <c r="CD1353" s="31"/>
      <c r="CE1353" s="31"/>
      <c r="CF1353" s="31"/>
      <c r="CG1353" s="31"/>
      <c r="CH1353" s="31"/>
      <c r="CI1353" s="31"/>
      <c r="CJ1353" s="31"/>
      <c r="CK1353" s="31"/>
      <c r="CL1353" s="31"/>
      <c r="CM1353" s="31"/>
      <c r="CN1353" s="31"/>
      <c r="CO1353" s="31"/>
      <c r="CP1353" s="31"/>
      <c r="CQ1353" s="31"/>
      <c r="CR1353" s="31"/>
      <c r="CS1353" s="31"/>
      <c r="CT1353" s="31"/>
      <c r="CU1353" s="31"/>
      <c r="CV1353" s="31"/>
      <c r="CW1353" s="31"/>
      <c r="CX1353" s="31"/>
      <c r="CY1353" s="31"/>
      <c r="CZ1353" s="31"/>
      <c r="DA1353" s="31"/>
      <c r="DB1353" s="31"/>
      <c r="DC1353" s="31"/>
      <c r="DD1353" s="31"/>
      <c r="DE1353" s="31"/>
      <c r="DF1353" s="31"/>
      <c r="DG1353" s="31"/>
      <c r="DH1353" s="31"/>
      <c r="DI1353" s="31"/>
      <c r="DJ1353" s="31"/>
      <c r="DK1353" s="31"/>
      <c r="DL1353" s="31"/>
      <c r="DM1353" s="31"/>
      <c r="DN1353" s="31"/>
      <c r="DO1353" s="31"/>
      <c r="DP1353" s="31"/>
      <c r="DQ1353" s="31"/>
      <c r="DR1353" s="31"/>
      <c r="DS1353" s="31"/>
      <c r="DT1353" s="31"/>
      <c r="DU1353" s="31"/>
      <c r="DV1353" s="31"/>
      <c r="DW1353" s="31"/>
      <c r="DX1353" s="31"/>
      <c r="DY1353" s="31"/>
      <c r="DZ1353" s="31"/>
      <c r="EA1353" s="31"/>
      <c r="EB1353" s="31"/>
      <c r="EC1353" s="31"/>
      <c r="ED1353" s="31"/>
      <c r="EE1353" s="31"/>
      <c r="EF1353" s="31"/>
      <c r="EG1353" s="31"/>
      <c r="EH1353" s="31"/>
      <c r="EI1353" s="31"/>
      <c r="EJ1353" s="31"/>
      <c r="EK1353" s="31"/>
      <c r="EL1353" s="31"/>
      <c r="EM1353" s="31"/>
      <c r="EN1353" s="31"/>
      <c r="EO1353" s="31"/>
      <c r="EP1353" s="31"/>
      <c r="EQ1353" s="31"/>
      <c r="ER1353" s="31"/>
      <c r="ES1353" s="31"/>
      <c r="ET1353" s="31"/>
      <c r="EU1353" s="101"/>
      <c r="EV1353" s="101"/>
      <c r="EW1353" s="101"/>
      <c r="EX1353" s="101"/>
      <c r="EY1353" s="101"/>
      <c r="EZ1353" s="101"/>
      <c r="FA1353" s="101"/>
      <c r="FB1353" s="101"/>
      <c r="FC1353" s="101"/>
      <c r="FD1353" s="101"/>
      <c r="FE1353" s="101"/>
      <c r="FF1353" s="101"/>
      <c r="FG1353" s="101"/>
      <c r="FH1353" s="101"/>
      <c r="FI1353" s="101"/>
      <c r="FJ1353" s="101"/>
      <c r="FK1353" s="101"/>
      <c r="FL1353" s="101"/>
      <c r="FM1353" s="101"/>
      <c r="FN1353" s="101"/>
      <c r="FO1353" s="101"/>
      <c r="FP1353" s="101"/>
      <c r="FQ1353" s="101"/>
      <c r="FR1353" s="101"/>
      <c r="FS1353" s="101"/>
      <c r="FT1353" s="101"/>
      <c r="FU1353" s="101"/>
      <c r="FV1353" s="101"/>
      <c r="FW1353" s="101"/>
      <c r="FX1353" s="101"/>
      <c r="FY1353" s="101"/>
      <c r="FZ1353" s="101"/>
      <c r="GA1353" s="101"/>
      <c r="GB1353" s="101"/>
      <c r="GC1353" s="101"/>
      <c r="GD1353" s="101"/>
      <c r="GE1353" s="101"/>
      <c r="GF1353" s="101"/>
      <c r="GG1353" s="101"/>
      <c r="GH1353" s="101"/>
      <c r="GI1353" s="101"/>
      <c r="GJ1353" s="101"/>
      <c r="GK1353" s="101"/>
      <c r="GL1353" s="101"/>
      <c r="GM1353" s="101"/>
      <c r="GN1353" s="101"/>
      <c r="GO1353" s="101"/>
      <c r="GP1353" s="101"/>
      <c r="GQ1353" s="101"/>
      <c r="GR1353" s="101"/>
      <c r="GS1353" s="101"/>
      <c r="GT1353" s="101"/>
      <c r="GU1353" s="101"/>
      <c r="GV1353" s="101"/>
      <c r="GW1353" s="101"/>
      <c r="GX1353" s="101"/>
      <c r="GY1353" s="101"/>
      <c r="GZ1353" s="101"/>
      <c r="HA1353" s="101"/>
      <c r="HB1353" s="101"/>
      <c r="HC1353" s="101"/>
      <c r="HD1353" s="101"/>
      <c r="HE1353" s="101"/>
      <c r="HF1353" s="101"/>
      <c r="HG1353" s="101"/>
      <c r="HH1353" s="101"/>
      <c r="HI1353" s="101"/>
      <c r="HJ1353" s="101"/>
      <c r="HK1353" s="101"/>
      <c r="HL1353" s="101"/>
      <c r="HM1353" s="101"/>
      <c r="HN1353" s="101"/>
      <c r="HO1353" s="101"/>
      <c r="HP1353" s="101"/>
      <c r="HQ1353" s="101"/>
      <c r="HR1353" s="101"/>
      <c r="HS1353" s="101"/>
      <c r="HT1353" s="101"/>
      <c r="HU1353" s="101"/>
      <c r="HV1353" s="101"/>
      <c r="HW1353" s="101"/>
      <c r="HX1353" s="101"/>
      <c r="HY1353" s="101"/>
      <c r="HZ1353" s="101"/>
      <c r="IA1353" s="101"/>
      <c r="IB1353" s="101"/>
      <c r="IC1353" s="101"/>
      <c r="ID1353" s="101"/>
    </row>
    <row r="1354">
      <c r="A1354" s="31"/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31"/>
      <c r="S1354" s="31"/>
      <c r="T1354" s="31"/>
      <c r="U1354" s="31"/>
      <c r="V1354" s="31"/>
      <c r="W1354" s="31"/>
      <c r="X1354" s="31"/>
      <c r="Y1354" s="31"/>
      <c r="Z1354" s="31"/>
      <c r="AA1354" s="31"/>
      <c r="AB1354" s="31"/>
      <c r="AC1354" s="31"/>
      <c r="AD1354" s="31"/>
      <c r="AE1354" s="31"/>
      <c r="AF1354" s="31"/>
      <c r="AG1354" s="31"/>
      <c r="AH1354" s="31"/>
      <c r="AI1354" s="31"/>
      <c r="AJ1354" s="31"/>
      <c r="AK1354" s="31"/>
      <c r="AL1354" s="31"/>
      <c r="AM1354" s="31"/>
      <c r="AN1354" s="31"/>
      <c r="AO1354" s="31"/>
      <c r="AP1354" s="31"/>
      <c r="AQ1354" s="31"/>
      <c r="AR1354" s="31"/>
      <c r="AS1354" s="31"/>
      <c r="AT1354" s="31"/>
      <c r="AU1354" s="31"/>
      <c r="AV1354" s="31"/>
      <c r="AW1354" s="31"/>
      <c r="AX1354" s="31"/>
      <c r="AY1354" s="31"/>
      <c r="AZ1354" s="31"/>
      <c r="BA1354" s="31"/>
      <c r="BB1354" s="31"/>
      <c r="BC1354" s="31"/>
      <c r="BD1354" s="31"/>
      <c r="BE1354" s="31"/>
      <c r="BF1354" s="31"/>
      <c r="BG1354" s="31"/>
      <c r="BH1354" s="31"/>
      <c r="BI1354" s="31"/>
      <c r="BJ1354" s="31"/>
      <c r="BK1354" s="31"/>
      <c r="BL1354" s="31"/>
      <c r="BM1354" s="31"/>
      <c r="BN1354" s="31"/>
      <c r="BO1354" s="31"/>
      <c r="BP1354" s="31"/>
      <c r="BQ1354" s="31"/>
      <c r="BR1354" s="31"/>
      <c r="BS1354" s="31"/>
      <c r="BT1354" s="31"/>
      <c r="BU1354" s="31"/>
      <c r="BV1354" s="31"/>
      <c r="BW1354" s="31"/>
      <c r="BX1354" s="31"/>
      <c r="BY1354" s="31"/>
      <c r="BZ1354" s="31"/>
      <c r="CA1354" s="31"/>
      <c r="CB1354" s="31"/>
      <c r="CC1354" s="31"/>
      <c r="CD1354" s="31"/>
      <c r="CE1354" s="31"/>
      <c r="CF1354" s="31"/>
      <c r="CG1354" s="31"/>
      <c r="CH1354" s="31"/>
      <c r="CI1354" s="31"/>
      <c r="CJ1354" s="31"/>
      <c r="CK1354" s="31"/>
      <c r="CL1354" s="31"/>
      <c r="CM1354" s="31"/>
      <c r="CN1354" s="31"/>
      <c r="CO1354" s="31"/>
      <c r="CP1354" s="31"/>
      <c r="CQ1354" s="31"/>
      <c r="CR1354" s="31"/>
      <c r="CS1354" s="31"/>
      <c r="CT1354" s="31"/>
      <c r="CU1354" s="31"/>
      <c r="CV1354" s="31"/>
      <c r="CW1354" s="31"/>
      <c r="CX1354" s="31"/>
      <c r="CY1354" s="31"/>
      <c r="CZ1354" s="31"/>
      <c r="DA1354" s="31"/>
      <c r="DB1354" s="31"/>
      <c r="DC1354" s="31"/>
      <c r="DD1354" s="31"/>
      <c r="DE1354" s="31"/>
      <c r="DF1354" s="31"/>
      <c r="DG1354" s="31"/>
      <c r="DH1354" s="31"/>
      <c r="DI1354" s="31"/>
      <c r="DJ1354" s="31"/>
      <c r="DK1354" s="31"/>
      <c r="DL1354" s="31"/>
      <c r="DM1354" s="31"/>
      <c r="DN1354" s="31"/>
      <c r="DO1354" s="31"/>
      <c r="DP1354" s="31"/>
      <c r="DQ1354" s="31"/>
      <c r="DR1354" s="31"/>
      <c r="DS1354" s="31"/>
      <c r="DT1354" s="31"/>
      <c r="DU1354" s="31"/>
      <c r="DV1354" s="31"/>
      <c r="DW1354" s="31"/>
      <c r="DX1354" s="31"/>
      <c r="DY1354" s="31"/>
      <c r="DZ1354" s="31"/>
      <c r="EA1354" s="31"/>
      <c r="EB1354" s="31"/>
      <c r="EC1354" s="31"/>
      <c r="ED1354" s="31"/>
      <c r="EE1354" s="31"/>
      <c r="EF1354" s="31"/>
      <c r="EG1354" s="31"/>
      <c r="EH1354" s="31"/>
      <c r="EI1354" s="31"/>
      <c r="EJ1354" s="31"/>
      <c r="EK1354" s="31"/>
      <c r="EL1354" s="31"/>
      <c r="EM1354" s="31"/>
      <c r="EN1354" s="31"/>
      <c r="EO1354" s="31"/>
      <c r="EP1354" s="31"/>
      <c r="EQ1354" s="31"/>
      <c r="ER1354" s="31"/>
      <c r="ES1354" s="31"/>
      <c r="ET1354" s="31"/>
      <c r="EU1354" s="101"/>
      <c r="EV1354" s="101"/>
      <c r="EW1354" s="101"/>
      <c r="EX1354" s="101"/>
      <c r="EY1354" s="101"/>
      <c r="EZ1354" s="101"/>
      <c r="FA1354" s="101"/>
      <c r="FB1354" s="101"/>
      <c r="FC1354" s="101"/>
      <c r="FD1354" s="101"/>
      <c r="FE1354" s="101"/>
      <c r="FF1354" s="101"/>
      <c r="FG1354" s="101"/>
      <c r="FH1354" s="101"/>
      <c r="FI1354" s="101"/>
      <c r="FJ1354" s="101"/>
      <c r="FK1354" s="101"/>
      <c r="FL1354" s="101"/>
      <c r="FM1354" s="101"/>
      <c r="FN1354" s="101"/>
      <c r="FO1354" s="101"/>
      <c r="FP1354" s="101"/>
      <c r="FQ1354" s="101"/>
      <c r="FR1354" s="101"/>
      <c r="FS1354" s="101"/>
      <c r="FT1354" s="101"/>
      <c r="FU1354" s="101"/>
      <c r="FV1354" s="101"/>
      <c r="FW1354" s="101"/>
      <c r="FX1354" s="101"/>
      <c r="FY1354" s="101"/>
      <c r="FZ1354" s="101"/>
      <c r="GA1354" s="101"/>
      <c r="GB1354" s="101"/>
      <c r="GC1354" s="101"/>
      <c r="GD1354" s="101"/>
      <c r="GE1354" s="101"/>
      <c r="GF1354" s="101"/>
      <c r="GG1354" s="101"/>
      <c r="GH1354" s="101"/>
      <c r="GI1354" s="101"/>
      <c r="GJ1354" s="101"/>
      <c r="GK1354" s="101"/>
      <c r="GL1354" s="101"/>
      <c r="GM1354" s="101"/>
      <c r="GN1354" s="101"/>
      <c r="GO1354" s="101"/>
      <c r="GP1354" s="101"/>
      <c r="GQ1354" s="101"/>
      <c r="GR1354" s="101"/>
      <c r="GS1354" s="101"/>
      <c r="GT1354" s="101"/>
      <c r="GU1354" s="101"/>
      <c r="GV1354" s="101"/>
      <c r="GW1354" s="101"/>
      <c r="GX1354" s="101"/>
      <c r="GY1354" s="101"/>
      <c r="GZ1354" s="101"/>
      <c r="HA1354" s="101"/>
      <c r="HB1354" s="101"/>
      <c r="HC1354" s="101"/>
      <c r="HD1354" s="101"/>
      <c r="HE1354" s="101"/>
      <c r="HF1354" s="101"/>
      <c r="HG1354" s="101"/>
      <c r="HH1354" s="101"/>
      <c r="HI1354" s="101"/>
      <c r="HJ1354" s="101"/>
      <c r="HK1354" s="101"/>
      <c r="HL1354" s="101"/>
      <c r="HM1354" s="101"/>
      <c r="HN1354" s="101"/>
      <c r="HO1354" s="101"/>
      <c r="HP1354" s="101"/>
      <c r="HQ1354" s="101"/>
      <c r="HR1354" s="101"/>
      <c r="HS1354" s="101"/>
      <c r="HT1354" s="101"/>
      <c r="HU1354" s="101"/>
      <c r="HV1354" s="101"/>
      <c r="HW1354" s="101"/>
      <c r="HX1354" s="101"/>
      <c r="HY1354" s="101"/>
      <c r="HZ1354" s="101"/>
      <c r="IA1354" s="101"/>
      <c r="IB1354" s="101"/>
      <c r="IC1354" s="101"/>
      <c r="ID1354" s="101"/>
    </row>
    <row r="1355">
      <c r="A1355" s="31"/>
      <c r="B1355" s="31"/>
      <c r="C1355" s="31"/>
      <c r="D1355" s="31"/>
      <c r="E1355" s="31"/>
      <c r="F1355" s="31"/>
      <c r="G1355" s="31"/>
      <c r="H1355" s="31"/>
      <c r="I1355" s="31"/>
      <c r="J1355" s="31"/>
      <c r="K1355" s="31"/>
      <c r="L1355" s="31"/>
      <c r="M1355" s="31"/>
      <c r="N1355" s="31"/>
      <c r="O1355" s="31"/>
      <c r="P1355" s="31"/>
      <c r="Q1355" s="31"/>
      <c r="R1355" s="31"/>
      <c r="S1355" s="31"/>
      <c r="T1355" s="31"/>
      <c r="U1355" s="31"/>
      <c r="V1355" s="31"/>
      <c r="W1355" s="31"/>
      <c r="X1355" s="31"/>
      <c r="Y1355" s="31"/>
      <c r="Z1355" s="31"/>
      <c r="AA1355" s="31"/>
      <c r="AB1355" s="31"/>
      <c r="AC1355" s="31"/>
      <c r="AD1355" s="31"/>
      <c r="AE1355" s="31"/>
      <c r="AF1355" s="31"/>
      <c r="AG1355" s="31"/>
      <c r="AH1355" s="31"/>
      <c r="AI1355" s="31"/>
      <c r="AJ1355" s="31"/>
      <c r="AK1355" s="31"/>
      <c r="AL1355" s="31"/>
      <c r="AM1355" s="31"/>
      <c r="AN1355" s="31"/>
      <c r="AO1355" s="31"/>
      <c r="AP1355" s="31"/>
      <c r="AQ1355" s="31"/>
      <c r="AR1355" s="31"/>
      <c r="AS1355" s="31"/>
      <c r="AT1355" s="31"/>
      <c r="AU1355" s="31"/>
      <c r="AV1355" s="31"/>
      <c r="AW1355" s="31"/>
      <c r="AX1355" s="31"/>
      <c r="AY1355" s="31"/>
      <c r="AZ1355" s="31"/>
      <c r="BA1355" s="31"/>
      <c r="BB1355" s="31"/>
      <c r="BC1355" s="31"/>
      <c r="BD1355" s="31"/>
      <c r="BE1355" s="31"/>
      <c r="BF1355" s="31"/>
      <c r="BG1355" s="31"/>
      <c r="BH1355" s="31"/>
      <c r="BI1355" s="31"/>
      <c r="BJ1355" s="31"/>
      <c r="BK1355" s="31"/>
      <c r="BL1355" s="31"/>
      <c r="BM1355" s="31"/>
      <c r="BN1355" s="31"/>
      <c r="BO1355" s="31"/>
      <c r="BP1355" s="31"/>
      <c r="BQ1355" s="31"/>
      <c r="BR1355" s="31"/>
      <c r="BS1355" s="31"/>
      <c r="BT1355" s="31"/>
      <c r="BU1355" s="31"/>
      <c r="BV1355" s="31"/>
      <c r="BW1355" s="31"/>
      <c r="BX1355" s="31"/>
      <c r="BY1355" s="31"/>
      <c r="BZ1355" s="31"/>
      <c r="CA1355" s="31"/>
      <c r="CB1355" s="31"/>
      <c r="CC1355" s="31"/>
      <c r="CD1355" s="31"/>
      <c r="CE1355" s="31"/>
      <c r="CF1355" s="31"/>
      <c r="CG1355" s="31"/>
      <c r="CH1355" s="31"/>
      <c r="CI1355" s="31"/>
      <c r="CJ1355" s="31"/>
      <c r="CK1355" s="31"/>
      <c r="CL1355" s="31"/>
      <c r="CM1355" s="31"/>
      <c r="CN1355" s="31"/>
      <c r="CO1355" s="31"/>
      <c r="CP1355" s="31"/>
      <c r="CQ1355" s="31"/>
      <c r="CR1355" s="31"/>
      <c r="CS1355" s="31"/>
      <c r="CT1355" s="31"/>
      <c r="CU1355" s="31"/>
      <c r="CV1355" s="31"/>
      <c r="CW1355" s="31"/>
      <c r="CX1355" s="31"/>
      <c r="CY1355" s="31"/>
      <c r="CZ1355" s="31"/>
      <c r="DA1355" s="31"/>
      <c r="DB1355" s="31"/>
      <c r="DC1355" s="31"/>
      <c r="DD1355" s="31"/>
      <c r="DE1355" s="31"/>
      <c r="DF1355" s="31"/>
      <c r="DG1355" s="31"/>
      <c r="DH1355" s="31"/>
      <c r="DI1355" s="31"/>
      <c r="DJ1355" s="31"/>
      <c r="DK1355" s="31"/>
      <c r="DL1355" s="31"/>
      <c r="DM1355" s="31"/>
      <c r="DN1355" s="31"/>
      <c r="DO1355" s="31"/>
      <c r="DP1355" s="31"/>
      <c r="DQ1355" s="31"/>
      <c r="DR1355" s="31"/>
      <c r="DS1355" s="31"/>
      <c r="DT1355" s="31"/>
      <c r="DU1355" s="31"/>
      <c r="DV1355" s="31"/>
      <c r="DW1355" s="31"/>
      <c r="DX1355" s="31"/>
      <c r="DY1355" s="31"/>
      <c r="DZ1355" s="31"/>
      <c r="EA1355" s="31"/>
      <c r="EB1355" s="31"/>
      <c r="EC1355" s="31"/>
      <c r="ED1355" s="31"/>
      <c r="EE1355" s="31"/>
      <c r="EF1355" s="31"/>
      <c r="EG1355" s="31"/>
      <c r="EH1355" s="31"/>
      <c r="EI1355" s="31"/>
      <c r="EJ1355" s="31"/>
      <c r="EK1355" s="31"/>
      <c r="EL1355" s="31"/>
      <c r="EM1355" s="31"/>
      <c r="EN1355" s="31"/>
      <c r="EO1355" s="31"/>
      <c r="EP1355" s="31"/>
      <c r="EQ1355" s="31"/>
      <c r="ER1355" s="31"/>
      <c r="ES1355" s="31"/>
      <c r="ET1355" s="31"/>
      <c r="EU1355" s="101"/>
      <c r="EV1355" s="101"/>
      <c r="EW1355" s="101"/>
      <c r="EX1355" s="101"/>
      <c r="EY1355" s="101"/>
      <c r="EZ1355" s="101"/>
      <c r="FA1355" s="101"/>
      <c r="FB1355" s="101"/>
      <c r="FC1355" s="101"/>
      <c r="FD1355" s="101"/>
      <c r="FE1355" s="101"/>
      <c r="FF1355" s="101"/>
      <c r="FG1355" s="101"/>
      <c r="FH1355" s="101"/>
      <c r="FI1355" s="101"/>
      <c r="FJ1355" s="101"/>
      <c r="FK1355" s="101"/>
      <c r="FL1355" s="101"/>
      <c r="FM1355" s="101"/>
      <c r="FN1355" s="101"/>
      <c r="FO1355" s="101"/>
      <c r="FP1355" s="101"/>
      <c r="FQ1355" s="101"/>
      <c r="FR1355" s="101"/>
      <c r="FS1355" s="101"/>
      <c r="FT1355" s="101"/>
      <c r="FU1355" s="101"/>
      <c r="FV1355" s="101"/>
      <c r="FW1355" s="101"/>
      <c r="FX1355" s="101"/>
      <c r="FY1355" s="101"/>
      <c r="FZ1355" s="101"/>
      <c r="GA1355" s="101"/>
      <c r="GB1355" s="101"/>
      <c r="GC1355" s="101"/>
      <c r="GD1355" s="101"/>
      <c r="GE1355" s="101"/>
      <c r="GF1355" s="101"/>
      <c r="GG1355" s="101"/>
      <c r="GH1355" s="101"/>
      <c r="GI1355" s="101"/>
      <c r="GJ1355" s="101"/>
      <c r="GK1355" s="101"/>
      <c r="GL1355" s="101"/>
      <c r="GM1355" s="101"/>
      <c r="GN1355" s="101"/>
      <c r="GO1355" s="101"/>
      <c r="GP1355" s="101"/>
      <c r="GQ1355" s="101"/>
      <c r="GR1355" s="101"/>
      <c r="GS1355" s="101"/>
      <c r="GT1355" s="101"/>
      <c r="GU1355" s="101"/>
      <c r="GV1355" s="101"/>
      <c r="GW1355" s="101"/>
      <c r="GX1355" s="101"/>
      <c r="GY1355" s="101"/>
      <c r="GZ1355" s="101"/>
      <c r="HA1355" s="101"/>
      <c r="HB1355" s="101"/>
      <c r="HC1355" s="101"/>
      <c r="HD1355" s="101"/>
      <c r="HE1355" s="101"/>
      <c r="HF1355" s="101"/>
      <c r="HG1355" s="101"/>
      <c r="HH1355" s="101"/>
      <c r="HI1355" s="101"/>
      <c r="HJ1355" s="101"/>
      <c r="HK1355" s="101"/>
      <c r="HL1355" s="101"/>
      <c r="HM1355" s="101"/>
      <c r="HN1355" s="101"/>
      <c r="HO1355" s="101"/>
      <c r="HP1355" s="101"/>
      <c r="HQ1355" s="101"/>
      <c r="HR1355" s="101"/>
      <c r="HS1355" s="101"/>
      <c r="HT1355" s="101"/>
      <c r="HU1355" s="101"/>
      <c r="HV1355" s="101"/>
      <c r="HW1355" s="101"/>
      <c r="HX1355" s="101"/>
      <c r="HY1355" s="101"/>
      <c r="HZ1355" s="101"/>
      <c r="IA1355" s="101"/>
      <c r="IB1355" s="101"/>
      <c r="IC1355" s="101"/>
      <c r="ID1355" s="101"/>
    </row>
    <row r="1356">
      <c r="A1356" s="31"/>
      <c r="B1356" s="31"/>
      <c r="C1356" s="31"/>
      <c r="D1356" s="31"/>
      <c r="E1356" s="31"/>
      <c r="F1356" s="31"/>
      <c r="G1356" s="31"/>
      <c r="H1356" s="31"/>
      <c r="I1356" s="31"/>
      <c r="J1356" s="31"/>
      <c r="K1356" s="31"/>
      <c r="L1356" s="31"/>
      <c r="M1356" s="31"/>
      <c r="N1356" s="31"/>
      <c r="O1356" s="31"/>
      <c r="P1356" s="31"/>
      <c r="Q1356" s="31"/>
      <c r="R1356" s="31"/>
      <c r="S1356" s="31"/>
      <c r="T1356" s="31"/>
      <c r="U1356" s="31"/>
      <c r="V1356" s="31"/>
      <c r="W1356" s="31"/>
      <c r="X1356" s="31"/>
      <c r="Y1356" s="31"/>
      <c r="Z1356" s="31"/>
      <c r="AA1356" s="31"/>
      <c r="AB1356" s="31"/>
      <c r="AC1356" s="31"/>
      <c r="AD1356" s="31"/>
      <c r="AE1356" s="31"/>
      <c r="AF1356" s="31"/>
      <c r="AG1356" s="31"/>
      <c r="AH1356" s="31"/>
      <c r="AI1356" s="31"/>
      <c r="AJ1356" s="31"/>
      <c r="AK1356" s="31"/>
      <c r="AL1356" s="31"/>
      <c r="AM1356" s="31"/>
      <c r="AN1356" s="31"/>
      <c r="AO1356" s="31"/>
      <c r="AP1356" s="31"/>
      <c r="AQ1356" s="31"/>
      <c r="AR1356" s="31"/>
      <c r="AS1356" s="31"/>
      <c r="AT1356" s="31"/>
      <c r="AU1356" s="31"/>
      <c r="AV1356" s="31"/>
      <c r="AW1356" s="31"/>
      <c r="AX1356" s="31"/>
      <c r="AY1356" s="31"/>
      <c r="AZ1356" s="31"/>
      <c r="BA1356" s="31"/>
      <c r="BB1356" s="31"/>
      <c r="BC1356" s="31"/>
      <c r="BD1356" s="31"/>
      <c r="BE1356" s="31"/>
      <c r="BF1356" s="31"/>
      <c r="BG1356" s="31"/>
      <c r="BH1356" s="31"/>
      <c r="BI1356" s="31"/>
      <c r="BJ1356" s="31"/>
      <c r="BK1356" s="31"/>
      <c r="BL1356" s="31"/>
      <c r="BM1356" s="31"/>
      <c r="BN1356" s="31"/>
      <c r="BO1356" s="31"/>
      <c r="BP1356" s="31"/>
      <c r="BQ1356" s="31"/>
      <c r="BR1356" s="31"/>
      <c r="BS1356" s="31"/>
      <c r="BT1356" s="31"/>
      <c r="BU1356" s="31"/>
      <c r="BV1356" s="31"/>
      <c r="BW1356" s="31"/>
      <c r="BX1356" s="31"/>
      <c r="BY1356" s="31"/>
      <c r="BZ1356" s="31"/>
      <c r="CA1356" s="31"/>
      <c r="CB1356" s="31"/>
      <c r="CC1356" s="31"/>
      <c r="CD1356" s="31"/>
      <c r="CE1356" s="31"/>
      <c r="CF1356" s="31"/>
      <c r="CG1356" s="31"/>
      <c r="CH1356" s="31"/>
      <c r="CI1356" s="31"/>
      <c r="CJ1356" s="31"/>
      <c r="CK1356" s="31"/>
      <c r="CL1356" s="31"/>
      <c r="CM1356" s="31"/>
      <c r="CN1356" s="31"/>
      <c r="CO1356" s="31"/>
      <c r="CP1356" s="31"/>
      <c r="CQ1356" s="31"/>
      <c r="CR1356" s="31"/>
      <c r="CS1356" s="31"/>
      <c r="CT1356" s="31"/>
      <c r="CU1356" s="31"/>
      <c r="CV1356" s="31"/>
      <c r="CW1356" s="31"/>
      <c r="CX1356" s="31"/>
      <c r="CY1356" s="31"/>
      <c r="CZ1356" s="31"/>
      <c r="DA1356" s="31"/>
      <c r="DB1356" s="31"/>
      <c r="DC1356" s="31"/>
      <c r="DD1356" s="31"/>
      <c r="DE1356" s="31"/>
      <c r="DF1356" s="31"/>
      <c r="DG1356" s="31"/>
      <c r="DH1356" s="31"/>
      <c r="DI1356" s="31"/>
      <c r="DJ1356" s="31"/>
      <c r="DK1356" s="31"/>
      <c r="DL1356" s="31"/>
      <c r="DM1356" s="31"/>
      <c r="DN1356" s="31"/>
      <c r="DO1356" s="31"/>
      <c r="DP1356" s="31"/>
      <c r="DQ1356" s="31"/>
      <c r="DR1356" s="31"/>
      <c r="DS1356" s="31"/>
      <c r="DT1356" s="31"/>
      <c r="DU1356" s="31"/>
      <c r="DV1356" s="31"/>
      <c r="DW1356" s="31"/>
      <c r="DX1356" s="31"/>
      <c r="DY1356" s="31"/>
      <c r="DZ1356" s="31"/>
      <c r="EA1356" s="31"/>
      <c r="EB1356" s="31"/>
      <c r="EC1356" s="31"/>
      <c r="ED1356" s="31"/>
      <c r="EE1356" s="31"/>
      <c r="EF1356" s="31"/>
      <c r="EG1356" s="31"/>
      <c r="EH1356" s="31"/>
      <c r="EI1356" s="31"/>
      <c r="EJ1356" s="31"/>
      <c r="EK1356" s="31"/>
      <c r="EL1356" s="31"/>
      <c r="EM1356" s="31"/>
      <c r="EN1356" s="31"/>
      <c r="EO1356" s="31"/>
      <c r="EP1356" s="31"/>
      <c r="EQ1356" s="31"/>
      <c r="ER1356" s="31"/>
      <c r="ES1356" s="31"/>
      <c r="ET1356" s="31"/>
      <c r="EU1356" s="101"/>
      <c r="EV1356" s="101"/>
      <c r="EW1356" s="101"/>
      <c r="EX1356" s="101"/>
      <c r="EY1356" s="101"/>
      <c r="EZ1356" s="101"/>
      <c r="FA1356" s="101"/>
      <c r="FB1356" s="101"/>
      <c r="FC1356" s="101"/>
      <c r="FD1356" s="101"/>
      <c r="FE1356" s="101"/>
      <c r="FF1356" s="101"/>
      <c r="FG1356" s="101"/>
      <c r="FH1356" s="101"/>
      <c r="FI1356" s="101"/>
      <c r="FJ1356" s="101"/>
      <c r="FK1356" s="101"/>
      <c r="FL1356" s="101"/>
      <c r="FM1356" s="101"/>
      <c r="FN1356" s="101"/>
      <c r="FO1356" s="101"/>
      <c r="FP1356" s="101"/>
      <c r="FQ1356" s="101"/>
      <c r="FR1356" s="101"/>
      <c r="FS1356" s="101"/>
      <c r="FT1356" s="101"/>
      <c r="FU1356" s="101"/>
      <c r="FV1356" s="101"/>
      <c r="FW1356" s="101"/>
      <c r="FX1356" s="101"/>
      <c r="FY1356" s="101"/>
      <c r="FZ1356" s="101"/>
      <c r="GA1356" s="101"/>
      <c r="GB1356" s="101"/>
      <c r="GC1356" s="101"/>
      <c r="GD1356" s="101"/>
      <c r="GE1356" s="101"/>
      <c r="GF1356" s="101"/>
      <c r="GG1356" s="101"/>
      <c r="GH1356" s="101"/>
      <c r="GI1356" s="101"/>
      <c r="GJ1356" s="101"/>
      <c r="GK1356" s="101"/>
      <c r="GL1356" s="101"/>
      <c r="GM1356" s="101"/>
      <c r="GN1356" s="101"/>
      <c r="GO1356" s="101"/>
      <c r="GP1356" s="101"/>
      <c r="GQ1356" s="101"/>
      <c r="GR1356" s="101"/>
      <c r="GS1356" s="101"/>
      <c r="GT1356" s="101"/>
      <c r="GU1356" s="101"/>
      <c r="GV1356" s="101"/>
      <c r="GW1356" s="101"/>
      <c r="GX1356" s="101"/>
      <c r="GY1356" s="101"/>
      <c r="GZ1356" s="101"/>
      <c r="HA1356" s="101"/>
      <c r="HB1356" s="101"/>
      <c r="HC1356" s="101"/>
      <c r="HD1356" s="101"/>
      <c r="HE1356" s="101"/>
      <c r="HF1356" s="101"/>
      <c r="HG1356" s="101"/>
      <c r="HH1356" s="101"/>
      <c r="HI1356" s="101"/>
      <c r="HJ1356" s="101"/>
      <c r="HK1356" s="101"/>
      <c r="HL1356" s="101"/>
      <c r="HM1356" s="101"/>
      <c r="HN1356" s="101"/>
      <c r="HO1356" s="101"/>
      <c r="HP1356" s="101"/>
      <c r="HQ1356" s="101"/>
      <c r="HR1356" s="101"/>
      <c r="HS1356" s="101"/>
      <c r="HT1356" s="101"/>
      <c r="HU1356" s="101"/>
      <c r="HV1356" s="101"/>
      <c r="HW1356" s="101"/>
      <c r="HX1356" s="101"/>
      <c r="HY1356" s="101"/>
      <c r="HZ1356" s="101"/>
      <c r="IA1356" s="101"/>
      <c r="IB1356" s="101"/>
      <c r="IC1356" s="101"/>
      <c r="ID1356" s="101"/>
    </row>
    <row r="1357">
      <c r="A1357" s="31"/>
      <c r="B1357" s="31"/>
      <c r="C1357" s="31"/>
      <c r="D1357" s="31"/>
      <c r="E1357" s="31"/>
      <c r="F1357" s="31"/>
      <c r="G1357" s="31"/>
      <c r="H1357" s="31"/>
      <c r="I1357" s="31"/>
      <c r="J1357" s="31"/>
      <c r="K1357" s="31"/>
      <c r="L1357" s="31"/>
      <c r="M1357" s="31"/>
      <c r="N1357" s="31"/>
      <c r="O1357" s="31"/>
      <c r="P1357" s="31"/>
      <c r="Q1357" s="31"/>
      <c r="R1357" s="31"/>
      <c r="S1357" s="31"/>
      <c r="T1357" s="31"/>
      <c r="U1357" s="31"/>
      <c r="V1357" s="31"/>
      <c r="W1357" s="31"/>
      <c r="X1357" s="31"/>
      <c r="Y1357" s="31"/>
      <c r="Z1357" s="31"/>
      <c r="AA1357" s="31"/>
      <c r="AB1357" s="31"/>
      <c r="AC1357" s="31"/>
      <c r="AD1357" s="31"/>
      <c r="AE1357" s="31"/>
      <c r="AF1357" s="31"/>
      <c r="AG1357" s="31"/>
      <c r="AH1357" s="31"/>
      <c r="AI1357" s="31"/>
      <c r="AJ1357" s="31"/>
      <c r="AK1357" s="31"/>
      <c r="AL1357" s="31"/>
      <c r="AM1357" s="31"/>
      <c r="AN1357" s="31"/>
      <c r="AO1357" s="31"/>
      <c r="AP1357" s="31"/>
      <c r="AQ1357" s="31"/>
      <c r="AR1357" s="31"/>
      <c r="AS1357" s="31"/>
      <c r="AT1357" s="31"/>
      <c r="AU1357" s="31"/>
      <c r="AV1357" s="31"/>
      <c r="AW1357" s="31"/>
      <c r="AX1357" s="31"/>
      <c r="AY1357" s="31"/>
      <c r="AZ1357" s="31"/>
      <c r="BA1357" s="31"/>
      <c r="BB1357" s="31"/>
      <c r="BC1357" s="31"/>
      <c r="BD1357" s="31"/>
      <c r="BE1357" s="31"/>
      <c r="BF1357" s="31"/>
      <c r="BG1357" s="31"/>
      <c r="BH1357" s="31"/>
      <c r="BI1357" s="31"/>
      <c r="BJ1357" s="31"/>
      <c r="BK1357" s="31"/>
      <c r="BL1357" s="31"/>
      <c r="BM1357" s="31"/>
      <c r="BN1357" s="31"/>
      <c r="BO1357" s="31"/>
      <c r="BP1357" s="31"/>
      <c r="BQ1357" s="31"/>
      <c r="BR1357" s="31"/>
      <c r="BS1357" s="31"/>
      <c r="BT1357" s="31"/>
      <c r="BU1357" s="31"/>
      <c r="BV1357" s="31"/>
      <c r="BW1357" s="31"/>
      <c r="BX1357" s="31"/>
      <c r="BY1357" s="31"/>
      <c r="BZ1357" s="31"/>
      <c r="CA1357" s="31"/>
      <c r="CB1357" s="31"/>
      <c r="CC1357" s="31"/>
      <c r="CD1357" s="31"/>
      <c r="CE1357" s="31"/>
      <c r="CF1357" s="31"/>
      <c r="CG1357" s="31"/>
      <c r="CH1357" s="31"/>
      <c r="CI1357" s="31"/>
      <c r="CJ1357" s="31"/>
      <c r="CK1357" s="31"/>
      <c r="CL1357" s="31"/>
      <c r="CM1357" s="31"/>
      <c r="CN1357" s="31"/>
      <c r="CO1357" s="31"/>
      <c r="CP1357" s="31"/>
      <c r="CQ1357" s="31"/>
      <c r="CR1357" s="31"/>
      <c r="CS1357" s="31"/>
      <c r="CT1357" s="31"/>
      <c r="CU1357" s="31"/>
      <c r="CV1357" s="31"/>
      <c r="CW1357" s="31"/>
      <c r="CX1357" s="31"/>
      <c r="CY1357" s="31"/>
      <c r="CZ1357" s="31"/>
      <c r="DA1357" s="31"/>
      <c r="DB1357" s="31"/>
      <c r="DC1357" s="31"/>
      <c r="DD1357" s="31"/>
      <c r="DE1357" s="31"/>
      <c r="DF1357" s="31"/>
      <c r="DG1357" s="31"/>
      <c r="DH1357" s="31"/>
      <c r="DI1357" s="31"/>
      <c r="DJ1357" s="31"/>
      <c r="DK1357" s="31"/>
      <c r="DL1357" s="31"/>
      <c r="DM1357" s="31"/>
      <c r="DN1357" s="31"/>
      <c r="DO1357" s="31"/>
      <c r="DP1357" s="31"/>
      <c r="DQ1357" s="31"/>
      <c r="DR1357" s="31"/>
      <c r="DS1357" s="31"/>
      <c r="DT1357" s="31"/>
      <c r="DU1357" s="31"/>
      <c r="DV1357" s="31"/>
      <c r="DW1357" s="31"/>
      <c r="DX1357" s="31"/>
      <c r="DY1357" s="31"/>
      <c r="DZ1357" s="31"/>
      <c r="EA1357" s="31"/>
      <c r="EB1357" s="31"/>
      <c r="EC1357" s="31"/>
      <c r="ED1357" s="31"/>
      <c r="EE1357" s="31"/>
      <c r="EF1357" s="31"/>
      <c r="EG1357" s="31"/>
      <c r="EH1357" s="31"/>
      <c r="EI1357" s="31"/>
      <c r="EJ1357" s="31"/>
      <c r="EK1357" s="31"/>
      <c r="EL1357" s="31"/>
      <c r="EM1357" s="31"/>
      <c r="EN1357" s="31"/>
      <c r="EO1357" s="31"/>
      <c r="EP1357" s="31"/>
      <c r="EQ1357" s="31"/>
      <c r="ER1357" s="31"/>
      <c r="ES1357" s="31"/>
      <c r="ET1357" s="31"/>
      <c r="EU1357" s="101"/>
      <c r="EV1357" s="101"/>
      <c r="EW1357" s="101"/>
      <c r="EX1357" s="101"/>
      <c r="EY1357" s="101"/>
      <c r="EZ1357" s="101"/>
      <c r="FA1357" s="101"/>
      <c r="FB1357" s="101"/>
      <c r="FC1357" s="101"/>
      <c r="FD1357" s="101"/>
      <c r="FE1357" s="101"/>
      <c r="FF1357" s="101"/>
      <c r="FG1357" s="101"/>
      <c r="FH1357" s="101"/>
      <c r="FI1357" s="101"/>
      <c r="FJ1357" s="101"/>
      <c r="FK1357" s="101"/>
      <c r="FL1357" s="101"/>
      <c r="FM1357" s="101"/>
      <c r="FN1357" s="101"/>
      <c r="FO1357" s="101"/>
      <c r="FP1357" s="101"/>
      <c r="FQ1357" s="101"/>
      <c r="FR1357" s="101"/>
      <c r="FS1357" s="101"/>
      <c r="FT1357" s="101"/>
      <c r="FU1357" s="101"/>
      <c r="FV1357" s="101"/>
      <c r="FW1357" s="101"/>
      <c r="FX1357" s="101"/>
      <c r="FY1357" s="101"/>
      <c r="FZ1357" s="101"/>
      <c r="GA1357" s="101"/>
      <c r="GB1357" s="101"/>
      <c r="GC1357" s="101"/>
      <c r="GD1357" s="101"/>
      <c r="GE1357" s="101"/>
      <c r="GF1357" s="101"/>
      <c r="GG1357" s="101"/>
      <c r="GH1357" s="101"/>
      <c r="GI1357" s="101"/>
      <c r="GJ1357" s="101"/>
      <c r="GK1357" s="101"/>
      <c r="GL1357" s="101"/>
      <c r="GM1357" s="101"/>
      <c r="GN1357" s="101"/>
      <c r="GO1357" s="101"/>
      <c r="GP1357" s="101"/>
      <c r="GQ1357" s="101"/>
      <c r="GR1357" s="101"/>
      <c r="GS1357" s="101"/>
      <c r="GT1357" s="101"/>
      <c r="GU1357" s="101"/>
      <c r="GV1357" s="101"/>
      <c r="GW1357" s="101"/>
      <c r="GX1357" s="101"/>
      <c r="GY1357" s="101"/>
      <c r="GZ1357" s="101"/>
      <c r="HA1357" s="101"/>
      <c r="HB1357" s="101"/>
      <c r="HC1357" s="101"/>
      <c r="HD1357" s="101"/>
      <c r="HE1357" s="101"/>
      <c r="HF1357" s="101"/>
      <c r="HG1357" s="101"/>
      <c r="HH1357" s="101"/>
      <c r="HI1357" s="101"/>
      <c r="HJ1357" s="101"/>
      <c r="HK1357" s="101"/>
      <c r="HL1357" s="101"/>
      <c r="HM1357" s="101"/>
      <c r="HN1357" s="101"/>
      <c r="HO1357" s="101"/>
      <c r="HP1357" s="101"/>
      <c r="HQ1357" s="101"/>
      <c r="HR1357" s="101"/>
      <c r="HS1357" s="101"/>
      <c r="HT1357" s="101"/>
      <c r="HU1357" s="101"/>
      <c r="HV1357" s="101"/>
      <c r="HW1357" s="101"/>
      <c r="HX1357" s="101"/>
      <c r="HY1357" s="101"/>
      <c r="HZ1357" s="101"/>
      <c r="IA1357" s="101"/>
      <c r="IB1357" s="101"/>
      <c r="IC1357" s="101"/>
      <c r="ID1357" s="101"/>
    </row>
    <row r="1358">
      <c r="A1358" s="31"/>
      <c r="B1358" s="31"/>
      <c r="C1358" s="31"/>
      <c r="D1358" s="31"/>
      <c r="E1358" s="31"/>
      <c r="F1358" s="31"/>
      <c r="G1358" s="31"/>
      <c r="H1358" s="31"/>
      <c r="I1358" s="31"/>
      <c r="J1358" s="31"/>
      <c r="K1358" s="31"/>
      <c r="L1358" s="31"/>
      <c r="M1358" s="31"/>
      <c r="N1358" s="31"/>
      <c r="O1358" s="31"/>
      <c r="P1358" s="31"/>
      <c r="Q1358" s="31"/>
      <c r="R1358" s="31"/>
      <c r="S1358" s="31"/>
      <c r="T1358" s="31"/>
      <c r="U1358" s="31"/>
      <c r="V1358" s="31"/>
      <c r="W1358" s="31"/>
      <c r="X1358" s="31"/>
      <c r="Y1358" s="31"/>
      <c r="Z1358" s="31"/>
      <c r="AA1358" s="31"/>
      <c r="AB1358" s="31"/>
      <c r="AC1358" s="31"/>
      <c r="AD1358" s="31"/>
      <c r="AE1358" s="31"/>
      <c r="AF1358" s="31"/>
      <c r="AG1358" s="31"/>
      <c r="AH1358" s="31"/>
      <c r="AI1358" s="31"/>
      <c r="AJ1358" s="31"/>
      <c r="AK1358" s="31"/>
      <c r="AL1358" s="31"/>
      <c r="AM1358" s="31"/>
      <c r="AN1358" s="31"/>
      <c r="AO1358" s="31"/>
      <c r="AP1358" s="31"/>
      <c r="AQ1358" s="31"/>
      <c r="AR1358" s="31"/>
      <c r="AS1358" s="31"/>
      <c r="AT1358" s="31"/>
      <c r="AU1358" s="31"/>
      <c r="AV1358" s="31"/>
      <c r="AW1358" s="31"/>
      <c r="AX1358" s="31"/>
      <c r="AY1358" s="31"/>
      <c r="AZ1358" s="31"/>
      <c r="BA1358" s="31"/>
      <c r="BB1358" s="31"/>
      <c r="BC1358" s="31"/>
      <c r="BD1358" s="31"/>
      <c r="BE1358" s="31"/>
      <c r="BF1358" s="31"/>
      <c r="BG1358" s="31"/>
      <c r="BH1358" s="31"/>
      <c r="BI1358" s="31"/>
      <c r="BJ1358" s="31"/>
      <c r="BK1358" s="31"/>
      <c r="BL1358" s="31"/>
      <c r="BM1358" s="31"/>
      <c r="BN1358" s="31"/>
      <c r="BO1358" s="31"/>
      <c r="BP1358" s="31"/>
      <c r="BQ1358" s="31"/>
      <c r="BR1358" s="31"/>
      <c r="BS1358" s="31"/>
      <c r="BT1358" s="31"/>
      <c r="BU1358" s="31"/>
      <c r="BV1358" s="31"/>
      <c r="BW1358" s="31"/>
      <c r="BX1358" s="31"/>
      <c r="BY1358" s="31"/>
      <c r="BZ1358" s="31"/>
      <c r="CA1358" s="31"/>
      <c r="CB1358" s="31"/>
      <c r="CC1358" s="31"/>
      <c r="CD1358" s="31"/>
      <c r="CE1358" s="31"/>
      <c r="CF1358" s="31"/>
      <c r="CG1358" s="31"/>
      <c r="CH1358" s="31"/>
      <c r="CI1358" s="31"/>
      <c r="CJ1358" s="31"/>
      <c r="CK1358" s="31"/>
      <c r="CL1358" s="31"/>
      <c r="CM1358" s="31"/>
      <c r="CN1358" s="31"/>
      <c r="CO1358" s="31"/>
      <c r="CP1358" s="31"/>
      <c r="CQ1358" s="31"/>
      <c r="CR1358" s="31"/>
      <c r="CS1358" s="31"/>
      <c r="CT1358" s="31"/>
      <c r="CU1358" s="31"/>
      <c r="CV1358" s="31"/>
      <c r="CW1358" s="31"/>
      <c r="CX1358" s="31"/>
      <c r="CY1358" s="31"/>
      <c r="CZ1358" s="31"/>
      <c r="DA1358" s="31"/>
      <c r="DB1358" s="31"/>
      <c r="DC1358" s="31"/>
      <c r="DD1358" s="31"/>
      <c r="DE1358" s="31"/>
      <c r="DF1358" s="31"/>
      <c r="DG1358" s="31"/>
      <c r="DH1358" s="31"/>
      <c r="DI1358" s="31"/>
      <c r="DJ1358" s="31"/>
      <c r="DK1358" s="31"/>
      <c r="DL1358" s="31"/>
      <c r="DM1358" s="31"/>
      <c r="DN1358" s="31"/>
      <c r="DO1358" s="31"/>
      <c r="DP1358" s="31"/>
      <c r="DQ1358" s="31"/>
      <c r="DR1358" s="31"/>
      <c r="DS1358" s="31"/>
      <c r="DT1358" s="31"/>
      <c r="DU1358" s="31"/>
      <c r="DV1358" s="31"/>
      <c r="DW1358" s="31"/>
      <c r="DX1358" s="31"/>
      <c r="DY1358" s="31"/>
      <c r="DZ1358" s="31"/>
      <c r="EA1358" s="31"/>
      <c r="EB1358" s="31"/>
      <c r="EC1358" s="31"/>
      <c r="ED1358" s="31"/>
      <c r="EE1358" s="31"/>
      <c r="EF1358" s="31"/>
      <c r="EG1358" s="31"/>
      <c r="EH1358" s="31"/>
      <c r="EI1358" s="31"/>
      <c r="EJ1358" s="31"/>
      <c r="EK1358" s="31"/>
      <c r="EL1358" s="31"/>
      <c r="EM1358" s="31"/>
      <c r="EN1358" s="31"/>
      <c r="EO1358" s="31"/>
      <c r="EP1358" s="31"/>
      <c r="EQ1358" s="31"/>
      <c r="ER1358" s="31"/>
      <c r="ES1358" s="31"/>
      <c r="ET1358" s="31"/>
      <c r="EU1358" s="101"/>
      <c r="EV1358" s="101"/>
      <c r="EW1358" s="101"/>
      <c r="EX1358" s="101"/>
      <c r="EY1358" s="101"/>
      <c r="EZ1358" s="101"/>
      <c r="FA1358" s="101"/>
      <c r="FB1358" s="101"/>
      <c r="FC1358" s="101"/>
      <c r="FD1358" s="101"/>
      <c r="FE1358" s="101"/>
      <c r="FF1358" s="101"/>
      <c r="FG1358" s="101"/>
      <c r="FH1358" s="101"/>
      <c r="FI1358" s="101"/>
      <c r="FJ1358" s="101"/>
      <c r="FK1358" s="101"/>
      <c r="FL1358" s="101"/>
      <c r="FM1358" s="101"/>
      <c r="FN1358" s="101"/>
      <c r="FO1358" s="101"/>
      <c r="FP1358" s="101"/>
      <c r="FQ1358" s="101"/>
      <c r="FR1358" s="101"/>
      <c r="FS1358" s="101"/>
      <c r="FT1358" s="101"/>
      <c r="FU1358" s="101"/>
      <c r="FV1358" s="101"/>
      <c r="FW1358" s="101"/>
      <c r="FX1358" s="101"/>
      <c r="FY1358" s="101"/>
      <c r="FZ1358" s="101"/>
      <c r="GA1358" s="101"/>
      <c r="GB1358" s="101"/>
      <c r="GC1358" s="101"/>
      <c r="GD1358" s="101"/>
      <c r="GE1358" s="101"/>
      <c r="GF1358" s="101"/>
      <c r="GG1358" s="101"/>
      <c r="GH1358" s="101"/>
      <c r="GI1358" s="101"/>
      <c r="GJ1358" s="101"/>
      <c r="GK1358" s="101"/>
      <c r="GL1358" s="101"/>
      <c r="GM1358" s="101"/>
      <c r="GN1358" s="101"/>
      <c r="GO1358" s="101"/>
      <c r="GP1358" s="101"/>
      <c r="GQ1358" s="101"/>
      <c r="GR1358" s="101"/>
      <c r="GS1358" s="101"/>
      <c r="GT1358" s="101"/>
      <c r="GU1358" s="101"/>
      <c r="GV1358" s="101"/>
      <c r="GW1358" s="101"/>
      <c r="GX1358" s="101"/>
      <c r="GY1358" s="101"/>
      <c r="GZ1358" s="101"/>
      <c r="HA1358" s="101"/>
      <c r="HB1358" s="101"/>
      <c r="HC1358" s="101"/>
      <c r="HD1358" s="101"/>
      <c r="HE1358" s="101"/>
      <c r="HF1358" s="101"/>
      <c r="HG1358" s="101"/>
      <c r="HH1358" s="101"/>
      <c r="HI1358" s="101"/>
      <c r="HJ1358" s="101"/>
      <c r="HK1358" s="101"/>
      <c r="HL1358" s="101"/>
      <c r="HM1358" s="101"/>
      <c r="HN1358" s="101"/>
      <c r="HO1358" s="101"/>
      <c r="HP1358" s="101"/>
      <c r="HQ1358" s="101"/>
      <c r="HR1358" s="101"/>
      <c r="HS1358" s="101"/>
      <c r="HT1358" s="101"/>
      <c r="HU1358" s="101"/>
      <c r="HV1358" s="101"/>
      <c r="HW1358" s="101"/>
      <c r="HX1358" s="101"/>
      <c r="HY1358" s="101"/>
      <c r="HZ1358" s="101"/>
      <c r="IA1358" s="101"/>
      <c r="IB1358" s="101"/>
      <c r="IC1358" s="101"/>
      <c r="ID1358" s="101"/>
    </row>
    <row r="1359">
      <c r="A1359" s="31"/>
      <c r="B1359" s="31"/>
      <c r="C1359" s="31"/>
      <c r="D1359" s="31"/>
      <c r="E1359" s="31"/>
      <c r="F1359" s="31"/>
      <c r="G1359" s="31"/>
      <c r="H1359" s="31"/>
      <c r="I1359" s="31"/>
      <c r="J1359" s="31"/>
      <c r="K1359" s="31"/>
      <c r="L1359" s="31"/>
      <c r="M1359" s="31"/>
      <c r="N1359" s="31"/>
      <c r="O1359" s="31"/>
      <c r="P1359" s="31"/>
      <c r="Q1359" s="31"/>
      <c r="R1359" s="31"/>
      <c r="S1359" s="31"/>
      <c r="T1359" s="31"/>
      <c r="U1359" s="31"/>
      <c r="V1359" s="31"/>
      <c r="W1359" s="31"/>
      <c r="X1359" s="31"/>
      <c r="Y1359" s="31"/>
      <c r="Z1359" s="31"/>
      <c r="AA1359" s="31"/>
      <c r="AB1359" s="31"/>
      <c r="AC1359" s="31"/>
      <c r="AD1359" s="31"/>
      <c r="AE1359" s="31"/>
      <c r="AF1359" s="31"/>
      <c r="AG1359" s="31"/>
      <c r="AH1359" s="31"/>
      <c r="AI1359" s="31"/>
      <c r="AJ1359" s="31"/>
      <c r="AK1359" s="31"/>
      <c r="AL1359" s="31"/>
      <c r="AM1359" s="31"/>
      <c r="AN1359" s="31"/>
      <c r="AO1359" s="31"/>
      <c r="AP1359" s="31"/>
      <c r="AQ1359" s="31"/>
      <c r="AR1359" s="31"/>
      <c r="AS1359" s="31"/>
      <c r="AT1359" s="31"/>
      <c r="AU1359" s="31"/>
      <c r="AV1359" s="31"/>
      <c r="AW1359" s="31"/>
      <c r="AX1359" s="31"/>
      <c r="AY1359" s="31"/>
      <c r="AZ1359" s="31"/>
      <c r="BA1359" s="31"/>
      <c r="BB1359" s="31"/>
      <c r="BC1359" s="31"/>
      <c r="BD1359" s="31"/>
      <c r="BE1359" s="31"/>
      <c r="BF1359" s="31"/>
      <c r="BG1359" s="31"/>
      <c r="BH1359" s="31"/>
      <c r="BI1359" s="31"/>
      <c r="BJ1359" s="31"/>
      <c r="BK1359" s="31"/>
      <c r="BL1359" s="31"/>
      <c r="BM1359" s="31"/>
      <c r="BN1359" s="31"/>
      <c r="BO1359" s="31"/>
      <c r="BP1359" s="31"/>
      <c r="BQ1359" s="31"/>
      <c r="BR1359" s="31"/>
      <c r="BS1359" s="31"/>
      <c r="BT1359" s="31"/>
      <c r="BU1359" s="31"/>
      <c r="BV1359" s="31"/>
      <c r="BW1359" s="31"/>
      <c r="BX1359" s="31"/>
      <c r="BY1359" s="31"/>
      <c r="BZ1359" s="31"/>
      <c r="CA1359" s="31"/>
      <c r="CB1359" s="31"/>
      <c r="CC1359" s="31"/>
      <c r="CD1359" s="31"/>
      <c r="CE1359" s="31"/>
      <c r="CF1359" s="31"/>
      <c r="CG1359" s="31"/>
      <c r="CH1359" s="31"/>
      <c r="CI1359" s="31"/>
      <c r="CJ1359" s="31"/>
      <c r="CK1359" s="31"/>
      <c r="CL1359" s="31"/>
      <c r="CM1359" s="31"/>
      <c r="CN1359" s="31"/>
      <c r="CO1359" s="31"/>
      <c r="CP1359" s="31"/>
      <c r="CQ1359" s="31"/>
      <c r="CR1359" s="31"/>
      <c r="CS1359" s="31"/>
      <c r="CT1359" s="31"/>
      <c r="CU1359" s="31"/>
      <c r="CV1359" s="31"/>
      <c r="CW1359" s="31"/>
      <c r="CX1359" s="31"/>
      <c r="CY1359" s="31"/>
      <c r="CZ1359" s="31"/>
      <c r="DA1359" s="31"/>
      <c r="DB1359" s="31"/>
      <c r="DC1359" s="31"/>
      <c r="DD1359" s="31"/>
      <c r="DE1359" s="31"/>
      <c r="DF1359" s="31"/>
      <c r="DG1359" s="31"/>
      <c r="DH1359" s="31"/>
      <c r="DI1359" s="31"/>
      <c r="DJ1359" s="31"/>
      <c r="DK1359" s="31"/>
      <c r="DL1359" s="31"/>
      <c r="DM1359" s="31"/>
      <c r="DN1359" s="31"/>
      <c r="DO1359" s="31"/>
      <c r="DP1359" s="31"/>
      <c r="DQ1359" s="31"/>
      <c r="DR1359" s="31"/>
      <c r="DS1359" s="31"/>
      <c r="DT1359" s="31"/>
      <c r="DU1359" s="31"/>
      <c r="DV1359" s="31"/>
      <c r="DW1359" s="31"/>
      <c r="DX1359" s="31"/>
      <c r="DY1359" s="31"/>
      <c r="DZ1359" s="31"/>
      <c r="EA1359" s="31"/>
      <c r="EB1359" s="31"/>
      <c r="EC1359" s="31"/>
      <c r="ED1359" s="31"/>
      <c r="EE1359" s="31"/>
      <c r="EF1359" s="31"/>
      <c r="EG1359" s="31"/>
      <c r="EH1359" s="31"/>
      <c r="EI1359" s="31"/>
      <c r="EJ1359" s="31"/>
      <c r="EK1359" s="31"/>
      <c r="EL1359" s="31"/>
      <c r="EM1359" s="31"/>
      <c r="EN1359" s="31"/>
      <c r="EO1359" s="31"/>
      <c r="EP1359" s="31"/>
      <c r="EQ1359" s="31"/>
      <c r="ER1359" s="31"/>
      <c r="ES1359" s="31"/>
      <c r="ET1359" s="31"/>
      <c r="EU1359" s="101"/>
      <c r="EV1359" s="101"/>
      <c r="EW1359" s="101"/>
      <c r="EX1359" s="101"/>
      <c r="EY1359" s="101"/>
      <c r="EZ1359" s="101"/>
      <c r="FA1359" s="101"/>
      <c r="FB1359" s="101"/>
      <c r="FC1359" s="101"/>
      <c r="FD1359" s="101"/>
      <c r="FE1359" s="101"/>
      <c r="FF1359" s="101"/>
      <c r="FG1359" s="101"/>
      <c r="FH1359" s="101"/>
      <c r="FI1359" s="101"/>
      <c r="FJ1359" s="101"/>
      <c r="FK1359" s="101"/>
      <c r="FL1359" s="101"/>
      <c r="FM1359" s="101"/>
      <c r="FN1359" s="101"/>
      <c r="FO1359" s="101"/>
      <c r="FP1359" s="101"/>
      <c r="FQ1359" s="101"/>
      <c r="FR1359" s="101"/>
      <c r="FS1359" s="101"/>
      <c r="FT1359" s="101"/>
      <c r="FU1359" s="101"/>
      <c r="FV1359" s="101"/>
      <c r="FW1359" s="101"/>
      <c r="FX1359" s="101"/>
      <c r="FY1359" s="101"/>
      <c r="FZ1359" s="101"/>
      <c r="GA1359" s="101"/>
      <c r="GB1359" s="101"/>
      <c r="GC1359" s="101"/>
      <c r="GD1359" s="101"/>
      <c r="GE1359" s="101"/>
      <c r="GF1359" s="101"/>
      <c r="GG1359" s="101"/>
      <c r="GH1359" s="101"/>
      <c r="GI1359" s="101"/>
      <c r="GJ1359" s="101"/>
      <c r="GK1359" s="101"/>
      <c r="GL1359" s="101"/>
      <c r="GM1359" s="101"/>
      <c r="GN1359" s="101"/>
      <c r="GO1359" s="101"/>
      <c r="GP1359" s="101"/>
      <c r="GQ1359" s="101"/>
      <c r="GR1359" s="101"/>
      <c r="GS1359" s="101"/>
      <c r="GT1359" s="101"/>
      <c r="GU1359" s="101"/>
      <c r="GV1359" s="101"/>
      <c r="GW1359" s="101"/>
      <c r="GX1359" s="101"/>
      <c r="GY1359" s="101"/>
      <c r="GZ1359" s="101"/>
      <c r="HA1359" s="101"/>
      <c r="HB1359" s="101"/>
      <c r="HC1359" s="101"/>
      <c r="HD1359" s="101"/>
      <c r="HE1359" s="101"/>
      <c r="HF1359" s="101"/>
      <c r="HG1359" s="101"/>
      <c r="HH1359" s="101"/>
      <c r="HI1359" s="101"/>
      <c r="HJ1359" s="101"/>
      <c r="HK1359" s="101"/>
      <c r="HL1359" s="101"/>
      <c r="HM1359" s="101"/>
      <c r="HN1359" s="101"/>
      <c r="HO1359" s="101"/>
      <c r="HP1359" s="101"/>
      <c r="HQ1359" s="101"/>
      <c r="HR1359" s="101"/>
      <c r="HS1359" s="101"/>
      <c r="HT1359" s="101"/>
      <c r="HU1359" s="101"/>
      <c r="HV1359" s="101"/>
      <c r="HW1359" s="101"/>
      <c r="HX1359" s="101"/>
      <c r="HY1359" s="101"/>
      <c r="HZ1359" s="101"/>
      <c r="IA1359" s="101"/>
      <c r="IB1359" s="101"/>
      <c r="IC1359" s="101"/>
      <c r="ID1359" s="101"/>
    </row>
    <row r="1360">
      <c r="A1360" s="31"/>
      <c r="B1360" s="31"/>
      <c r="C1360" s="31"/>
      <c r="D1360" s="31"/>
      <c r="E1360" s="31"/>
      <c r="F1360" s="31"/>
      <c r="G1360" s="31"/>
      <c r="H1360" s="31"/>
      <c r="I1360" s="31"/>
      <c r="J1360" s="31"/>
      <c r="K1360" s="31"/>
      <c r="L1360" s="31"/>
      <c r="M1360" s="31"/>
      <c r="N1360" s="31"/>
      <c r="O1360" s="31"/>
      <c r="P1360" s="31"/>
      <c r="Q1360" s="31"/>
      <c r="R1360" s="31"/>
      <c r="S1360" s="31"/>
      <c r="T1360" s="31"/>
      <c r="U1360" s="31"/>
      <c r="V1360" s="31"/>
      <c r="W1360" s="31"/>
      <c r="X1360" s="31"/>
      <c r="Y1360" s="31"/>
      <c r="Z1360" s="31"/>
      <c r="AA1360" s="31"/>
      <c r="AB1360" s="31"/>
      <c r="AC1360" s="31"/>
      <c r="AD1360" s="31"/>
      <c r="AE1360" s="31"/>
      <c r="AF1360" s="31"/>
      <c r="AG1360" s="31"/>
      <c r="AH1360" s="31"/>
      <c r="AI1360" s="31"/>
      <c r="AJ1360" s="31"/>
      <c r="AK1360" s="31"/>
      <c r="AL1360" s="31"/>
      <c r="AM1360" s="31"/>
      <c r="AN1360" s="31"/>
      <c r="AO1360" s="31"/>
      <c r="AP1360" s="31"/>
      <c r="AQ1360" s="31"/>
      <c r="AR1360" s="31"/>
      <c r="AS1360" s="31"/>
      <c r="AT1360" s="31"/>
      <c r="AU1360" s="31"/>
      <c r="AV1360" s="31"/>
      <c r="AW1360" s="31"/>
      <c r="AX1360" s="31"/>
      <c r="AY1360" s="31"/>
      <c r="AZ1360" s="31"/>
      <c r="BA1360" s="31"/>
      <c r="BB1360" s="31"/>
      <c r="BC1360" s="31"/>
      <c r="BD1360" s="31"/>
      <c r="BE1360" s="31"/>
      <c r="BF1360" s="31"/>
      <c r="BG1360" s="31"/>
      <c r="BH1360" s="31"/>
      <c r="BI1360" s="31"/>
      <c r="BJ1360" s="31"/>
      <c r="BK1360" s="31"/>
      <c r="BL1360" s="31"/>
      <c r="BM1360" s="31"/>
      <c r="BN1360" s="31"/>
      <c r="BO1360" s="31"/>
      <c r="BP1360" s="31"/>
      <c r="BQ1360" s="31"/>
      <c r="BR1360" s="31"/>
      <c r="BS1360" s="31"/>
      <c r="BT1360" s="31"/>
      <c r="BU1360" s="31"/>
      <c r="BV1360" s="31"/>
      <c r="BW1360" s="31"/>
      <c r="BX1360" s="31"/>
      <c r="BY1360" s="31"/>
      <c r="BZ1360" s="31"/>
      <c r="CA1360" s="31"/>
      <c r="CB1360" s="31"/>
      <c r="CC1360" s="31"/>
      <c r="CD1360" s="31"/>
      <c r="CE1360" s="31"/>
      <c r="CF1360" s="31"/>
      <c r="CG1360" s="31"/>
      <c r="CH1360" s="31"/>
      <c r="CI1360" s="31"/>
      <c r="CJ1360" s="31"/>
      <c r="CK1360" s="31"/>
      <c r="CL1360" s="31"/>
      <c r="CM1360" s="31"/>
      <c r="CN1360" s="31"/>
      <c r="CO1360" s="31"/>
      <c r="CP1360" s="31"/>
      <c r="CQ1360" s="31"/>
      <c r="CR1360" s="31"/>
      <c r="CS1360" s="31"/>
      <c r="CT1360" s="31"/>
      <c r="CU1360" s="31"/>
      <c r="CV1360" s="31"/>
      <c r="CW1360" s="31"/>
      <c r="CX1360" s="31"/>
      <c r="CY1360" s="31"/>
      <c r="CZ1360" s="31"/>
      <c r="DA1360" s="31"/>
      <c r="DB1360" s="31"/>
      <c r="DC1360" s="31"/>
      <c r="DD1360" s="31"/>
      <c r="DE1360" s="31"/>
      <c r="DF1360" s="31"/>
      <c r="DG1360" s="31"/>
      <c r="DH1360" s="31"/>
      <c r="DI1360" s="31"/>
      <c r="DJ1360" s="31"/>
      <c r="DK1360" s="31"/>
      <c r="DL1360" s="31"/>
      <c r="DM1360" s="31"/>
      <c r="DN1360" s="31"/>
      <c r="DO1360" s="31"/>
      <c r="DP1360" s="31"/>
      <c r="DQ1360" s="31"/>
      <c r="DR1360" s="31"/>
      <c r="DS1360" s="31"/>
      <c r="DT1360" s="31"/>
      <c r="DU1360" s="31"/>
      <c r="DV1360" s="31"/>
      <c r="DW1360" s="31"/>
      <c r="DX1360" s="31"/>
      <c r="DY1360" s="31"/>
      <c r="DZ1360" s="31"/>
      <c r="EA1360" s="31"/>
      <c r="EB1360" s="31"/>
      <c r="EC1360" s="31"/>
      <c r="ED1360" s="31"/>
      <c r="EE1360" s="31"/>
      <c r="EF1360" s="31"/>
      <c r="EG1360" s="31"/>
      <c r="EH1360" s="31"/>
      <c r="EI1360" s="31"/>
      <c r="EJ1360" s="31"/>
      <c r="EK1360" s="31"/>
      <c r="EL1360" s="31"/>
      <c r="EM1360" s="31"/>
      <c r="EN1360" s="31"/>
      <c r="EO1360" s="31"/>
      <c r="EP1360" s="31"/>
      <c r="EQ1360" s="31"/>
      <c r="ER1360" s="31"/>
      <c r="ES1360" s="31"/>
      <c r="ET1360" s="31"/>
      <c r="EU1360" s="101"/>
      <c r="EV1360" s="101"/>
      <c r="EW1360" s="101"/>
      <c r="EX1360" s="101"/>
      <c r="EY1360" s="101"/>
      <c r="EZ1360" s="101"/>
      <c r="FA1360" s="101"/>
      <c r="FB1360" s="101"/>
      <c r="FC1360" s="101"/>
      <c r="FD1360" s="101"/>
      <c r="FE1360" s="101"/>
      <c r="FF1360" s="101"/>
      <c r="FG1360" s="101"/>
      <c r="FH1360" s="101"/>
      <c r="FI1360" s="101"/>
      <c r="FJ1360" s="101"/>
      <c r="FK1360" s="101"/>
      <c r="FL1360" s="101"/>
      <c r="FM1360" s="101"/>
      <c r="FN1360" s="101"/>
      <c r="FO1360" s="101"/>
      <c r="FP1360" s="101"/>
      <c r="FQ1360" s="101"/>
      <c r="FR1360" s="101"/>
      <c r="FS1360" s="101"/>
      <c r="FT1360" s="101"/>
      <c r="FU1360" s="101"/>
      <c r="FV1360" s="101"/>
      <c r="FW1360" s="101"/>
      <c r="FX1360" s="101"/>
      <c r="FY1360" s="101"/>
      <c r="FZ1360" s="101"/>
      <c r="GA1360" s="101"/>
      <c r="GB1360" s="101"/>
      <c r="GC1360" s="101"/>
      <c r="GD1360" s="101"/>
      <c r="GE1360" s="101"/>
      <c r="GF1360" s="101"/>
      <c r="GG1360" s="101"/>
      <c r="GH1360" s="101"/>
      <c r="GI1360" s="101"/>
      <c r="GJ1360" s="101"/>
      <c r="GK1360" s="101"/>
      <c r="GL1360" s="101"/>
      <c r="GM1360" s="101"/>
      <c r="GN1360" s="101"/>
      <c r="GO1360" s="101"/>
      <c r="GP1360" s="101"/>
      <c r="GQ1360" s="101"/>
      <c r="GR1360" s="101"/>
      <c r="GS1360" s="101"/>
      <c r="GT1360" s="101"/>
      <c r="GU1360" s="101"/>
      <c r="GV1360" s="101"/>
      <c r="GW1360" s="101"/>
      <c r="GX1360" s="101"/>
      <c r="GY1360" s="101"/>
      <c r="GZ1360" s="101"/>
      <c r="HA1360" s="101"/>
      <c r="HB1360" s="101"/>
      <c r="HC1360" s="101"/>
      <c r="HD1360" s="101"/>
      <c r="HE1360" s="101"/>
      <c r="HF1360" s="101"/>
      <c r="HG1360" s="101"/>
      <c r="HH1360" s="101"/>
      <c r="HI1360" s="101"/>
      <c r="HJ1360" s="101"/>
      <c r="HK1360" s="101"/>
      <c r="HL1360" s="101"/>
      <c r="HM1360" s="101"/>
      <c r="HN1360" s="101"/>
      <c r="HO1360" s="101"/>
      <c r="HP1360" s="101"/>
      <c r="HQ1360" s="101"/>
      <c r="HR1360" s="101"/>
      <c r="HS1360" s="101"/>
      <c r="HT1360" s="101"/>
      <c r="HU1360" s="101"/>
      <c r="HV1360" s="101"/>
      <c r="HW1360" s="101"/>
      <c r="HX1360" s="101"/>
      <c r="HY1360" s="101"/>
      <c r="HZ1360" s="101"/>
      <c r="IA1360" s="101"/>
      <c r="IB1360" s="101"/>
      <c r="IC1360" s="101"/>
      <c r="ID1360" s="101"/>
    </row>
    <row r="1361">
      <c r="A1361" s="31"/>
      <c r="B1361" s="31"/>
      <c r="C1361" s="31"/>
      <c r="D1361" s="31"/>
      <c r="E1361" s="31"/>
      <c r="F1361" s="31"/>
      <c r="G1361" s="31"/>
      <c r="H1361" s="31"/>
      <c r="I1361" s="31"/>
      <c r="J1361" s="31"/>
      <c r="K1361" s="31"/>
      <c r="L1361" s="31"/>
      <c r="M1361" s="31"/>
      <c r="N1361" s="31"/>
      <c r="O1361" s="31"/>
      <c r="P1361" s="31"/>
      <c r="Q1361" s="31"/>
      <c r="R1361" s="31"/>
      <c r="S1361" s="31"/>
      <c r="T1361" s="31"/>
      <c r="U1361" s="31"/>
      <c r="V1361" s="31"/>
      <c r="W1361" s="31"/>
      <c r="X1361" s="31"/>
      <c r="Y1361" s="31"/>
      <c r="Z1361" s="31"/>
      <c r="AA1361" s="31"/>
      <c r="AB1361" s="31"/>
      <c r="AC1361" s="31"/>
      <c r="AD1361" s="31"/>
      <c r="AE1361" s="31"/>
      <c r="AF1361" s="31"/>
      <c r="AG1361" s="31"/>
      <c r="AH1361" s="31"/>
      <c r="AI1361" s="31"/>
      <c r="AJ1361" s="31"/>
      <c r="AK1361" s="31"/>
      <c r="AL1361" s="31"/>
      <c r="AM1361" s="31"/>
      <c r="AN1361" s="31"/>
      <c r="AO1361" s="31"/>
      <c r="AP1361" s="31"/>
      <c r="AQ1361" s="31"/>
      <c r="AR1361" s="31"/>
      <c r="AS1361" s="31"/>
      <c r="AT1361" s="31"/>
      <c r="AU1361" s="31"/>
      <c r="AV1361" s="31"/>
      <c r="AW1361" s="31"/>
      <c r="AX1361" s="31"/>
      <c r="AY1361" s="31"/>
      <c r="AZ1361" s="31"/>
      <c r="BA1361" s="31"/>
      <c r="BB1361" s="31"/>
      <c r="BC1361" s="31"/>
      <c r="BD1361" s="31"/>
      <c r="BE1361" s="31"/>
      <c r="BF1361" s="31"/>
      <c r="BG1361" s="31"/>
      <c r="BH1361" s="31"/>
      <c r="BI1361" s="31"/>
      <c r="BJ1361" s="31"/>
      <c r="BK1361" s="31"/>
      <c r="BL1361" s="31"/>
      <c r="BM1361" s="31"/>
      <c r="BN1361" s="31"/>
      <c r="BO1361" s="31"/>
      <c r="BP1361" s="31"/>
      <c r="BQ1361" s="31"/>
      <c r="BR1361" s="31"/>
      <c r="BS1361" s="31"/>
      <c r="BT1361" s="31"/>
      <c r="BU1361" s="31"/>
      <c r="BV1361" s="31"/>
      <c r="BW1361" s="31"/>
      <c r="BX1361" s="31"/>
      <c r="BY1361" s="31"/>
      <c r="BZ1361" s="31"/>
      <c r="CA1361" s="31"/>
      <c r="CB1361" s="31"/>
      <c r="CC1361" s="31"/>
      <c r="CD1361" s="31"/>
      <c r="CE1361" s="31"/>
      <c r="CF1361" s="31"/>
      <c r="CG1361" s="31"/>
      <c r="CH1361" s="31"/>
      <c r="CI1361" s="31"/>
      <c r="CJ1361" s="31"/>
      <c r="CK1361" s="31"/>
      <c r="CL1361" s="31"/>
      <c r="CM1361" s="31"/>
      <c r="CN1361" s="31"/>
      <c r="CO1361" s="31"/>
      <c r="CP1361" s="31"/>
      <c r="CQ1361" s="31"/>
      <c r="CR1361" s="31"/>
      <c r="CS1361" s="31"/>
      <c r="CT1361" s="31"/>
      <c r="CU1361" s="31"/>
      <c r="CV1361" s="31"/>
      <c r="CW1361" s="31"/>
      <c r="CX1361" s="31"/>
      <c r="CY1361" s="31"/>
      <c r="CZ1361" s="31"/>
      <c r="DA1361" s="31"/>
      <c r="DB1361" s="31"/>
      <c r="DC1361" s="31"/>
      <c r="DD1361" s="31"/>
      <c r="DE1361" s="31"/>
      <c r="DF1361" s="31"/>
      <c r="DG1361" s="31"/>
      <c r="DH1361" s="31"/>
      <c r="DI1361" s="31"/>
      <c r="DJ1361" s="31"/>
      <c r="DK1361" s="31"/>
      <c r="DL1361" s="31"/>
      <c r="DM1361" s="31"/>
      <c r="DN1361" s="31"/>
      <c r="DO1361" s="31"/>
      <c r="DP1361" s="31"/>
      <c r="DQ1361" s="31"/>
      <c r="DR1361" s="31"/>
      <c r="DS1361" s="31"/>
      <c r="DT1361" s="31"/>
      <c r="DU1361" s="31"/>
      <c r="DV1361" s="31"/>
      <c r="DW1361" s="31"/>
      <c r="DX1361" s="31"/>
      <c r="DY1361" s="31"/>
      <c r="DZ1361" s="31"/>
      <c r="EA1361" s="31"/>
      <c r="EB1361" s="31"/>
      <c r="EC1361" s="31"/>
      <c r="ED1361" s="31"/>
      <c r="EE1361" s="31"/>
      <c r="EF1361" s="31"/>
      <c r="EG1361" s="31"/>
      <c r="EH1361" s="31"/>
      <c r="EI1361" s="31"/>
      <c r="EJ1361" s="31"/>
      <c r="EK1361" s="31"/>
      <c r="EL1361" s="31"/>
      <c r="EM1361" s="31"/>
      <c r="EN1361" s="31"/>
      <c r="EO1361" s="31"/>
      <c r="EP1361" s="31"/>
      <c r="EQ1361" s="31"/>
      <c r="ER1361" s="31"/>
      <c r="ES1361" s="31"/>
      <c r="ET1361" s="31"/>
      <c r="EU1361" s="101"/>
      <c r="EV1361" s="101"/>
      <c r="EW1361" s="101"/>
      <c r="EX1361" s="101"/>
      <c r="EY1361" s="101"/>
      <c r="EZ1361" s="101"/>
      <c r="FA1361" s="101"/>
      <c r="FB1361" s="101"/>
      <c r="FC1361" s="101"/>
      <c r="FD1361" s="101"/>
      <c r="FE1361" s="101"/>
      <c r="FF1361" s="101"/>
      <c r="FG1361" s="101"/>
      <c r="FH1361" s="101"/>
      <c r="FI1361" s="101"/>
      <c r="FJ1361" s="101"/>
      <c r="FK1361" s="101"/>
      <c r="FL1361" s="101"/>
      <c r="FM1361" s="101"/>
      <c r="FN1361" s="101"/>
      <c r="FO1361" s="101"/>
      <c r="FP1361" s="101"/>
      <c r="FQ1361" s="101"/>
      <c r="FR1361" s="101"/>
      <c r="FS1361" s="101"/>
      <c r="FT1361" s="101"/>
      <c r="FU1361" s="101"/>
      <c r="FV1361" s="101"/>
      <c r="FW1361" s="101"/>
      <c r="FX1361" s="101"/>
      <c r="FY1361" s="101"/>
      <c r="FZ1361" s="101"/>
      <c r="GA1361" s="101"/>
      <c r="GB1361" s="101"/>
      <c r="GC1361" s="101"/>
      <c r="GD1361" s="101"/>
      <c r="GE1361" s="101"/>
      <c r="GF1361" s="101"/>
      <c r="GG1361" s="101"/>
      <c r="GH1361" s="101"/>
      <c r="GI1361" s="101"/>
      <c r="GJ1361" s="101"/>
      <c r="GK1361" s="101"/>
      <c r="GL1361" s="101"/>
      <c r="GM1361" s="101"/>
      <c r="GN1361" s="101"/>
      <c r="GO1361" s="101"/>
      <c r="GP1361" s="101"/>
      <c r="GQ1361" s="101"/>
      <c r="GR1361" s="101"/>
      <c r="GS1361" s="101"/>
      <c r="GT1361" s="101"/>
      <c r="GU1361" s="101"/>
      <c r="GV1361" s="101"/>
      <c r="GW1361" s="101"/>
      <c r="GX1361" s="101"/>
      <c r="GY1361" s="101"/>
      <c r="GZ1361" s="101"/>
      <c r="HA1361" s="101"/>
      <c r="HB1361" s="101"/>
      <c r="HC1361" s="101"/>
      <c r="HD1361" s="101"/>
      <c r="HE1361" s="101"/>
      <c r="HF1361" s="101"/>
      <c r="HG1361" s="101"/>
      <c r="HH1361" s="101"/>
      <c r="HI1361" s="101"/>
      <c r="HJ1361" s="101"/>
      <c r="HK1361" s="101"/>
      <c r="HL1361" s="101"/>
      <c r="HM1361" s="101"/>
      <c r="HN1361" s="101"/>
      <c r="HO1361" s="101"/>
      <c r="HP1361" s="101"/>
      <c r="HQ1361" s="101"/>
      <c r="HR1361" s="101"/>
      <c r="HS1361" s="101"/>
      <c r="HT1361" s="101"/>
      <c r="HU1361" s="101"/>
      <c r="HV1361" s="101"/>
      <c r="HW1361" s="101"/>
      <c r="HX1361" s="101"/>
      <c r="HY1361" s="101"/>
      <c r="HZ1361" s="101"/>
      <c r="IA1361" s="101"/>
      <c r="IB1361" s="101"/>
      <c r="IC1361" s="101"/>
      <c r="ID1361" s="101"/>
    </row>
    <row r="1362">
      <c r="A1362" s="31"/>
      <c r="B1362" s="31"/>
      <c r="C1362" s="31"/>
      <c r="D1362" s="31"/>
      <c r="E1362" s="31"/>
      <c r="F1362" s="31"/>
      <c r="G1362" s="31"/>
      <c r="H1362" s="31"/>
      <c r="I1362" s="31"/>
      <c r="J1362" s="31"/>
      <c r="K1362" s="31"/>
      <c r="L1362" s="31"/>
      <c r="M1362" s="31"/>
      <c r="N1362" s="31"/>
      <c r="O1362" s="31"/>
      <c r="P1362" s="31"/>
      <c r="Q1362" s="31"/>
      <c r="R1362" s="31"/>
      <c r="S1362" s="31"/>
      <c r="T1362" s="31"/>
      <c r="U1362" s="31"/>
      <c r="V1362" s="31"/>
      <c r="W1362" s="31"/>
      <c r="X1362" s="31"/>
      <c r="Y1362" s="31"/>
      <c r="Z1362" s="31"/>
      <c r="AA1362" s="31"/>
      <c r="AB1362" s="31"/>
      <c r="AC1362" s="31"/>
      <c r="AD1362" s="31"/>
      <c r="AE1362" s="31"/>
      <c r="AF1362" s="31"/>
      <c r="AG1362" s="31"/>
      <c r="AH1362" s="31"/>
      <c r="AI1362" s="31"/>
      <c r="AJ1362" s="31"/>
      <c r="AK1362" s="31"/>
      <c r="AL1362" s="31"/>
      <c r="AM1362" s="31"/>
      <c r="AN1362" s="31"/>
      <c r="AO1362" s="31"/>
      <c r="AP1362" s="31"/>
      <c r="AQ1362" s="31"/>
      <c r="AR1362" s="31"/>
      <c r="AS1362" s="31"/>
      <c r="AT1362" s="31"/>
      <c r="AU1362" s="31"/>
      <c r="AV1362" s="31"/>
      <c r="AW1362" s="31"/>
      <c r="AX1362" s="31"/>
      <c r="AY1362" s="31"/>
      <c r="AZ1362" s="31"/>
      <c r="BA1362" s="31"/>
      <c r="BB1362" s="31"/>
      <c r="BC1362" s="31"/>
      <c r="BD1362" s="31"/>
      <c r="BE1362" s="31"/>
      <c r="BF1362" s="31"/>
      <c r="BG1362" s="31"/>
      <c r="BH1362" s="31"/>
      <c r="BI1362" s="31"/>
      <c r="BJ1362" s="31"/>
      <c r="BK1362" s="31"/>
      <c r="BL1362" s="31"/>
      <c r="BM1362" s="31"/>
      <c r="BN1362" s="31"/>
      <c r="BO1362" s="31"/>
      <c r="BP1362" s="31"/>
      <c r="BQ1362" s="31"/>
      <c r="BR1362" s="31"/>
      <c r="BS1362" s="31"/>
      <c r="BT1362" s="31"/>
      <c r="BU1362" s="31"/>
      <c r="BV1362" s="31"/>
      <c r="BW1362" s="31"/>
      <c r="BX1362" s="31"/>
      <c r="BY1362" s="31"/>
      <c r="BZ1362" s="31"/>
      <c r="CA1362" s="31"/>
      <c r="CB1362" s="31"/>
      <c r="CC1362" s="31"/>
      <c r="CD1362" s="31"/>
      <c r="CE1362" s="31"/>
      <c r="CF1362" s="31"/>
      <c r="CG1362" s="31"/>
      <c r="CH1362" s="31"/>
      <c r="CI1362" s="31"/>
      <c r="CJ1362" s="31"/>
      <c r="CK1362" s="31"/>
      <c r="CL1362" s="31"/>
      <c r="CM1362" s="31"/>
      <c r="CN1362" s="31"/>
      <c r="CO1362" s="31"/>
      <c r="CP1362" s="31"/>
      <c r="CQ1362" s="31"/>
      <c r="CR1362" s="31"/>
      <c r="CS1362" s="31"/>
      <c r="CT1362" s="31"/>
      <c r="CU1362" s="31"/>
      <c r="CV1362" s="31"/>
      <c r="CW1362" s="31"/>
      <c r="CX1362" s="31"/>
      <c r="CY1362" s="31"/>
      <c r="CZ1362" s="31"/>
      <c r="DA1362" s="31"/>
      <c r="DB1362" s="31"/>
      <c r="DC1362" s="31"/>
      <c r="DD1362" s="31"/>
      <c r="DE1362" s="31"/>
      <c r="DF1362" s="31"/>
      <c r="DG1362" s="31"/>
      <c r="DH1362" s="31"/>
      <c r="DI1362" s="31"/>
      <c r="DJ1362" s="31"/>
      <c r="DK1362" s="31"/>
      <c r="DL1362" s="31"/>
      <c r="DM1362" s="31"/>
      <c r="DN1362" s="31"/>
      <c r="DO1362" s="31"/>
      <c r="DP1362" s="31"/>
      <c r="DQ1362" s="31"/>
      <c r="DR1362" s="31"/>
      <c r="DS1362" s="31"/>
      <c r="DT1362" s="31"/>
      <c r="DU1362" s="31"/>
      <c r="DV1362" s="31"/>
      <c r="DW1362" s="31"/>
      <c r="DX1362" s="31"/>
      <c r="DY1362" s="31"/>
      <c r="DZ1362" s="31"/>
      <c r="EA1362" s="31"/>
      <c r="EB1362" s="31"/>
      <c r="EC1362" s="31"/>
      <c r="ED1362" s="31"/>
      <c r="EE1362" s="31"/>
      <c r="EF1362" s="31"/>
      <c r="EG1362" s="31"/>
      <c r="EH1362" s="31"/>
      <c r="EI1362" s="31"/>
      <c r="EJ1362" s="31"/>
      <c r="EK1362" s="31"/>
      <c r="EL1362" s="31"/>
      <c r="EM1362" s="31"/>
      <c r="EN1362" s="31"/>
      <c r="EO1362" s="31"/>
      <c r="EP1362" s="31"/>
      <c r="EQ1362" s="31"/>
      <c r="ER1362" s="31"/>
      <c r="ES1362" s="31"/>
      <c r="ET1362" s="31"/>
      <c r="EU1362" s="101"/>
      <c r="EV1362" s="101"/>
      <c r="EW1362" s="101"/>
      <c r="EX1362" s="101"/>
      <c r="EY1362" s="101"/>
      <c r="EZ1362" s="101"/>
      <c r="FA1362" s="101"/>
      <c r="FB1362" s="101"/>
      <c r="FC1362" s="101"/>
      <c r="FD1362" s="101"/>
      <c r="FE1362" s="101"/>
      <c r="FF1362" s="101"/>
      <c r="FG1362" s="101"/>
      <c r="FH1362" s="101"/>
      <c r="FI1362" s="101"/>
      <c r="FJ1362" s="101"/>
      <c r="FK1362" s="101"/>
      <c r="FL1362" s="101"/>
      <c r="FM1362" s="101"/>
      <c r="FN1362" s="101"/>
      <c r="FO1362" s="101"/>
      <c r="FP1362" s="101"/>
      <c r="FQ1362" s="101"/>
      <c r="FR1362" s="101"/>
      <c r="FS1362" s="101"/>
      <c r="FT1362" s="101"/>
      <c r="FU1362" s="101"/>
      <c r="FV1362" s="101"/>
      <c r="FW1362" s="101"/>
      <c r="FX1362" s="101"/>
      <c r="FY1362" s="101"/>
      <c r="FZ1362" s="101"/>
      <c r="GA1362" s="101"/>
      <c r="GB1362" s="101"/>
      <c r="GC1362" s="101"/>
      <c r="GD1362" s="101"/>
      <c r="GE1362" s="101"/>
      <c r="GF1362" s="101"/>
      <c r="GG1362" s="101"/>
      <c r="GH1362" s="101"/>
      <c r="GI1362" s="101"/>
      <c r="GJ1362" s="101"/>
      <c r="GK1362" s="101"/>
      <c r="GL1362" s="101"/>
      <c r="GM1362" s="101"/>
      <c r="GN1362" s="101"/>
      <c r="GO1362" s="101"/>
      <c r="GP1362" s="101"/>
      <c r="GQ1362" s="101"/>
      <c r="GR1362" s="101"/>
      <c r="GS1362" s="101"/>
      <c r="GT1362" s="101"/>
      <c r="GU1362" s="101"/>
      <c r="GV1362" s="101"/>
      <c r="GW1362" s="101"/>
      <c r="GX1362" s="101"/>
      <c r="GY1362" s="101"/>
      <c r="GZ1362" s="101"/>
      <c r="HA1362" s="101"/>
      <c r="HB1362" s="101"/>
      <c r="HC1362" s="101"/>
      <c r="HD1362" s="101"/>
      <c r="HE1362" s="101"/>
      <c r="HF1362" s="101"/>
      <c r="HG1362" s="101"/>
      <c r="HH1362" s="101"/>
      <c r="HI1362" s="101"/>
      <c r="HJ1362" s="101"/>
      <c r="HK1362" s="101"/>
      <c r="HL1362" s="101"/>
      <c r="HM1362" s="101"/>
      <c r="HN1362" s="101"/>
      <c r="HO1362" s="101"/>
      <c r="HP1362" s="101"/>
      <c r="HQ1362" s="101"/>
      <c r="HR1362" s="101"/>
      <c r="HS1362" s="101"/>
      <c r="HT1362" s="101"/>
      <c r="HU1362" s="101"/>
      <c r="HV1362" s="101"/>
      <c r="HW1362" s="101"/>
      <c r="HX1362" s="101"/>
      <c r="HY1362" s="101"/>
      <c r="HZ1362" s="101"/>
      <c r="IA1362" s="101"/>
      <c r="IB1362" s="101"/>
      <c r="IC1362" s="101"/>
      <c r="ID1362" s="101"/>
    </row>
    <row r="1363">
      <c r="A1363" s="31"/>
      <c r="B1363" s="31"/>
      <c r="C1363" s="31"/>
      <c r="D1363" s="31"/>
      <c r="E1363" s="31"/>
      <c r="F1363" s="31"/>
      <c r="G1363" s="31"/>
      <c r="H1363" s="31"/>
      <c r="I1363" s="31"/>
      <c r="J1363" s="31"/>
      <c r="K1363" s="31"/>
      <c r="L1363" s="31"/>
      <c r="M1363" s="31"/>
      <c r="N1363" s="31"/>
      <c r="O1363" s="31"/>
      <c r="P1363" s="31"/>
      <c r="Q1363" s="31"/>
      <c r="R1363" s="31"/>
      <c r="S1363" s="31"/>
      <c r="T1363" s="31"/>
      <c r="U1363" s="31"/>
      <c r="V1363" s="31"/>
      <c r="W1363" s="31"/>
      <c r="X1363" s="31"/>
      <c r="Y1363" s="31"/>
      <c r="Z1363" s="31"/>
      <c r="AA1363" s="31"/>
      <c r="AB1363" s="31"/>
      <c r="AC1363" s="31"/>
      <c r="AD1363" s="31"/>
      <c r="AE1363" s="31"/>
      <c r="AF1363" s="31"/>
      <c r="AG1363" s="31"/>
      <c r="AH1363" s="31"/>
      <c r="AI1363" s="31"/>
      <c r="AJ1363" s="31"/>
      <c r="AK1363" s="31"/>
      <c r="AL1363" s="31"/>
      <c r="AM1363" s="31"/>
      <c r="AN1363" s="31"/>
      <c r="AO1363" s="31"/>
      <c r="AP1363" s="31"/>
      <c r="AQ1363" s="31"/>
      <c r="AR1363" s="31"/>
      <c r="AS1363" s="31"/>
      <c r="AT1363" s="31"/>
      <c r="AU1363" s="31"/>
      <c r="AV1363" s="31"/>
      <c r="AW1363" s="31"/>
      <c r="AX1363" s="31"/>
      <c r="AY1363" s="31"/>
      <c r="AZ1363" s="31"/>
      <c r="BA1363" s="31"/>
      <c r="BB1363" s="31"/>
      <c r="BC1363" s="31"/>
      <c r="BD1363" s="31"/>
      <c r="BE1363" s="31"/>
      <c r="BF1363" s="31"/>
      <c r="BG1363" s="31"/>
      <c r="BH1363" s="31"/>
      <c r="BI1363" s="31"/>
      <c r="BJ1363" s="31"/>
      <c r="BK1363" s="31"/>
      <c r="BL1363" s="31"/>
      <c r="BM1363" s="31"/>
      <c r="BN1363" s="31"/>
      <c r="BO1363" s="31"/>
      <c r="BP1363" s="31"/>
      <c r="BQ1363" s="31"/>
      <c r="BR1363" s="31"/>
      <c r="BS1363" s="31"/>
      <c r="BT1363" s="31"/>
      <c r="BU1363" s="31"/>
      <c r="BV1363" s="31"/>
      <c r="BW1363" s="31"/>
      <c r="BX1363" s="31"/>
      <c r="BY1363" s="31"/>
      <c r="BZ1363" s="31"/>
      <c r="CA1363" s="31"/>
      <c r="CB1363" s="31"/>
      <c r="CC1363" s="31"/>
      <c r="CD1363" s="31"/>
      <c r="CE1363" s="31"/>
      <c r="CF1363" s="31"/>
      <c r="CG1363" s="31"/>
      <c r="CH1363" s="31"/>
      <c r="CI1363" s="31"/>
      <c r="CJ1363" s="31"/>
      <c r="CK1363" s="31"/>
      <c r="CL1363" s="31"/>
      <c r="CM1363" s="31"/>
      <c r="CN1363" s="31"/>
      <c r="CO1363" s="31"/>
      <c r="CP1363" s="31"/>
      <c r="CQ1363" s="31"/>
      <c r="CR1363" s="31"/>
      <c r="CS1363" s="31"/>
      <c r="CT1363" s="31"/>
      <c r="CU1363" s="31"/>
      <c r="CV1363" s="31"/>
      <c r="CW1363" s="31"/>
      <c r="CX1363" s="31"/>
      <c r="CY1363" s="31"/>
      <c r="CZ1363" s="31"/>
      <c r="DA1363" s="31"/>
      <c r="DB1363" s="31"/>
      <c r="DC1363" s="31"/>
      <c r="DD1363" s="31"/>
      <c r="DE1363" s="31"/>
      <c r="DF1363" s="31"/>
      <c r="DG1363" s="31"/>
      <c r="DH1363" s="31"/>
      <c r="DI1363" s="31"/>
      <c r="DJ1363" s="31"/>
      <c r="DK1363" s="31"/>
      <c r="DL1363" s="31"/>
      <c r="DM1363" s="31"/>
      <c r="DN1363" s="31"/>
      <c r="DO1363" s="31"/>
      <c r="DP1363" s="31"/>
      <c r="DQ1363" s="31"/>
      <c r="DR1363" s="31"/>
      <c r="DS1363" s="31"/>
      <c r="DT1363" s="31"/>
      <c r="DU1363" s="31"/>
      <c r="DV1363" s="31"/>
      <c r="DW1363" s="31"/>
      <c r="DX1363" s="31"/>
      <c r="DY1363" s="31"/>
      <c r="DZ1363" s="31"/>
      <c r="EA1363" s="31"/>
      <c r="EB1363" s="31"/>
      <c r="EC1363" s="31"/>
      <c r="ED1363" s="31"/>
      <c r="EE1363" s="31"/>
      <c r="EF1363" s="31"/>
      <c r="EG1363" s="31"/>
      <c r="EH1363" s="31"/>
      <c r="EI1363" s="31"/>
      <c r="EJ1363" s="31"/>
      <c r="EK1363" s="31"/>
      <c r="EL1363" s="31"/>
      <c r="EM1363" s="31"/>
      <c r="EN1363" s="31"/>
      <c r="EO1363" s="31"/>
      <c r="EP1363" s="31"/>
      <c r="EQ1363" s="31"/>
      <c r="ER1363" s="31"/>
      <c r="ES1363" s="31"/>
      <c r="ET1363" s="31"/>
      <c r="EU1363" s="101"/>
      <c r="EV1363" s="101"/>
      <c r="EW1363" s="101"/>
      <c r="EX1363" s="101"/>
      <c r="EY1363" s="101"/>
      <c r="EZ1363" s="101"/>
      <c r="FA1363" s="101"/>
      <c r="FB1363" s="101"/>
      <c r="FC1363" s="101"/>
      <c r="FD1363" s="101"/>
      <c r="FE1363" s="101"/>
      <c r="FF1363" s="101"/>
      <c r="FG1363" s="101"/>
      <c r="FH1363" s="101"/>
      <c r="FI1363" s="101"/>
      <c r="FJ1363" s="101"/>
      <c r="FK1363" s="101"/>
      <c r="FL1363" s="101"/>
      <c r="FM1363" s="101"/>
      <c r="FN1363" s="101"/>
      <c r="FO1363" s="101"/>
      <c r="FP1363" s="101"/>
      <c r="FQ1363" s="101"/>
      <c r="FR1363" s="101"/>
      <c r="FS1363" s="101"/>
      <c r="FT1363" s="101"/>
      <c r="FU1363" s="101"/>
      <c r="FV1363" s="101"/>
      <c r="FW1363" s="101"/>
      <c r="FX1363" s="101"/>
      <c r="FY1363" s="101"/>
      <c r="FZ1363" s="101"/>
      <c r="GA1363" s="101"/>
      <c r="GB1363" s="101"/>
      <c r="GC1363" s="101"/>
      <c r="GD1363" s="101"/>
      <c r="GE1363" s="101"/>
      <c r="GF1363" s="101"/>
      <c r="GG1363" s="101"/>
      <c r="GH1363" s="101"/>
      <c r="GI1363" s="101"/>
      <c r="GJ1363" s="101"/>
      <c r="GK1363" s="101"/>
      <c r="GL1363" s="101"/>
      <c r="GM1363" s="101"/>
      <c r="GN1363" s="101"/>
      <c r="GO1363" s="101"/>
      <c r="GP1363" s="101"/>
      <c r="GQ1363" s="101"/>
      <c r="GR1363" s="101"/>
      <c r="GS1363" s="101"/>
      <c r="GT1363" s="101"/>
      <c r="GU1363" s="101"/>
      <c r="GV1363" s="101"/>
      <c r="GW1363" s="101"/>
      <c r="GX1363" s="101"/>
      <c r="GY1363" s="101"/>
      <c r="GZ1363" s="101"/>
      <c r="HA1363" s="101"/>
      <c r="HB1363" s="101"/>
      <c r="HC1363" s="101"/>
      <c r="HD1363" s="101"/>
      <c r="HE1363" s="101"/>
      <c r="HF1363" s="101"/>
      <c r="HG1363" s="101"/>
      <c r="HH1363" s="101"/>
      <c r="HI1363" s="101"/>
      <c r="HJ1363" s="101"/>
      <c r="HK1363" s="101"/>
      <c r="HL1363" s="101"/>
      <c r="HM1363" s="101"/>
      <c r="HN1363" s="101"/>
      <c r="HO1363" s="101"/>
      <c r="HP1363" s="101"/>
      <c r="HQ1363" s="101"/>
      <c r="HR1363" s="101"/>
      <c r="HS1363" s="101"/>
      <c r="HT1363" s="101"/>
      <c r="HU1363" s="101"/>
      <c r="HV1363" s="101"/>
      <c r="HW1363" s="101"/>
      <c r="HX1363" s="101"/>
      <c r="HY1363" s="101"/>
      <c r="HZ1363" s="101"/>
      <c r="IA1363" s="101"/>
      <c r="IB1363" s="101"/>
      <c r="IC1363" s="101"/>
      <c r="ID1363" s="101"/>
    </row>
    <row r="1364">
      <c r="A1364" s="31"/>
      <c r="B1364" s="31"/>
      <c r="C1364" s="31"/>
      <c r="D1364" s="31"/>
      <c r="E1364" s="31"/>
      <c r="F1364" s="31"/>
      <c r="G1364" s="31"/>
      <c r="H1364" s="31"/>
      <c r="I1364" s="31"/>
      <c r="J1364" s="31"/>
      <c r="K1364" s="31"/>
      <c r="L1364" s="31"/>
      <c r="M1364" s="31"/>
      <c r="N1364" s="31"/>
      <c r="O1364" s="31"/>
      <c r="P1364" s="31"/>
      <c r="Q1364" s="31"/>
      <c r="R1364" s="31"/>
      <c r="S1364" s="31"/>
      <c r="T1364" s="31"/>
      <c r="U1364" s="31"/>
      <c r="V1364" s="31"/>
      <c r="W1364" s="31"/>
      <c r="X1364" s="31"/>
      <c r="Y1364" s="31"/>
      <c r="Z1364" s="31"/>
      <c r="AA1364" s="31"/>
      <c r="AB1364" s="31"/>
      <c r="AC1364" s="31"/>
      <c r="AD1364" s="31"/>
      <c r="AE1364" s="31"/>
      <c r="AF1364" s="31"/>
      <c r="AG1364" s="31"/>
      <c r="AH1364" s="31"/>
      <c r="AI1364" s="31"/>
      <c r="AJ1364" s="31"/>
      <c r="AK1364" s="31"/>
      <c r="AL1364" s="31"/>
      <c r="AM1364" s="31"/>
      <c r="AN1364" s="31"/>
      <c r="AO1364" s="31"/>
      <c r="AP1364" s="31"/>
      <c r="AQ1364" s="31"/>
      <c r="AR1364" s="31"/>
      <c r="AS1364" s="31"/>
      <c r="AT1364" s="31"/>
      <c r="AU1364" s="31"/>
      <c r="AV1364" s="31"/>
      <c r="AW1364" s="31"/>
      <c r="AX1364" s="31"/>
      <c r="AY1364" s="31"/>
      <c r="AZ1364" s="31"/>
      <c r="BA1364" s="31"/>
      <c r="BB1364" s="31"/>
      <c r="BC1364" s="31"/>
      <c r="BD1364" s="31"/>
      <c r="BE1364" s="31"/>
      <c r="BF1364" s="31"/>
      <c r="BG1364" s="31"/>
      <c r="BH1364" s="31"/>
      <c r="BI1364" s="31"/>
      <c r="BJ1364" s="31"/>
      <c r="BK1364" s="31"/>
      <c r="BL1364" s="31"/>
      <c r="BM1364" s="31"/>
      <c r="BN1364" s="31"/>
      <c r="BO1364" s="31"/>
      <c r="BP1364" s="31"/>
      <c r="BQ1364" s="31"/>
      <c r="BR1364" s="31"/>
      <c r="BS1364" s="31"/>
      <c r="BT1364" s="31"/>
      <c r="BU1364" s="31"/>
      <c r="BV1364" s="31"/>
      <c r="BW1364" s="31"/>
      <c r="BX1364" s="31"/>
      <c r="BY1364" s="31"/>
      <c r="BZ1364" s="31"/>
      <c r="CA1364" s="31"/>
      <c r="CB1364" s="31"/>
      <c r="CC1364" s="31"/>
      <c r="CD1364" s="31"/>
      <c r="CE1364" s="31"/>
      <c r="CF1364" s="31"/>
      <c r="CG1364" s="31"/>
      <c r="CH1364" s="31"/>
      <c r="CI1364" s="31"/>
      <c r="CJ1364" s="31"/>
      <c r="CK1364" s="31"/>
      <c r="CL1364" s="31"/>
      <c r="CM1364" s="31"/>
      <c r="CN1364" s="31"/>
      <c r="CO1364" s="31"/>
      <c r="CP1364" s="31"/>
      <c r="CQ1364" s="31"/>
      <c r="CR1364" s="31"/>
      <c r="CS1364" s="31"/>
      <c r="CT1364" s="31"/>
      <c r="CU1364" s="31"/>
      <c r="CV1364" s="31"/>
      <c r="CW1364" s="31"/>
      <c r="CX1364" s="31"/>
      <c r="CY1364" s="31"/>
      <c r="CZ1364" s="31"/>
      <c r="DA1364" s="31"/>
      <c r="DB1364" s="31"/>
      <c r="DC1364" s="31"/>
      <c r="DD1364" s="31"/>
      <c r="DE1364" s="31"/>
      <c r="DF1364" s="31"/>
      <c r="DG1364" s="31"/>
      <c r="DH1364" s="31"/>
      <c r="DI1364" s="31"/>
      <c r="DJ1364" s="31"/>
      <c r="DK1364" s="31"/>
      <c r="DL1364" s="31"/>
      <c r="DM1364" s="31"/>
      <c r="DN1364" s="31"/>
      <c r="DO1364" s="31"/>
      <c r="DP1364" s="31"/>
      <c r="DQ1364" s="31"/>
      <c r="DR1364" s="31"/>
      <c r="DS1364" s="31"/>
      <c r="DT1364" s="31"/>
      <c r="DU1364" s="31"/>
      <c r="DV1364" s="31"/>
      <c r="DW1364" s="31"/>
      <c r="DX1364" s="31"/>
      <c r="DY1364" s="31"/>
      <c r="DZ1364" s="31"/>
      <c r="EA1364" s="31"/>
      <c r="EB1364" s="31"/>
      <c r="EC1364" s="31"/>
      <c r="ED1364" s="31"/>
      <c r="EE1364" s="31"/>
      <c r="EF1364" s="31"/>
      <c r="EG1364" s="31"/>
      <c r="EH1364" s="31"/>
      <c r="EI1364" s="31"/>
      <c r="EJ1364" s="31"/>
      <c r="EK1364" s="31"/>
      <c r="EL1364" s="31"/>
      <c r="EM1364" s="31"/>
      <c r="EN1364" s="31"/>
      <c r="EO1364" s="31"/>
      <c r="EP1364" s="31"/>
      <c r="EQ1364" s="31"/>
      <c r="ER1364" s="31"/>
      <c r="ES1364" s="31"/>
      <c r="ET1364" s="31"/>
      <c r="EU1364" s="101"/>
      <c r="EV1364" s="101"/>
      <c r="EW1364" s="101"/>
      <c r="EX1364" s="101"/>
      <c r="EY1364" s="101"/>
      <c r="EZ1364" s="101"/>
      <c r="FA1364" s="101"/>
      <c r="FB1364" s="101"/>
      <c r="FC1364" s="101"/>
      <c r="FD1364" s="101"/>
      <c r="FE1364" s="101"/>
      <c r="FF1364" s="101"/>
      <c r="FG1364" s="101"/>
      <c r="FH1364" s="101"/>
      <c r="FI1364" s="101"/>
      <c r="FJ1364" s="101"/>
      <c r="FK1364" s="101"/>
      <c r="FL1364" s="101"/>
      <c r="FM1364" s="101"/>
      <c r="FN1364" s="101"/>
      <c r="FO1364" s="101"/>
      <c r="FP1364" s="101"/>
      <c r="FQ1364" s="101"/>
      <c r="FR1364" s="101"/>
      <c r="FS1364" s="101"/>
      <c r="FT1364" s="101"/>
      <c r="FU1364" s="101"/>
      <c r="FV1364" s="101"/>
      <c r="FW1364" s="101"/>
      <c r="FX1364" s="101"/>
      <c r="FY1364" s="101"/>
      <c r="FZ1364" s="101"/>
      <c r="GA1364" s="101"/>
      <c r="GB1364" s="101"/>
      <c r="GC1364" s="101"/>
      <c r="GD1364" s="101"/>
      <c r="GE1364" s="101"/>
      <c r="GF1364" s="101"/>
      <c r="GG1364" s="101"/>
      <c r="GH1364" s="101"/>
      <c r="GI1364" s="101"/>
      <c r="GJ1364" s="101"/>
      <c r="GK1364" s="101"/>
      <c r="GL1364" s="101"/>
      <c r="GM1364" s="101"/>
      <c r="GN1364" s="101"/>
      <c r="GO1364" s="101"/>
      <c r="GP1364" s="101"/>
      <c r="GQ1364" s="101"/>
      <c r="GR1364" s="101"/>
      <c r="GS1364" s="101"/>
      <c r="GT1364" s="101"/>
      <c r="GU1364" s="101"/>
      <c r="GV1364" s="101"/>
      <c r="GW1364" s="101"/>
      <c r="GX1364" s="101"/>
      <c r="GY1364" s="101"/>
      <c r="GZ1364" s="101"/>
      <c r="HA1364" s="101"/>
      <c r="HB1364" s="101"/>
      <c r="HC1364" s="101"/>
      <c r="HD1364" s="101"/>
      <c r="HE1364" s="101"/>
      <c r="HF1364" s="101"/>
      <c r="HG1364" s="101"/>
      <c r="HH1364" s="101"/>
      <c r="HI1364" s="101"/>
      <c r="HJ1364" s="101"/>
      <c r="HK1364" s="101"/>
      <c r="HL1364" s="101"/>
      <c r="HM1364" s="101"/>
      <c r="HN1364" s="101"/>
      <c r="HO1364" s="101"/>
      <c r="HP1364" s="101"/>
      <c r="HQ1364" s="101"/>
      <c r="HR1364" s="101"/>
      <c r="HS1364" s="101"/>
      <c r="HT1364" s="101"/>
      <c r="HU1364" s="101"/>
      <c r="HV1364" s="101"/>
      <c r="HW1364" s="101"/>
      <c r="HX1364" s="101"/>
      <c r="HY1364" s="101"/>
      <c r="HZ1364" s="101"/>
      <c r="IA1364" s="101"/>
      <c r="IB1364" s="101"/>
      <c r="IC1364" s="101"/>
      <c r="ID1364" s="101"/>
    </row>
    <row r="1365">
      <c r="A1365" s="31"/>
      <c r="B1365" s="31"/>
      <c r="C1365" s="31"/>
      <c r="D1365" s="31"/>
      <c r="E1365" s="31"/>
      <c r="F1365" s="31"/>
      <c r="G1365" s="31"/>
      <c r="H1365" s="31"/>
      <c r="I1365" s="31"/>
      <c r="J1365" s="31"/>
      <c r="K1365" s="31"/>
      <c r="L1365" s="31"/>
      <c r="M1365" s="31"/>
      <c r="N1365" s="31"/>
      <c r="O1365" s="31"/>
      <c r="P1365" s="31"/>
      <c r="Q1365" s="31"/>
      <c r="R1365" s="31"/>
      <c r="S1365" s="31"/>
      <c r="T1365" s="31"/>
      <c r="U1365" s="31"/>
      <c r="V1365" s="31"/>
      <c r="W1365" s="31"/>
      <c r="X1365" s="31"/>
      <c r="Y1365" s="31"/>
      <c r="Z1365" s="31"/>
      <c r="AA1365" s="31"/>
      <c r="AB1365" s="31"/>
      <c r="AC1365" s="31"/>
      <c r="AD1365" s="31"/>
      <c r="AE1365" s="31"/>
      <c r="AF1365" s="31"/>
      <c r="AG1365" s="31"/>
      <c r="AH1365" s="31"/>
      <c r="AI1365" s="31"/>
      <c r="AJ1365" s="31"/>
      <c r="AK1365" s="31"/>
      <c r="AL1365" s="31"/>
      <c r="AM1365" s="31"/>
      <c r="AN1365" s="31"/>
      <c r="AO1365" s="31"/>
      <c r="AP1365" s="31"/>
      <c r="AQ1365" s="31"/>
      <c r="AR1365" s="31"/>
      <c r="AS1365" s="31"/>
      <c r="AT1365" s="31"/>
      <c r="AU1365" s="31"/>
      <c r="AV1365" s="31"/>
      <c r="AW1365" s="31"/>
      <c r="AX1365" s="31"/>
      <c r="AY1365" s="31"/>
      <c r="AZ1365" s="31"/>
      <c r="BA1365" s="31"/>
      <c r="BB1365" s="31"/>
      <c r="BC1365" s="31"/>
      <c r="BD1365" s="31"/>
      <c r="BE1365" s="31"/>
      <c r="BF1365" s="31"/>
      <c r="BG1365" s="31"/>
      <c r="BH1365" s="31"/>
      <c r="BI1365" s="31"/>
      <c r="BJ1365" s="31"/>
      <c r="BK1365" s="31"/>
      <c r="BL1365" s="31"/>
      <c r="BM1365" s="31"/>
      <c r="BN1365" s="31"/>
      <c r="BO1365" s="31"/>
      <c r="BP1365" s="31"/>
      <c r="BQ1365" s="31"/>
      <c r="BR1365" s="31"/>
      <c r="BS1365" s="31"/>
      <c r="BT1365" s="31"/>
      <c r="BU1365" s="31"/>
      <c r="BV1365" s="31"/>
      <c r="BW1365" s="31"/>
      <c r="BX1365" s="31"/>
      <c r="BY1365" s="31"/>
      <c r="BZ1365" s="31"/>
      <c r="CA1365" s="31"/>
      <c r="CB1365" s="31"/>
      <c r="CC1365" s="31"/>
      <c r="CD1365" s="31"/>
      <c r="CE1365" s="31"/>
      <c r="CF1365" s="31"/>
      <c r="CG1365" s="31"/>
      <c r="CH1365" s="31"/>
      <c r="CI1365" s="31"/>
      <c r="CJ1365" s="31"/>
      <c r="CK1365" s="31"/>
      <c r="CL1365" s="31"/>
      <c r="CM1365" s="31"/>
      <c r="CN1365" s="31"/>
      <c r="CO1365" s="31"/>
      <c r="CP1365" s="31"/>
      <c r="CQ1365" s="31"/>
      <c r="CR1365" s="31"/>
      <c r="CS1365" s="31"/>
      <c r="CT1365" s="31"/>
      <c r="CU1365" s="31"/>
      <c r="CV1365" s="31"/>
      <c r="CW1365" s="31"/>
      <c r="CX1365" s="31"/>
      <c r="CY1365" s="31"/>
      <c r="CZ1365" s="31"/>
      <c r="DA1365" s="31"/>
      <c r="DB1365" s="31"/>
      <c r="DC1365" s="31"/>
      <c r="DD1365" s="31"/>
      <c r="DE1365" s="31"/>
      <c r="DF1365" s="31"/>
      <c r="DG1365" s="31"/>
      <c r="DH1365" s="31"/>
      <c r="DI1365" s="31"/>
      <c r="DJ1365" s="31"/>
      <c r="DK1365" s="31"/>
      <c r="DL1365" s="31"/>
      <c r="DM1365" s="31"/>
      <c r="DN1365" s="31"/>
      <c r="DO1365" s="31"/>
      <c r="DP1365" s="31"/>
      <c r="DQ1365" s="31"/>
      <c r="DR1365" s="31"/>
      <c r="DS1365" s="31"/>
      <c r="DT1365" s="31"/>
      <c r="DU1365" s="31"/>
      <c r="DV1365" s="31"/>
      <c r="DW1365" s="31"/>
      <c r="DX1365" s="31"/>
      <c r="DY1365" s="31"/>
      <c r="DZ1365" s="31"/>
      <c r="EA1365" s="31"/>
      <c r="EB1365" s="31"/>
      <c r="EC1365" s="31"/>
      <c r="ED1365" s="31"/>
      <c r="EE1365" s="31"/>
      <c r="EF1365" s="31"/>
      <c r="EG1365" s="31"/>
      <c r="EH1365" s="31"/>
      <c r="EI1365" s="31"/>
      <c r="EJ1365" s="31"/>
      <c r="EK1365" s="31"/>
      <c r="EL1365" s="31"/>
      <c r="EM1365" s="31"/>
      <c r="EN1365" s="31"/>
      <c r="EO1365" s="31"/>
      <c r="EP1365" s="31"/>
      <c r="EQ1365" s="31"/>
      <c r="ER1365" s="31"/>
      <c r="ES1365" s="31"/>
      <c r="ET1365" s="31"/>
      <c r="EU1365" s="101"/>
      <c r="EV1365" s="101"/>
      <c r="EW1365" s="101"/>
      <c r="EX1365" s="101"/>
      <c r="EY1365" s="101"/>
      <c r="EZ1365" s="101"/>
      <c r="FA1365" s="101"/>
      <c r="FB1365" s="101"/>
      <c r="FC1365" s="101"/>
      <c r="FD1365" s="101"/>
      <c r="FE1365" s="101"/>
      <c r="FF1365" s="101"/>
      <c r="FG1365" s="101"/>
      <c r="FH1365" s="101"/>
      <c r="FI1365" s="101"/>
      <c r="FJ1365" s="101"/>
      <c r="FK1365" s="101"/>
      <c r="FL1365" s="101"/>
      <c r="FM1365" s="101"/>
      <c r="FN1365" s="101"/>
      <c r="FO1365" s="101"/>
      <c r="FP1365" s="101"/>
      <c r="FQ1365" s="101"/>
      <c r="FR1365" s="101"/>
      <c r="FS1365" s="101"/>
      <c r="FT1365" s="101"/>
      <c r="FU1365" s="101"/>
      <c r="FV1365" s="101"/>
      <c r="FW1365" s="101"/>
      <c r="FX1365" s="101"/>
      <c r="FY1365" s="101"/>
      <c r="FZ1365" s="101"/>
      <c r="GA1365" s="101"/>
      <c r="GB1365" s="101"/>
      <c r="GC1365" s="101"/>
      <c r="GD1365" s="101"/>
      <c r="GE1365" s="101"/>
      <c r="GF1365" s="101"/>
      <c r="GG1365" s="101"/>
      <c r="GH1365" s="101"/>
      <c r="GI1365" s="101"/>
      <c r="GJ1365" s="101"/>
      <c r="GK1365" s="101"/>
      <c r="GL1365" s="101"/>
      <c r="GM1365" s="101"/>
      <c r="GN1365" s="101"/>
      <c r="GO1365" s="101"/>
      <c r="GP1365" s="101"/>
      <c r="GQ1365" s="101"/>
      <c r="GR1365" s="101"/>
      <c r="GS1365" s="101"/>
      <c r="GT1365" s="101"/>
      <c r="GU1365" s="101"/>
      <c r="GV1365" s="101"/>
      <c r="GW1365" s="101"/>
      <c r="GX1365" s="101"/>
      <c r="GY1365" s="101"/>
      <c r="GZ1365" s="101"/>
      <c r="HA1365" s="101"/>
      <c r="HB1365" s="101"/>
      <c r="HC1365" s="101"/>
      <c r="HD1365" s="101"/>
      <c r="HE1365" s="101"/>
      <c r="HF1365" s="101"/>
      <c r="HG1365" s="101"/>
      <c r="HH1365" s="101"/>
      <c r="HI1365" s="101"/>
      <c r="HJ1365" s="101"/>
      <c r="HK1365" s="101"/>
      <c r="HL1365" s="101"/>
      <c r="HM1365" s="101"/>
      <c r="HN1365" s="101"/>
      <c r="HO1365" s="101"/>
      <c r="HP1365" s="101"/>
      <c r="HQ1365" s="101"/>
      <c r="HR1365" s="101"/>
      <c r="HS1365" s="101"/>
      <c r="HT1365" s="101"/>
      <c r="HU1365" s="101"/>
      <c r="HV1365" s="101"/>
      <c r="HW1365" s="101"/>
      <c r="HX1365" s="101"/>
      <c r="HY1365" s="101"/>
      <c r="HZ1365" s="101"/>
      <c r="IA1365" s="101"/>
      <c r="IB1365" s="101"/>
      <c r="IC1365" s="101"/>
      <c r="ID1365" s="101"/>
    </row>
    <row r="1366">
      <c r="A1366" s="31"/>
      <c r="B1366" s="31"/>
      <c r="C1366" s="31"/>
      <c r="D1366" s="31"/>
      <c r="E1366" s="31"/>
      <c r="F1366" s="31"/>
      <c r="G1366" s="31"/>
      <c r="H1366" s="31"/>
      <c r="I1366" s="31"/>
      <c r="J1366" s="31"/>
      <c r="K1366" s="31"/>
      <c r="L1366" s="31"/>
      <c r="M1366" s="31"/>
      <c r="N1366" s="31"/>
      <c r="O1366" s="31"/>
      <c r="P1366" s="31"/>
      <c r="Q1366" s="31"/>
      <c r="R1366" s="31"/>
      <c r="S1366" s="31"/>
      <c r="T1366" s="31"/>
      <c r="U1366" s="31"/>
      <c r="V1366" s="31"/>
      <c r="W1366" s="31"/>
      <c r="X1366" s="31"/>
      <c r="Y1366" s="31"/>
      <c r="Z1366" s="31"/>
      <c r="AA1366" s="31"/>
      <c r="AB1366" s="31"/>
      <c r="AC1366" s="31"/>
      <c r="AD1366" s="31"/>
      <c r="AE1366" s="31"/>
      <c r="AF1366" s="31"/>
      <c r="AG1366" s="31"/>
      <c r="AH1366" s="31"/>
      <c r="AI1366" s="31"/>
      <c r="AJ1366" s="31"/>
      <c r="AK1366" s="31"/>
      <c r="AL1366" s="31"/>
      <c r="AM1366" s="31"/>
      <c r="AN1366" s="31"/>
      <c r="AO1366" s="31"/>
      <c r="AP1366" s="31"/>
      <c r="AQ1366" s="31"/>
      <c r="AR1366" s="31"/>
      <c r="AS1366" s="31"/>
      <c r="AT1366" s="31"/>
      <c r="AU1366" s="31"/>
      <c r="AV1366" s="31"/>
      <c r="AW1366" s="31"/>
      <c r="AX1366" s="31"/>
      <c r="AY1366" s="31"/>
      <c r="AZ1366" s="31"/>
      <c r="BA1366" s="31"/>
      <c r="BB1366" s="31"/>
      <c r="BC1366" s="31"/>
      <c r="BD1366" s="31"/>
      <c r="BE1366" s="31"/>
      <c r="BF1366" s="31"/>
      <c r="BG1366" s="31"/>
      <c r="BH1366" s="31"/>
      <c r="BI1366" s="31"/>
      <c r="BJ1366" s="31"/>
      <c r="BK1366" s="31"/>
      <c r="BL1366" s="31"/>
      <c r="BM1366" s="31"/>
      <c r="BN1366" s="31"/>
      <c r="BO1366" s="31"/>
      <c r="BP1366" s="31"/>
      <c r="BQ1366" s="31"/>
      <c r="BR1366" s="31"/>
      <c r="BS1366" s="31"/>
      <c r="BT1366" s="31"/>
      <c r="BU1366" s="31"/>
      <c r="BV1366" s="31"/>
      <c r="BW1366" s="31"/>
      <c r="BX1366" s="31"/>
      <c r="BY1366" s="31"/>
      <c r="BZ1366" s="31"/>
      <c r="CA1366" s="31"/>
      <c r="CB1366" s="31"/>
      <c r="CC1366" s="31"/>
      <c r="CD1366" s="31"/>
      <c r="CE1366" s="31"/>
      <c r="CF1366" s="31"/>
      <c r="CG1366" s="31"/>
      <c r="CH1366" s="31"/>
      <c r="CI1366" s="31"/>
      <c r="CJ1366" s="31"/>
      <c r="CK1366" s="31"/>
      <c r="CL1366" s="31"/>
      <c r="CM1366" s="31"/>
      <c r="CN1366" s="31"/>
      <c r="CO1366" s="31"/>
      <c r="CP1366" s="31"/>
      <c r="CQ1366" s="31"/>
      <c r="CR1366" s="31"/>
      <c r="CS1366" s="31"/>
      <c r="CT1366" s="31"/>
      <c r="CU1366" s="31"/>
      <c r="CV1366" s="31"/>
      <c r="CW1366" s="31"/>
      <c r="CX1366" s="31"/>
      <c r="CY1366" s="31"/>
      <c r="CZ1366" s="31"/>
      <c r="DA1366" s="31"/>
      <c r="DB1366" s="31"/>
      <c r="DC1366" s="31"/>
      <c r="DD1366" s="31"/>
      <c r="DE1366" s="31"/>
      <c r="DF1366" s="31"/>
      <c r="DG1366" s="31"/>
      <c r="DH1366" s="31"/>
      <c r="DI1366" s="31"/>
      <c r="DJ1366" s="31"/>
      <c r="DK1366" s="31"/>
      <c r="DL1366" s="31"/>
      <c r="DM1366" s="31"/>
      <c r="DN1366" s="31"/>
      <c r="DO1366" s="31"/>
      <c r="DP1366" s="31"/>
      <c r="DQ1366" s="31"/>
      <c r="DR1366" s="31"/>
      <c r="DS1366" s="31"/>
      <c r="DT1366" s="31"/>
      <c r="DU1366" s="31"/>
      <c r="DV1366" s="31"/>
      <c r="DW1366" s="31"/>
      <c r="DX1366" s="31"/>
      <c r="DY1366" s="31"/>
      <c r="DZ1366" s="31"/>
      <c r="EA1366" s="31"/>
      <c r="EB1366" s="31"/>
      <c r="EC1366" s="31"/>
      <c r="ED1366" s="31"/>
      <c r="EE1366" s="31"/>
      <c r="EF1366" s="31"/>
      <c r="EG1366" s="31"/>
      <c r="EH1366" s="31"/>
      <c r="EI1366" s="31"/>
      <c r="EJ1366" s="31"/>
      <c r="EK1366" s="31"/>
      <c r="EL1366" s="31"/>
      <c r="EM1366" s="31"/>
      <c r="EN1366" s="31"/>
      <c r="EO1366" s="31"/>
      <c r="EP1366" s="31"/>
      <c r="EQ1366" s="31"/>
      <c r="ER1366" s="31"/>
      <c r="ES1366" s="31"/>
      <c r="ET1366" s="31"/>
      <c r="EU1366" s="101"/>
      <c r="EV1366" s="101"/>
      <c r="EW1366" s="101"/>
      <c r="EX1366" s="101"/>
      <c r="EY1366" s="101"/>
      <c r="EZ1366" s="101"/>
      <c r="FA1366" s="101"/>
      <c r="FB1366" s="101"/>
      <c r="FC1366" s="101"/>
      <c r="FD1366" s="101"/>
      <c r="FE1366" s="101"/>
      <c r="FF1366" s="101"/>
      <c r="FG1366" s="101"/>
      <c r="FH1366" s="101"/>
      <c r="FI1366" s="101"/>
      <c r="FJ1366" s="101"/>
      <c r="FK1366" s="101"/>
      <c r="FL1366" s="101"/>
      <c r="FM1366" s="101"/>
      <c r="FN1366" s="101"/>
      <c r="FO1366" s="101"/>
      <c r="FP1366" s="101"/>
      <c r="FQ1366" s="101"/>
      <c r="FR1366" s="101"/>
      <c r="FS1366" s="101"/>
      <c r="FT1366" s="101"/>
      <c r="FU1366" s="101"/>
      <c r="FV1366" s="101"/>
      <c r="FW1366" s="101"/>
      <c r="FX1366" s="101"/>
      <c r="FY1366" s="101"/>
      <c r="FZ1366" s="101"/>
      <c r="GA1366" s="101"/>
      <c r="GB1366" s="101"/>
      <c r="GC1366" s="101"/>
      <c r="GD1366" s="101"/>
      <c r="GE1366" s="101"/>
      <c r="GF1366" s="101"/>
      <c r="GG1366" s="101"/>
      <c r="GH1366" s="101"/>
      <c r="GI1366" s="101"/>
      <c r="GJ1366" s="101"/>
      <c r="GK1366" s="101"/>
      <c r="GL1366" s="101"/>
      <c r="GM1366" s="101"/>
      <c r="GN1366" s="101"/>
      <c r="GO1366" s="101"/>
      <c r="GP1366" s="101"/>
      <c r="GQ1366" s="101"/>
      <c r="GR1366" s="101"/>
      <c r="GS1366" s="101"/>
      <c r="GT1366" s="101"/>
      <c r="GU1366" s="101"/>
      <c r="GV1366" s="101"/>
      <c r="GW1366" s="101"/>
      <c r="GX1366" s="101"/>
      <c r="GY1366" s="101"/>
      <c r="GZ1366" s="101"/>
      <c r="HA1366" s="101"/>
      <c r="HB1366" s="101"/>
      <c r="HC1366" s="101"/>
      <c r="HD1366" s="101"/>
      <c r="HE1366" s="101"/>
      <c r="HF1366" s="101"/>
      <c r="HG1366" s="101"/>
      <c r="HH1366" s="101"/>
      <c r="HI1366" s="101"/>
      <c r="HJ1366" s="101"/>
      <c r="HK1366" s="101"/>
      <c r="HL1366" s="101"/>
      <c r="HM1366" s="101"/>
      <c r="HN1366" s="101"/>
      <c r="HO1366" s="101"/>
      <c r="HP1366" s="101"/>
      <c r="HQ1366" s="101"/>
      <c r="HR1366" s="101"/>
      <c r="HS1366" s="101"/>
      <c r="HT1366" s="101"/>
      <c r="HU1366" s="101"/>
      <c r="HV1366" s="101"/>
      <c r="HW1366" s="101"/>
      <c r="HX1366" s="101"/>
      <c r="HY1366" s="101"/>
      <c r="HZ1366" s="101"/>
      <c r="IA1366" s="101"/>
      <c r="IB1366" s="101"/>
      <c r="IC1366" s="101"/>
      <c r="ID1366" s="101"/>
    </row>
    <row r="1367">
      <c r="A1367" s="31"/>
      <c r="B1367" s="31"/>
      <c r="C1367" s="31"/>
      <c r="D1367" s="31"/>
      <c r="E1367" s="31"/>
      <c r="F1367" s="31"/>
      <c r="G1367" s="31"/>
      <c r="H1367" s="31"/>
      <c r="I1367" s="31"/>
      <c r="J1367" s="31"/>
      <c r="K1367" s="31"/>
      <c r="L1367" s="31"/>
      <c r="M1367" s="31"/>
      <c r="N1367" s="31"/>
      <c r="O1367" s="31"/>
      <c r="P1367" s="31"/>
      <c r="Q1367" s="31"/>
      <c r="R1367" s="31"/>
      <c r="S1367" s="31"/>
      <c r="T1367" s="31"/>
      <c r="U1367" s="31"/>
      <c r="V1367" s="31"/>
      <c r="W1367" s="31"/>
      <c r="X1367" s="31"/>
      <c r="Y1367" s="31"/>
      <c r="Z1367" s="31"/>
      <c r="AA1367" s="31"/>
      <c r="AB1367" s="31"/>
      <c r="AC1367" s="31"/>
      <c r="AD1367" s="31"/>
      <c r="AE1367" s="31"/>
      <c r="AF1367" s="31"/>
      <c r="AG1367" s="31"/>
      <c r="AH1367" s="31"/>
      <c r="AI1367" s="31"/>
      <c r="AJ1367" s="31"/>
      <c r="AK1367" s="31"/>
      <c r="AL1367" s="31"/>
      <c r="AM1367" s="31"/>
      <c r="AN1367" s="31"/>
      <c r="AO1367" s="31"/>
      <c r="AP1367" s="31"/>
      <c r="AQ1367" s="31"/>
      <c r="AR1367" s="31"/>
      <c r="AS1367" s="31"/>
      <c r="AT1367" s="31"/>
      <c r="AU1367" s="31"/>
      <c r="AV1367" s="31"/>
      <c r="AW1367" s="31"/>
      <c r="AX1367" s="31"/>
      <c r="AY1367" s="31"/>
      <c r="AZ1367" s="31"/>
      <c r="BA1367" s="31"/>
      <c r="BB1367" s="31"/>
      <c r="BC1367" s="31"/>
      <c r="BD1367" s="31"/>
      <c r="BE1367" s="31"/>
      <c r="BF1367" s="31"/>
      <c r="BG1367" s="31"/>
      <c r="BH1367" s="31"/>
      <c r="BI1367" s="31"/>
      <c r="BJ1367" s="31"/>
      <c r="BK1367" s="31"/>
      <c r="BL1367" s="31"/>
      <c r="BM1367" s="31"/>
      <c r="BN1367" s="31"/>
      <c r="BO1367" s="31"/>
      <c r="BP1367" s="31"/>
      <c r="BQ1367" s="31"/>
      <c r="BR1367" s="31"/>
      <c r="BS1367" s="31"/>
      <c r="BT1367" s="31"/>
      <c r="BU1367" s="31"/>
      <c r="BV1367" s="31"/>
      <c r="BW1367" s="31"/>
      <c r="BX1367" s="31"/>
      <c r="BY1367" s="31"/>
      <c r="BZ1367" s="31"/>
      <c r="CA1367" s="31"/>
      <c r="CB1367" s="31"/>
      <c r="CC1367" s="31"/>
      <c r="CD1367" s="31"/>
      <c r="CE1367" s="31"/>
      <c r="CF1367" s="31"/>
      <c r="CG1367" s="31"/>
      <c r="CH1367" s="31"/>
      <c r="CI1367" s="31"/>
      <c r="CJ1367" s="31"/>
      <c r="CK1367" s="31"/>
      <c r="CL1367" s="31"/>
      <c r="CM1367" s="31"/>
      <c r="CN1367" s="31"/>
      <c r="CO1367" s="31"/>
      <c r="CP1367" s="31"/>
      <c r="CQ1367" s="31"/>
      <c r="CR1367" s="31"/>
      <c r="CS1367" s="31"/>
      <c r="CT1367" s="31"/>
      <c r="CU1367" s="31"/>
      <c r="CV1367" s="31"/>
      <c r="CW1367" s="31"/>
      <c r="CX1367" s="31"/>
      <c r="CY1367" s="31"/>
      <c r="CZ1367" s="31"/>
      <c r="DA1367" s="31"/>
      <c r="DB1367" s="31"/>
      <c r="DC1367" s="31"/>
      <c r="DD1367" s="31"/>
      <c r="DE1367" s="31"/>
      <c r="DF1367" s="31"/>
      <c r="DG1367" s="31"/>
      <c r="DH1367" s="31"/>
      <c r="DI1367" s="31"/>
      <c r="DJ1367" s="31"/>
      <c r="DK1367" s="31"/>
      <c r="DL1367" s="31"/>
      <c r="DM1367" s="31"/>
      <c r="DN1367" s="31"/>
      <c r="DO1367" s="31"/>
      <c r="DP1367" s="31"/>
      <c r="DQ1367" s="31"/>
      <c r="DR1367" s="31"/>
      <c r="DS1367" s="31"/>
      <c r="DT1367" s="31"/>
      <c r="DU1367" s="31"/>
      <c r="DV1367" s="31"/>
      <c r="DW1367" s="31"/>
      <c r="DX1367" s="31"/>
      <c r="DY1367" s="31"/>
      <c r="DZ1367" s="31"/>
      <c r="EA1367" s="31"/>
      <c r="EB1367" s="31"/>
      <c r="EC1367" s="31"/>
      <c r="ED1367" s="31"/>
      <c r="EE1367" s="31"/>
      <c r="EF1367" s="31"/>
      <c r="EG1367" s="31"/>
      <c r="EH1367" s="31"/>
      <c r="EI1367" s="31"/>
      <c r="EJ1367" s="31"/>
      <c r="EK1367" s="31"/>
      <c r="EL1367" s="31"/>
      <c r="EM1367" s="31"/>
      <c r="EN1367" s="31"/>
      <c r="EO1367" s="31"/>
      <c r="EP1367" s="31"/>
      <c r="EQ1367" s="31"/>
      <c r="ER1367" s="31"/>
      <c r="ES1367" s="31"/>
      <c r="ET1367" s="31"/>
      <c r="EU1367" s="101"/>
      <c r="EV1367" s="101"/>
      <c r="EW1367" s="101"/>
      <c r="EX1367" s="101"/>
      <c r="EY1367" s="101"/>
      <c r="EZ1367" s="101"/>
      <c r="FA1367" s="101"/>
      <c r="FB1367" s="101"/>
      <c r="FC1367" s="101"/>
      <c r="FD1367" s="101"/>
      <c r="FE1367" s="101"/>
      <c r="FF1367" s="101"/>
      <c r="FG1367" s="101"/>
      <c r="FH1367" s="101"/>
      <c r="FI1367" s="101"/>
      <c r="FJ1367" s="101"/>
      <c r="FK1367" s="101"/>
      <c r="FL1367" s="101"/>
      <c r="FM1367" s="101"/>
      <c r="FN1367" s="101"/>
      <c r="FO1367" s="101"/>
      <c r="FP1367" s="101"/>
      <c r="FQ1367" s="101"/>
      <c r="FR1367" s="101"/>
      <c r="FS1367" s="101"/>
      <c r="FT1367" s="101"/>
      <c r="FU1367" s="101"/>
      <c r="FV1367" s="101"/>
      <c r="FW1367" s="101"/>
      <c r="FX1367" s="101"/>
      <c r="FY1367" s="101"/>
      <c r="FZ1367" s="101"/>
      <c r="GA1367" s="101"/>
      <c r="GB1367" s="101"/>
      <c r="GC1367" s="101"/>
      <c r="GD1367" s="101"/>
      <c r="GE1367" s="101"/>
      <c r="GF1367" s="101"/>
      <c r="GG1367" s="101"/>
      <c r="GH1367" s="101"/>
      <c r="GI1367" s="101"/>
      <c r="GJ1367" s="101"/>
      <c r="GK1367" s="101"/>
      <c r="GL1367" s="101"/>
      <c r="GM1367" s="101"/>
      <c r="GN1367" s="101"/>
      <c r="GO1367" s="101"/>
      <c r="GP1367" s="101"/>
      <c r="GQ1367" s="101"/>
      <c r="GR1367" s="101"/>
      <c r="GS1367" s="101"/>
      <c r="GT1367" s="101"/>
      <c r="GU1367" s="101"/>
      <c r="GV1367" s="101"/>
      <c r="GW1367" s="101"/>
      <c r="GX1367" s="101"/>
      <c r="GY1367" s="101"/>
      <c r="GZ1367" s="101"/>
      <c r="HA1367" s="101"/>
      <c r="HB1367" s="101"/>
      <c r="HC1367" s="101"/>
      <c r="HD1367" s="101"/>
      <c r="HE1367" s="101"/>
      <c r="HF1367" s="101"/>
      <c r="HG1367" s="101"/>
      <c r="HH1367" s="101"/>
      <c r="HI1367" s="101"/>
      <c r="HJ1367" s="101"/>
      <c r="HK1367" s="101"/>
      <c r="HL1367" s="101"/>
      <c r="HM1367" s="101"/>
      <c r="HN1367" s="101"/>
      <c r="HO1367" s="101"/>
      <c r="HP1367" s="101"/>
      <c r="HQ1367" s="101"/>
      <c r="HR1367" s="101"/>
      <c r="HS1367" s="101"/>
      <c r="HT1367" s="101"/>
      <c r="HU1367" s="101"/>
      <c r="HV1367" s="101"/>
      <c r="HW1367" s="101"/>
      <c r="HX1367" s="101"/>
      <c r="HY1367" s="101"/>
      <c r="HZ1367" s="101"/>
      <c r="IA1367" s="101"/>
      <c r="IB1367" s="101"/>
      <c r="IC1367" s="101"/>
      <c r="ID1367" s="101"/>
    </row>
    <row r="1368">
      <c r="A1368" s="31"/>
      <c r="B1368" s="31"/>
      <c r="C1368" s="31"/>
      <c r="D1368" s="31"/>
      <c r="E1368" s="31"/>
      <c r="F1368" s="31"/>
      <c r="G1368" s="31"/>
      <c r="H1368" s="31"/>
      <c r="I1368" s="31"/>
      <c r="J1368" s="31"/>
      <c r="K1368" s="31"/>
      <c r="L1368" s="31"/>
      <c r="M1368" s="31"/>
      <c r="N1368" s="31"/>
      <c r="O1368" s="31"/>
      <c r="P1368" s="31"/>
      <c r="Q1368" s="31"/>
      <c r="R1368" s="31"/>
      <c r="S1368" s="31"/>
      <c r="T1368" s="31"/>
      <c r="U1368" s="31"/>
      <c r="V1368" s="31"/>
      <c r="W1368" s="31"/>
      <c r="X1368" s="31"/>
      <c r="Y1368" s="31"/>
      <c r="Z1368" s="31"/>
      <c r="AA1368" s="31"/>
      <c r="AB1368" s="31"/>
      <c r="AC1368" s="31"/>
      <c r="AD1368" s="31"/>
      <c r="AE1368" s="31"/>
      <c r="AF1368" s="31"/>
      <c r="AG1368" s="31"/>
      <c r="AH1368" s="31"/>
      <c r="AI1368" s="31"/>
      <c r="AJ1368" s="31"/>
      <c r="AK1368" s="31"/>
      <c r="AL1368" s="31"/>
      <c r="AM1368" s="31"/>
      <c r="AN1368" s="31"/>
      <c r="AO1368" s="31"/>
      <c r="AP1368" s="31"/>
      <c r="AQ1368" s="31"/>
      <c r="AR1368" s="31"/>
      <c r="AS1368" s="31"/>
      <c r="AT1368" s="31"/>
      <c r="AU1368" s="31"/>
      <c r="AV1368" s="31"/>
      <c r="AW1368" s="31"/>
      <c r="AX1368" s="31"/>
      <c r="AY1368" s="31"/>
      <c r="AZ1368" s="31"/>
      <c r="BA1368" s="31"/>
      <c r="BB1368" s="31"/>
      <c r="BC1368" s="31"/>
      <c r="BD1368" s="31"/>
      <c r="BE1368" s="31"/>
      <c r="BF1368" s="31"/>
      <c r="BG1368" s="31"/>
      <c r="BH1368" s="31"/>
      <c r="BI1368" s="31"/>
      <c r="BJ1368" s="31"/>
      <c r="BK1368" s="31"/>
      <c r="BL1368" s="31"/>
      <c r="BM1368" s="31"/>
      <c r="BN1368" s="31"/>
      <c r="BO1368" s="31"/>
      <c r="BP1368" s="31"/>
      <c r="BQ1368" s="31"/>
      <c r="BR1368" s="31"/>
      <c r="BS1368" s="31"/>
      <c r="BT1368" s="31"/>
      <c r="BU1368" s="31"/>
      <c r="BV1368" s="31"/>
      <c r="BW1368" s="31"/>
      <c r="BX1368" s="31"/>
      <c r="BY1368" s="31"/>
      <c r="BZ1368" s="31"/>
      <c r="CA1368" s="31"/>
      <c r="CB1368" s="31"/>
      <c r="CC1368" s="31"/>
      <c r="CD1368" s="31"/>
      <c r="CE1368" s="31"/>
      <c r="CF1368" s="31"/>
      <c r="CG1368" s="31"/>
      <c r="CH1368" s="31"/>
      <c r="CI1368" s="31"/>
      <c r="CJ1368" s="31"/>
      <c r="CK1368" s="31"/>
      <c r="CL1368" s="31"/>
      <c r="CM1368" s="31"/>
      <c r="CN1368" s="31"/>
      <c r="CO1368" s="31"/>
      <c r="CP1368" s="31"/>
      <c r="CQ1368" s="31"/>
      <c r="CR1368" s="31"/>
      <c r="CS1368" s="31"/>
      <c r="CT1368" s="31"/>
      <c r="CU1368" s="31"/>
      <c r="CV1368" s="31"/>
      <c r="CW1368" s="31"/>
      <c r="CX1368" s="31"/>
      <c r="CY1368" s="31"/>
      <c r="CZ1368" s="31"/>
      <c r="DA1368" s="31"/>
      <c r="DB1368" s="31"/>
      <c r="DC1368" s="31"/>
      <c r="DD1368" s="31"/>
      <c r="DE1368" s="31"/>
      <c r="DF1368" s="31"/>
      <c r="DG1368" s="31"/>
      <c r="DH1368" s="31"/>
      <c r="DI1368" s="31"/>
      <c r="DJ1368" s="31"/>
      <c r="DK1368" s="31"/>
      <c r="DL1368" s="31"/>
      <c r="DM1368" s="31"/>
      <c r="DN1368" s="31"/>
      <c r="DO1368" s="31"/>
      <c r="DP1368" s="31"/>
      <c r="DQ1368" s="31"/>
      <c r="DR1368" s="31"/>
      <c r="DS1368" s="31"/>
      <c r="DT1368" s="31"/>
      <c r="DU1368" s="31"/>
      <c r="DV1368" s="31"/>
      <c r="DW1368" s="31"/>
      <c r="DX1368" s="31"/>
      <c r="DY1368" s="31"/>
      <c r="DZ1368" s="31"/>
      <c r="EA1368" s="31"/>
      <c r="EB1368" s="31"/>
      <c r="EC1368" s="31"/>
      <c r="ED1368" s="31"/>
      <c r="EE1368" s="31"/>
      <c r="EF1368" s="31"/>
      <c r="EG1368" s="31"/>
      <c r="EH1368" s="31"/>
      <c r="EI1368" s="31"/>
      <c r="EJ1368" s="31"/>
      <c r="EK1368" s="31"/>
      <c r="EL1368" s="31"/>
      <c r="EM1368" s="31"/>
      <c r="EN1368" s="31"/>
      <c r="EO1368" s="31"/>
      <c r="EP1368" s="31"/>
      <c r="EQ1368" s="31"/>
      <c r="ER1368" s="31"/>
      <c r="ES1368" s="31"/>
      <c r="ET1368" s="31"/>
      <c r="EU1368" s="101"/>
      <c r="EV1368" s="101"/>
      <c r="EW1368" s="101"/>
      <c r="EX1368" s="101"/>
      <c r="EY1368" s="101"/>
      <c r="EZ1368" s="101"/>
      <c r="FA1368" s="101"/>
      <c r="FB1368" s="101"/>
      <c r="FC1368" s="101"/>
      <c r="FD1368" s="101"/>
      <c r="FE1368" s="101"/>
      <c r="FF1368" s="101"/>
      <c r="FG1368" s="101"/>
      <c r="FH1368" s="101"/>
      <c r="FI1368" s="101"/>
      <c r="FJ1368" s="101"/>
      <c r="FK1368" s="101"/>
      <c r="FL1368" s="101"/>
      <c r="FM1368" s="101"/>
      <c r="FN1368" s="101"/>
      <c r="FO1368" s="101"/>
      <c r="FP1368" s="101"/>
      <c r="FQ1368" s="101"/>
      <c r="FR1368" s="101"/>
      <c r="FS1368" s="101"/>
      <c r="FT1368" s="101"/>
      <c r="FU1368" s="101"/>
      <c r="FV1368" s="101"/>
      <c r="FW1368" s="101"/>
      <c r="FX1368" s="101"/>
      <c r="FY1368" s="101"/>
      <c r="FZ1368" s="101"/>
      <c r="GA1368" s="101"/>
      <c r="GB1368" s="101"/>
      <c r="GC1368" s="101"/>
      <c r="GD1368" s="101"/>
      <c r="GE1368" s="101"/>
      <c r="GF1368" s="101"/>
      <c r="GG1368" s="101"/>
      <c r="GH1368" s="101"/>
      <c r="GI1368" s="101"/>
      <c r="GJ1368" s="101"/>
      <c r="GK1368" s="101"/>
      <c r="GL1368" s="101"/>
      <c r="GM1368" s="101"/>
      <c r="GN1368" s="101"/>
      <c r="GO1368" s="101"/>
      <c r="GP1368" s="101"/>
      <c r="GQ1368" s="101"/>
      <c r="GR1368" s="101"/>
      <c r="GS1368" s="101"/>
      <c r="GT1368" s="101"/>
      <c r="GU1368" s="101"/>
      <c r="GV1368" s="101"/>
      <c r="GW1368" s="101"/>
      <c r="GX1368" s="101"/>
      <c r="GY1368" s="101"/>
      <c r="GZ1368" s="101"/>
      <c r="HA1368" s="101"/>
      <c r="HB1368" s="101"/>
      <c r="HC1368" s="101"/>
      <c r="HD1368" s="101"/>
      <c r="HE1368" s="101"/>
      <c r="HF1368" s="101"/>
      <c r="HG1368" s="101"/>
      <c r="HH1368" s="101"/>
      <c r="HI1368" s="101"/>
      <c r="HJ1368" s="101"/>
      <c r="HK1368" s="101"/>
      <c r="HL1368" s="101"/>
      <c r="HM1368" s="101"/>
      <c r="HN1368" s="101"/>
      <c r="HO1368" s="101"/>
      <c r="HP1368" s="101"/>
      <c r="HQ1368" s="101"/>
      <c r="HR1368" s="101"/>
      <c r="HS1368" s="101"/>
      <c r="HT1368" s="101"/>
      <c r="HU1368" s="101"/>
      <c r="HV1368" s="101"/>
      <c r="HW1368" s="101"/>
      <c r="HX1368" s="101"/>
      <c r="HY1368" s="101"/>
      <c r="HZ1368" s="101"/>
      <c r="IA1368" s="101"/>
      <c r="IB1368" s="101"/>
      <c r="IC1368" s="101"/>
      <c r="ID1368" s="101"/>
    </row>
    <row r="1369">
      <c r="A1369" s="31"/>
      <c r="B1369" s="31"/>
      <c r="C1369" s="31"/>
      <c r="D1369" s="31"/>
      <c r="E1369" s="31"/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1"/>
      <c r="U1369" s="31"/>
      <c r="V1369" s="31"/>
      <c r="W1369" s="31"/>
      <c r="X1369" s="31"/>
      <c r="Y1369" s="31"/>
      <c r="Z1369" s="31"/>
      <c r="AA1369" s="31"/>
      <c r="AB1369" s="31"/>
      <c r="AC1369" s="31"/>
      <c r="AD1369" s="31"/>
      <c r="AE1369" s="31"/>
      <c r="AF1369" s="31"/>
      <c r="AG1369" s="31"/>
      <c r="AH1369" s="31"/>
      <c r="AI1369" s="31"/>
      <c r="AJ1369" s="31"/>
      <c r="AK1369" s="31"/>
      <c r="AL1369" s="31"/>
      <c r="AM1369" s="31"/>
      <c r="AN1369" s="31"/>
      <c r="AO1369" s="31"/>
      <c r="AP1369" s="31"/>
      <c r="AQ1369" s="31"/>
      <c r="AR1369" s="31"/>
      <c r="AS1369" s="31"/>
      <c r="AT1369" s="31"/>
      <c r="AU1369" s="31"/>
      <c r="AV1369" s="31"/>
      <c r="AW1369" s="31"/>
      <c r="AX1369" s="31"/>
      <c r="AY1369" s="31"/>
      <c r="AZ1369" s="31"/>
      <c r="BA1369" s="31"/>
      <c r="BB1369" s="31"/>
      <c r="BC1369" s="31"/>
      <c r="BD1369" s="31"/>
      <c r="BE1369" s="31"/>
      <c r="BF1369" s="31"/>
      <c r="BG1369" s="31"/>
      <c r="BH1369" s="31"/>
      <c r="BI1369" s="31"/>
      <c r="BJ1369" s="31"/>
      <c r="BK1369" s="31"/>
      <c r="BL1369" s="31"/>
      <c r="BM1369" s="31"/>
      <c r="BN1369" s="31"/>
      <c r="BO1369" s="31"/>
      <c r="BP1369" s="31"/>
      <c r="BQ1369" s="31"/>
      <c r="BR1369" s="31"/>
      <c r="BS1369" s="31"/>
      <c r="BT1369" s="31"/>
      <c r="BU1369" s="31"/>
      <c r="BV1369" s="31"/>
      <c r="BW1369" s="31"/>
      <c r="BX1369" s="31"/>
      <c r="BY1369" s="31"/>
      <c r="BZ1369" s="31"/>
      <c r="CA1369" s="31"/>
      <c r="CB1369" s="31"/>
      <c r="CC1369" s="31"/>
      <c r="CD1369" s="31"/>
      <c r="CE1369" s="31"/>
      <c r="CF1369" s="31"/>
      <c r="CG1369" s="31"/>
      <c r="CH1369" s="31"/>
      <c r="CI1369" s="31"/>
      <c r="CJ1369" s="31"/>
      <c r="CK1369" s="31"/>
      <c r="CL1369" s="31"/>
      <c r="CM1369" s="31"/>
      <c r="CN1369" s="31"/>
      <c r="CO1369" s="31"/>
      <c r="CP1369" s="31"/>
      <c r="CQ1369" s="31"/>
      <c r="CR1369" s="31"/>
      <c r="CS1369" s="31"/>
      <c r="CT1369" s="31"/>
      <c r="CU1369" s="31"/>
      <c r="CV1369" s="31"/>
      <c r="CW1369" s="31"/>
      <c r="CX1369" s="31"/>
      <c r="CY1369" s="31"/>
      <c r="CZ1369" s="31"/>
      <c r="DA1369" s="31"/>
      <c r="DB1369" s="31"/>
      <c r="DC1369" s="31"/>
      <c r="DD1369" s="31"/>
      <c r="DE1369" s="31"/>
      <c r="DF1369" s="31"/>
      <c r="DG1369" s="31"/>
      <c r="DH1369" s="31"/>
      <c r="DI1369" s="31"/>
      <c r="DJ1369" s="31"/>
      <c r="DK1369" s="31"/>
      <c r="DL1369" s="31"/>
      <c r="DM1369" s="31"/>
      <c r="DN1369" s="31"/>
      <c r="DO1369" s="31"/>
      <c r="DP1369" s="31"/>
      <c r="DQ1369" s="31"/>
      <c r="DR1369" s="31"/>
      <c r="DS1369" s="31"/>
      <c r="DT1369" s="31"/>
      <c r="DU1369" s="31"/>
      <c r="DV1369" s="31"/>
      <c r="DW1369" s="31"/>
      <c r="DX1369" s="31"/>
      <c r="DY1369" s="31"/>
      <c r="DZ1369" s="31"/>
      <c r="EA1369" s="31"/>
      <c r="EB1369" s="31"/>
      <c r="EC1369" s="31"/>
      <c r="ED1369" s="31"/>
      <c r="EE1369" s="31"/>
      <c r="EF1369" s="31"/>
      <c r="EG1369" s="31"/>
      <c r="EH1369" s="31"/>
      <c r="EI1369" s="31"/>
      <c r="EJ1369" s="31"/>
      <c r="EK1369" s="31"/>
      <c r="EL1369" s="31"/>
      <c r="EM1369" s="31"/>
      <c r="EN1369" s="31"/>
      <c r="EO1369" s="31"/>
      <c r="EP1369" s="31"/>
      <c r="EQ1369" s="31"/>
      <c r="ER1369" s="31"/>
      <c r="ES1369" s="31"/>
      <c r="ET1369" s="31"/>
      <c r="EU1369" s="101"/>
      <c r="EV1369" s="101"/>
      <c r="EW1369" s="101"/>
      <c r="EX1369" s="101"/>
      <c r="EY1369" s="101"/>
      <c r="EZ1369" s="101"/>
      <c r="FA1369" s="101"/>
      <c r="FB1369" s="101"/>
      <c r="FC1369" s="101"/>
      <c r="FD1369" s="101"/>
      <c r="FE1369" s="101"/>
      <c r="FF1369" s="101"/>
      <c r="FG1369" s="101"/>
      <c r="FH1369" s="101"/>
      <c r="FI1369" s="101"/>
      <c r="FJ1369" s="101"/>
      <c r="FK1369" s="101"/>
      <c r="FL1369" s="101"/>
      <c r="FM1369" s="101"/>
      <c r="FN1369" s="101"/>
      <c r="FO1369" s="101"/>
      <c r="FP1369" s="101"/>
      <c r="FQ1369" s="101"/>
      <c r="FR1369" s="101"/>
      <c r="FS1369" s="101"/>
      <c r="FT1369" s="101"/>
      <c r="FU1369" s="101"/>
      <c r="FV1369" s="101"/>
      <c r="FW1369" s="101"/>
      <c r="FX1369" s="101"/>
      <c r="FY1369" s="101"/>
      <c r="FZ1369" s="101"/>
      <c r="GA1369" s="101"/>
      <c r="GB1369" s="101"/>
      <c r="GC1369" s="101"/>
      <c r="GD1369" s="101"/>
      <c r="GE1369" s="101"/>
      <c r="GF1369" s="101"/>
      <c r="GG1369" s="101"/>
      <c r="GH1369" s="101"/>
      <c r="GI1369" s="101"/>
      <c r="GJ1369" s="101"/>
      <c r="GK1369" s="101"/>
      <c r="GL1369" s="101"/>
      <c r="GM1369" s="101"/>
      <c r="GN1369" s="101"/>
      <c r="GO1369" s="101"/>
      <c r="GP1369" s="101"/>
      <c r="GQ1369" s="101"/>
      <c r="GR1369" s="101"/>
      <c r="GS1369" s="101"/>
      <c r="GT1369" s="101"/>
      <c r="GU1369" s="101"/>
      <c r="GV1369" s="101"/>
      <c r="GW1369" s="101"/>
      <c r="GX1369" s="101"/>
      <c r="GY1369" s="101"/>
      <c r="GZ1369" s="101"/>
      <c r="HA1369" s="101"/>
      <c r="HB1369" s="101"/>
      <c r="HC1369" s="101"/>
      <c r="HD1369" s="101"/>
      <c r="HE1369" s="101"/>
      <c r="HF1369" s="101"/>
      <c r="HG1369" s="101"/>
      <c r="HH1369" s="101"/>
      <c r="HI1369" s="101"/>
      <c r="HJ1369" s="101"/>
      <c r="HK1369" s="101"/>
      <c r="HL1369" s="101"/>
      <c r="HM1369" s="101"/>
      <c r="HN1369" s="101"/>
      <c r="HO1369" s="101"/>
      <c r="HP1369" s="101"/>
      <c r="HQ1369" s="101"/>
      <c r="HR1369" s="101"/>
      <c r="HS1369" s="101"/>
      <c r="HT1369" s="101"/>
      <c r="HU1369" s="101"/>
      <c r="HV1369" s="101"/>
      <c r="HW1369" s="101"/>
      <c r="HX1369" s="101"/>
      <c r="HY1369" s="101"/>
      <c r="HZ1369" s="101"/>
      <c r="IA1369" s="101"/>
      <c r="IB1369" s="101"/>
      <c r="IC1369" s="101"/>
      <c r="ID1369" s="101"/>
    </row>
    <row r="1370">
      <c r="A1370" s="31"/>
      <c r="B1370" s="31"/>
      <c r="C1370" s="31"/>
      <c r="D1370" s="31"/>
      <c r="E1370" s="31"/>
      <c r="F1370" s="31"/>
      <c r="G1370" s="31"/>
      <c r="H1370" s="31"/>
      <c r="I1370" s="31"/>
      <c r="J1370" s="31"/>
      <c r="K1370" s="31"/>
      <c r="L1370" s="31"/>
      <c r="M1370" s="31"/>
      <c r="N1370" s="31"/>
      <c r="O1370" s="31"/>
      <c r="P1370" s="31"/>
      <c r="Q1370" s="31"/>
      <c r="R1370" s="31"/>
      <c r="S1370" s="31"/>
      <c r="T1370" s="31"/>
      <c r="U1370" s="31"/>
      <c r="V1370" s="31"/>
      <c r="W1370" s="31"/>
      <c r="X1370" s="31"/>
      <c r="Y1370" s="31"/>
      <c r="Z1370" s="31"/>
      <c r="AA1370" s="31"/>
      <c r="AB1370" s="31"/>
      <c r="AC1370" s="31"/>
      <c r="AD1370" s="31"/>
      <c r="AE1370" s="31"/>
      <c r="AF1370" s="31"/>
      <c r="AG1370" s="31"/>
      <c r="AH1370" s="31"/>
      <c r="AI1370" s="31"/>
      <c r="AJ1370" s="31"/>
      <c r="AK1370" s="31"/>
      <c r="AL1370" s="31"/>
      <c r="AM1370" s="31"/>
      <c r="AN1370" s="31"/>
      <c r="AO1370" s="31"/>
      <c r="AP1370" s="31"/>
      <c r="AQ1370" s="31"/>
      <c r="AR1370" s="31"/>
      <c r="AS1370" s="31"/>
      <c r="AT1370" s="31"/>
      <c r="AU1370" s="31"/>
      <c r="AV1370" s="31"/>
      <c r="AW1370" s="31"/>
      <c r="AX1370" s="31"/>
      <c r="AY1370" s="31"/>
      <c r="AZ1370" s="31"/>
      <c r="BA1370" s="31"/>
      <c r="BB1370" s="31"/>
      <c r="BC1370" s="31"/>
      <c r="BD1370" s="31"/>
      <c r="BE1370" s="31"/>
      <c r="BF1370" s="31"/>
      <c r="BG1370" s="31"/>
      <c r="BH1370" s="31"/>
      <c r="BI1370" s="31"/>
      <c r="BJ1370" s="31"/>
      <c r="BK1370" s="31"/>
      <c r="BL1370" s="31"/>
      <c r="BM1370" s="31"/>
      <c r="BN1370" s="31"/>
      <c r="BO1370" s="31"/>
      <c r="BP1370" s="31"/>
      <c r="BQ1370" s="31"/>
      <c r="BR1370" s="31"/>
      <c r="BS1370" s="31"/>
      <c r="BT1370" s="31"/>
      <c r="BU1370" s="31"/>
      <c r="BV1370" s="31"/>
      <c r="BW1370" s="31"/>
      <c r="BX1370" s="31"/>
      <c r="BY1370" s="31"/>
      <c r="BZ1370" s="31"/>
      <c r="CA1370" s="31"/>
      <c r="CB1370" s="31"/>
      <c r="CC1370" s="31"/>
      <c r="CD1370" s="31"/>
      <c r="CE1370" s="31"/>
      <c r="CF1370" s="31"/>
      <c r="CG1370" s="31"/>
      <c r="CH1370" s="31"/>
      <c r="CI1370" s="31"/>
      <c r="CJ1370" s="31"/>
      <c r="CK1370" s="31"/>
      <c r="CL1370" s="31"/>
      <c r="CM1370" s="31"/>
      <c r="CN1370" s="31"/>
      <c r="CO1370" s="31"/>
      <c r="CP1370" s="31"/>
      <c r="CQ1370" s="31"/>
      <c r="CR1370" s="31"/>
      <c r="CS1370" s="31"/>
      <c r="CT1370" s="31"/>
      <c r="CU1370" s="31"/>
      <c r="CV1370" s="31"/>
      <c r="CW1370" s="31"/>
      <c r="CX1370" s="31"/>
      <c r="CY1370" s="31"/>
      <c r="CZ1370" s="31"/>
      <c r="DA1370" s="31"/>
      <c r="DB1370" s="31"/>
      <c r="DC1370" s="31"/>
      <c r="DD1370" s="31"/>
      <c r="DE1370" s="31"/>
      <c r="DF1370" s="31"/>
      <c r="DG1370" s="31"/>
      <c r="DH1370" s="31"/>
      <c r="DI1370" s="31"/>
      <c r="DJ1370" s="31"/>
      <c r="DK1370" s="31"/>
      <c r="DL1370" s="31"/>
      <c r="DM1370" s="31"/>
      <c r="DN1370" s="31"/>
      <c r="DO1370" s="31"/>
      <c r="DP1370" s="31"/>
      <c r="DQ1370" s="31"/>
      <c r="DR1370" s="31"/>
      <c r="DS1370" s="31"/>
      <c r="DT1370" s="31"/>
      <c r="DU1370" s="31"/>
      <c r="DV1370" s="31"/>
      <c r="DW1370" s="31"/>
      <c r="DX1370" s="31"/>
      <c r="DY1370" s="31"/>
      <c r="DZ1370" s="31"/>
      <c r="EA1370" s="31"/>
      <c r="EB1370" s="31"/>
      <c r="EC1370" s="31"/>
      <c r="ED1370" s="31"/>
      <c r="EE1370" s="31"/>
      <c r="EF1370" s="31"/>
      <c r="EG1370" s="31"/>
      <c r="EH1370" s="31"/>
      <c r="EI1370" s="31"/>
      <c r="EJ1370" s="31"/>
      <c r="EK1370" s="31"/>
      <c r="EL1370" s="31"/>
      <c r="EM1370" s="31"/>
      <c r="EN1370" s="31"/>
      <c r="EO1370" s="31"/>
      <c r="EP1370" s="31"/>
      <c r="EQ1370" s="31"/>
      <c r="ER1370" s="31"/>
      <c r="ES1370" s="31"/>
      <c r="ET1370" s="31"/>
      <c r="EU1370" s="101"/>
      <c r="EV1370" s="101"/>
      <c r="EW1370" s="101"/>
      <c r="EX1370" s="101"/>
      <c r="EY1370" s="101"/>
      <c r="EZ1370" s="101"/>
      <c r="FA1370" s="101"/>
      <c r="FB1370" s="101"/>
      <c r="FC1370" s="101"/>
      <c r="FD1370" s="101"/>
      <c r="FE1370" s="101"/>
      <c r="FF1370" s="101"/>
      <c r="FG1370" s="101"/>
      <c r="FH1370" s="101"/>
      <c r="FI1370" s="101"/>
      <c r="FJ1370" s="101"/>
      <c r="FK1370" s="101"/>
      <c r="FL1370" s="101"/>
      <c r="FM1370" s="101"/>
      <c r="FN1370" s="101"/>
      <c r="FO1370" s="101"/>
      <c r="FP1370" s="101"/>
      <c r="FQ1370" s="101"/>
      <c r="FR1370" s="101"/>
      <c r="FS1370" s="101"/>
      <c r="FT1370" s="101"/>
      <c r="FU1370" s="101"/>
      <c r="FV1370" s="101"/>
      <c r="FW1370" s="101"/>
      <c r="FX1370" s="101"/>
      <c r="FY1370" s="101"/>
      <c r="FZ1370" s="101"/>
      <c r="GA1370" s="101"/>
      <c r="GB1370" s="101"/>
      <c r="GC1370" s="101"/>
      <c r="GD1370" s="101"/>
      <c r="GE1370" s="101"/>
      <c r="GF1370" s="101"/>
      <c r="GG1370" s="101"/>
      <c r="GH1370" s="101"/>
      <c r="GI1370" s="101"/>
      <c r="GJ1370" s="101"/>
      <c r="GK1370" s="101"/>
      <c r="GL1370" s="101"/>
      <c r="GM1370" s="101"/>
      <c r="GN1370" s="101"/>
      <c r="GO1370" s="101"/>
      <c r="GP1370" s="101"/>
      <c r="GQ1370" s="101"/>
      <c r="GR1370" s="101"/>
      <c r="GS1370" s="101"/>
      <c r="GT1370" s="101"/>
      <c r="GU1370" s="101"/>
      <c r="GV1370" s="101"/>
      <c r="GW1370" s="101"/>
      <c r="GX1370" s="101"/>
      <c r="GY1370" s="101"/>
      <c r="GZ1370" s="101"/>
      <c r="HA1370" s="101"/>
      <c r="HB1370" s="101"/>
      <c r="HC1370" s="101"/>
      <c r="HD1370" s="101"/>
      <c r="HE1370" s="101"/>
      <c r="HF1370" s="101"/>
      <c r="HG1370" s="101"/>
      <c r="HH1370" s="101"/>
      <c r="HI1370" s="101"/>
      <c r="HJ1370" s="101"/>
      <c r="HK1370" s="101"/>
      <c r="HL1370" s="101"/>
      <c r="HM1370" s="101"/>
      <c r="HN1370" s="101"/>
      <c r="HO1370" s="101"/>
      <c r="HP1370" s="101"/>
      <c r="HQ1370" s="101"/>
      <c r="HR1370" s="101"/>
      <c r="HS1370" s="101"/>
      <c r="HT1370" s="101"/>
      <c r="HU1370" s="101"/>
      <c r="HV1370" s="101"/>
      <c r="HW1370" s="101"/>
      <c r="HX1370" s="101"/>
      <c r="HY1370" s="101"/>
      <c r="HZ1370" s="101"/>
      <c r="IA1370" s="101"/>
      <c r="IB1370" s="101"/>
      <c r="IC1370" s="101"/>
      <c r="ID1370" s="101"/>
    </row>
    <row r="1371">
      <c r="A1371" s="31"/>
      <c r="B1371" s="31"/>
      <c r="C1371" s="31"/>
      <c r="D1371" s="31"/>
      <c r="E1371" s="31"/>
      <c r="F1371" s="31"/>
      <c r="G1371" s="31"/>
      <c r="H1371" s="31"/>
      <c r="I1371" s="31"/>
      <c r="J1371" s="31"/>
      <c r="K1371" s="31"/>
      <c r="L1371" s="31"/>
      <c r="M1371" s="31"/>
      <c r="N1371" s="31"/>
      <c r="O1371" s="31"/>
      <c r="P1371" s="31"/>
      <c r="Q1371" s="31"/>
      <c r="R1371" s="31"/>
      <c r="S1371" s="31"/>
      <c r="T1371" s="31"/>
      <c r="U1371" s="31"/>
      <c r="V1371" s="31"/>
      <c r="W1371" s="31"/>
      <c r="X1371" s="31"/>
      <c r="Y1371" s="31"/>
      <c r="Z1371" s="31"/>
      <c r="AA1371" s="31"/>
      <c r="AB1371" s="31"/>
      <c r="AC1371" s="31"/>
      <c r="AD1371" s="31"/>
      <c r="AE1371" s="31"/>
      <c r="AF1371" s="31"/>
      <c r="AG1371" s="31"/>
      <c r="AH1371" s="31"/>
      <c r="AI1371" s="31"/>
      <c r="AJ1371" s="31"/>
      <c r="AK1371" s="31"/>
      <c r="AL1371" s="31"/>
      <c r="AM1371" s="31"/>
      <c r="AN1371" s="31"/>
      <c r="AO1371" s="31"/>
      <c r="AP1371" s="31"/>
      <c r="AQ1371" s="31"/>
      <c r="AR1371" s="31"/>
      <c r="AS1371" s="31"/>
      <c r="AT1371" s="31"/>
      <c r="AU1371" s="31"/>
      <c r="AV1371" s="31"/>
      <c r="AW1371" s="31"/>
      <c r="AX1371" s="31"/>
      <c r="AY1371" s="31"/>
      <c r="AZ1371" s="31"/>
      <c r="BA1371" s="31"/>
      <c r="BB1371" s="31"/>
      <c r="BC1371" s="31"/>
      <c r="BD1371" s="31"/>
      <c r="BE1371" s="31"/>
      <c r="BF1371" s="31"/>
      <c r="BG1371" s="31"/>
      <c r="BH1371" s="31"/>
      <c r="BI1371" s="31"/>
      <c r="BJ1371" s="31"/>
      <c r="BK1371" s="31"/>
      <c r="BL1371" s="31"/>
      <c r="BM1371" s="31"/>
      <c r="BN1371" s="31"/>
      <c r="BO1371" s="31"/>
      <c r="BP1371" s="31"/>
      <c r="BQ1371" s="31"/>
      <c r="BR1371" s="31"/>
      <c r="BS1371" s="31"/>
      <c r="BT1371" s="31"/>
      <c r="BU1371" s="31"/>
      <c r="BV1371" s="31"/>
      <c r="BW1371" s="31"/>
      <c r="BX1371" s="31"/>
      <c r="BY1371" s="31"/>
      <c r="BZ1371" s="31"/>
      <c r="CA1371" s="31"/>
      <c r="CB1371" s="31"/>
      <c r="CC1371" s="31"/>
      <c r="CD1371" s="31"/>
      <c r="CE1371" s="31"/>
      <c r="CF1371" s="31"/>
      <c r="CG1371" s="31"/>
      <c r="CH1371" s="31"/>
      <c r="CI1371" s="31"/>
      <c r="CJ1371" s="31"/>
      <c r="CK1371" s="31"/>
      <c r="CL1371" s="31"/>
      <c r="CM1371" s="31"/>
      <c r="CN1371" s="31"/>
      <c r="CO1371" s="31"/>
      <c r="CP1371" s="31"/>
      <c r="CQ1371" s="31"/>
      <c r="CR1371" s="31"/>
      <c r="CS1371" s="31"/>
      <c r="CT1371" s="31"/>
      <c r="CU1371" s="31"/>
      <c r="CV1371" s="31"/>
      <c r="CW1371" s="31"/>
      <c r="CX1371" s="31"/>
      <c r="CY1371" s="31"/>
      <c r="CZ1371" s="31"/>
      <c r="DA1371" s="31"/>
      <c r="DB1371" s="31"/>
      <c r="DC1371" s="31"/>
      <c r="DD1371" s="31"/>
      <c r="DE1371" s="31"/>
      <c r="DF1371" s="31"/>
      <c r="DG1371" s="31"/>
      <c r="DH1371" s="31"/>
      <c r="DI1371" s="31"/>
      <c r="DJ1371" s="31"/>
      <c r="DK1371" s="31"/>
      <c r="DL1371" s="31"/>
      <c r="DM1371" s="31"/>
      <c r="DN1371" s="31"/>
      <c r="DO1371" s="31"/>
      <c r="DP1371" s="31"/>
      <c r="DQ1371" s="31"/>
      <c r="DR1371" s="31"/>
      <c r="DS1371" s="31"/>
      <c r="DT1371" s="31"/>
      <c r="DU1371" s="31"/>
      <c r="DV1371" s="31"/>
      <c r="DW1371" s="31"/>
      <c r="DX1371" s="31"/>
      <c r="DY1371" s="31"/>
      <c r="DZ1371" s="31"/>
      <c r="EA1371" s="31"/>
      <c r="EB1371" s="31"/>
      <c r="EC1371" s="31"/>
      <c r="ED1371" s="31"/>
      <c r="EE1371" s="31"/>
      <c r="EF1371" s="31"/>
      <c r="EG1371" s="31"/>
      <c r="EH1371" s="31"/>
      <c r="EI1371" s="31"/>
      <c r="EJ1371" s="31"/>
      <c r="EK1371" s="31"/>
      <c r="EL1371" s="31"/>
      <c r="EM1371" s="31"/>
      <c r="EN1371" s="31"/>
      <c r="EO1371" s="31"/>
      <c r="EP1371" s="31"/>
      <c r="EQ1371" s="31"/>
      <c r="ER1371" s="31"/>
      <c r="ES1371" s="31"/>
      <c r="ET1371" s="31"/>
      <c r="EU1371" s="101"/>
      <c r="EV1371" s="101"/>
      <c r="EW1371" s="101"/>
      <c r="EX1371" s="101"/>
      <c r="EY1371" s="101"/>
      <c r="EZ1371" s="101"/>
      <c r="FA1371" s="101"/>
      <c r="FB1371" s="101"/>
      <c r="FC1371" s="101"/>
      <c r="FD1371" s="101"/>
      <c r="FE1371" s="101"/>
      <c r="FF1371" s="101"/>
      <c r="FG1371" s="101"/>
      <c r="FH1371" s="101"/>
      <c r="FI1371" s="101"/>
      <c r="FJ1371" s="101"/>
      <c r="FK1371" s="101"/>
      <c r="FL1371" s="101"/>
      <c r="FM1371" s="101"/>
      <c r="FN1371" s="101"/>
      <c r="FO1371" s="101"/>
      <c r="FP1371" s="101"/>
      <c r="FQ1371" s="101"/>
      <c r="FR1371" s="101"/>
      <c r="FS1371" s="101"/>
      <c r="FT1371" s="101"/>
      <c r="FU1371" s="101"/>
      <c r="FV1371" s="101"/>
      <c r="FW1371" s="101"/>
      <c r="FX1371" s="101"/>
      <c r="FY1371" s="101"/>
      <c r="FZ1371" s="101"/>
      <c r="GA1371" s="101"/>
      <c r="GB1371" s="101"/>
      <c r="GC1371" s="101"/>
      <c r="GD1371" s="101"/>
      <c r="GE1371" s="101"/>
      <c r="GF1371" s="101"/>
      <c r="GG1371" s="101"/>
      <c r="GH1371" s="101"/>
      <c r="GI1371" s="101"/>
      <c r="GJ1371" s="101"/>
      <c r="GK1371" s="101"/>
      <c r="GL1371" s="101"/>
      <c r="GM1371" s="101"/>
      <c r="GN1371" s="101"/>
      <c r="GO1371" s="101"/>
      <c r="GP1371" s="101"/>
      <c r="GQ1371" s="101"/>
      <c r="GR1371" s="101"/>
      <c r="GS1371" s="101"/>
      <c r="GT1371" s="101"/>
      <c r="GU1371" s="101"/>
      <c r="GV1371" s="101"/>
      <c r="GW1371" s="101"/>
      <c r="GX1371" s="101"/>
      <c r="GY1371" s="101"/>
      <c r="GZ1371" s="101"/>
      <c r="HA1371" s="101"/>
      <c r="HB1371" s="101"/>
      <c r="HC1371" s="101"/>
      <c r="HD1371" s="101"/>
      <c r="HE1371" s="101"/>
      <c r="HF1371" s="101"/>
      <c r="HG1371" s="101"/>
      <c r="HH1371" s="101"/>
      <c r="HI1371" s="101"/>
      <c r="HJ1371" s="101"/>
      <c r="HK1371" s="101"/>
      <c r="HL1371" s="101"/>
      <c r="HM1371" s="101"/>
      <c r="HN1371" s="101"/>
      <c r="HO1371" s="101"/>
      <c r="HP1371" s="101"/>
      <c r="HQ1371" s="101"/>
      <c r="HR1371" s="101"/>
      <c r="HS1371" s="101"/>
      <c r="HT1371" s="101"/>
      <c r="HU1371" s="101"/>
      <c r="HV1371" s="101"/>
      <c r="HW1371" s="101"/>
      <c r="HX1371" s="101"/>
      <c r="HY1371" s="101"/>
      <c r="HZ1371" s="101"/>
      <c r="IA1371" s="101"/>
      <c r="IB1371" s="101"/>
      <c r="IC1371" s="101"/>
      <c r="ID1371" s="101"/>
    </row>
    <row r="1372">
      <c r="A1372" s="31"/>
      <c r="B1372" s="31"/>
      <c r="C1372" s="31"/>
      <c r="D1372" s="31"/>
      <c r="E1372" s="31"/>
      <c r="F1372" s="31"/>
      <c r="G1372" s="31"/>
      <c r="H1372" s="31"/>
      <c r="I1372" s="31"/>
      <c r="J1372" s="31"/>
      <c r="K1372" s="31"/>
      <c r="L1372" s="31"/>
      <c r="M1372" s="31"/>
      <c r="N1372" s="31"/>
      <c r="O1372" s="31"/>
      <c r="P1372" s="31"/>
      <c r="Q1372" s="31"/>
      <c r="R1372" s="31"/>
      <c r="S1372" s="31"/>
      <c r="T1372" s="31"/>
      <c r="U1372" s="31"/>
      <c r="V1372" s="31"/>
      <c r="W1372" s="31"/>
      <c r="X1372" s="31"/>
      <c r="Y1372" s="31"/>
      <c r="Z1372" s="31"/>
      <c r="AA1372" s="31"/>
      <c r="AB1372" s="31"/>
      <c r="AC1372" s="31"/>
      <c r="AD1372" s="31"/>
      <c r="AE1372" s="31"/>
      <c r="AF1372" s="31"/>
      <c r="AG1372" s="31"/>
      <c r="AH1372" s="31"/>
      <c r="AI1372" s="31"/>
      <c r="AJ1372" s="31"/>
      <c r="AK1372" s="31"/>
      <c r="AL1372" s="31"/>
      <c r="AM1372" s="31"/>
      <c r="AN1372" s="31"/>
      <c r="AO1372" s="31"/>
      <c r="AP1372" s="31"/>
      <c r="AQ1372" s="31"/>
      <c r="AR1372" s="31"/>
      <c r="AS1372" s="31"/>
      <c r="AT1372" s="31"/>
      <c r="AU1372" s="31"/>
      <c r="AV1372" s="31"/>
      <c r="AW1372" s="31"/>
      <c r="AX1372" s="31"/>
      <c r="AY1372" s="31"/>
      <c r="AZ1372" s="31"/>
      <c r="BA1372" s="31"/>
      <c r="BB1372" s="31"/>
      <c r="BC1372" s="31"/>
      <c r="BD1372" s="31"/>
      <c r="BE1372" s="31"/>
      <c r="BF1372" s="31"/>
      <c r="BG1372" s="31"/>
      <c r="BH1372" s="31"/>
      <c r="BI1372" s="31"/>
      <c r="BJ1372" s="31"/>
      <c r="BK1372" s="31"/>
      <c r="BL1372" s="31"/>
      <c r="BM1372" s="31"/>
      <c r="BN1372" s="31"/>
      <c r="BO1372" s="31"/>
      <c r="BP1372" s="31"/>
      <c r="BQ1372" s="31"/>
      <c r="BR1372" s="31"/>
      <c r="BS1372" s="31"/>
      <c r="BT1372" s="31"/>
      <c r="BU1372" s="31"/>
      <c r="BV1372" s="31"/>
      <c r="BW1372" s="31"/>
      <c r="BX1372" s="31"/>
      <c r="BY1372" s="31"/>
      <c r="BZ1372" s="31"/>
      <c r="CA1372" s="31"/>
      <c r="CB1372" s="31"/>
      <c r="CC1372" s="31"/>
      <c r="CD1372" s="31"/>
      <c r="CE1372" s="31"/>
      <c r="CF1372" s="31"/>
      <c r="CG1372" s="31"/>
      <c r="CH1372" s="31"/>
      <c r="CI1372" s="31"/>
      <c r="CJ1372" s="31"/>
      <c r="CK1372" s="31"/>
      <c r="CL1372" s="31"/>
      <c r="CM1372" s="31"/>
      <c r="CN1372" s="31"/>
      <c r="CO1372" s="31"/>
      <c r="CP1372" s="31"/>
      <c r="CQ1372" s="31"/>
      <c r="CR1372" s="31"/>
      <c r="CS1372" s="31"/>
      <c r="CT1372" s="31"/>
      <c r="CU1372" s="31"/>
      <c r="CV1372" s="31"/>
      <c r="CW1372" s="31"/>
      <c r="CX1372" s="31"/>
      <c r="CY1372" s="31"/>
      <c r="CZ1372" s="31"/>
      <c r="DA1372" s="31"/>
      <c r="DB1372" s="31"/>
      <c r="DC1372" s="31"/>
      <c r="DD1372" s="31"/>
      <c r="DE1372" s="31"/>
      <c r="DF1372" s="31"/>
      <c r="DG1372" s="31"/>
      <c r="DH1372" s="31"/>
      <c r="DI1372" s="31"/>
      <c r="DJ1372" s="31"/>
      <c r="DK1372" s="31"/>
      <c r="DL1372" s="31"/>
      <c r="DM1372" s="31"/>
      <c r="DN1372" s="31"/>
      <c r="DO1372" s="31"/>
      <c r="DP1372" s="31"/>
      <c r="DQ1372" s="31"/>
      <c r="DR1372" s="31"/>
      <c r="DS1372" s="31"/>
      <c r="DT1372" s="31"/>
      <c r="DU1372" s="31"/>
      <c r="DV1372" s="31"/>
      <c r="DW1372" s="31"/>
      <c r="DX1372" s="31"/>
      <c r="DY1372" s="31"/>
      <c r="DZ1372" s="31"/>
      <c r="EA1372" s="31"/>
      <c r="EB1372" s="31"/>
      <c r="EC1372" s="31"/>
      <c r="ED1372" s="31"/>
      <c r="EE1372" s="31"/>
      <c r="EF1372" s="31"/>
      <c r="EG1372" s="31"/>
      <c r="EH1372" s="31"/>
      <c r="EI1372" s="31"/>
      <c r="EJ1372" s="31"/>
      <c r="EK1372" s="31"/>
      <c r="EL1372" s="31"/>
      <c r="EM1372" s="31"/>
      <c r="EN1372" s="31"/>
      <c r="EO1372" s="31"/>
      <c r="EP1372" s="31"/>
      <c r="EQ1372" s="31"/>
      <c r="ER1372" s="31"/>
      <c r="ES1372" s="31"/>
      <c r="ET1372" s="31"/>
      <c r="EU1372" s="101"/>
      <c r="EV1372" s="101"/>
      <c r="EW1372" s="101"/>
      <c r="EX1372" s="101"/>
      <c r="EY1372" s="101"/>
      <c r="EZ1372" s="101"/>
      <c r="FA1372" s="101"/>
      <c r="FB1372" s="101"/>
      <c r="FC1372" s="101"/>
      <c r="FD1372" s="101"/>
      <c r="FE1372" s="101"/>
      <c r="FF1372" s="101"/>
      <c r="FG1372" s="101"/>
      <c r="FH1372" s="101"/>
      <c r="FI1372" s="101"/>
      <c r="FJ1372" s="101"/>
      <c r="FK1372" s="101"/>
      <c r="FL1372" s="101"/>
      <c r="FM1372" s="101"/>
      <c r="FN1372" s="101"/>
      <c r="FO1372" s="101"/>
      <c r="FP1372" s="101"/>
      <c r="FQ1372" s="101"/>
      <c r="FR1372" s="101"/>
      <c r="FS1372" s="101"/>
      <c r="FT1372" s="101"/>
      <c r="FU1372" s="101"/>
      <c r="FV1372" s="101"/>
      <c r="FW1372" s="101"/>
      <c r="FX1372" s="101"/>
      <c r="FY1372" s="101"/>
      <c r="FZ1372" s="101"/>
      <c r="GA1372" s="101"/>
      <c r="GB1372" s="101"/>
      <c r="GC1372" s="101"/>
      <c r="GD1372" s="101"/>
      <c r="GE1372" s="101"/>
      <c r="GF1372" s="101"/>
      <c r="GG1372" s="101"/>
      <c r="GH1372" s="101"/>
      <c r="GI1372" s="101"/>
      <c r="GJ1372" s="101"/>
      <c r="GK1372" s="101"/>
      <c r="GL1372" s="101"/>
      <c r="GM1372" s="101"/>
      <c r="GN1372" s="101"/>
      <c r="GO1372" s="101"/>
      <c r="GP1372" s="101"/>
      <c r="GQ1372" s="101"/>
      <c r="GR1372" s="101"/>
      <c r="GS1372" s="101"/>
      <c r="GT1372" s="101"/>
      <c r="GU1372" s="101"/>
      <c r="GV1372" s="101"/>
      <c r="GW1372" s="101"/>
      <c r="GX1372" s="101"/>
      <c r="GY1372" s="101"/>
      <c r="GZ1372" s="101"/>
      <c r="HA1372" s="101"/>
      <c r="HB1372" s="101"/>
      <c r="HC1372" s="101"/>
      <c r="HD1372" s="101"/>
      <c r="HE1372" s="101"/>
      <c r="HF1372" s="101"/>
      <c r="HG1372" s="101"/>
      <c r="HH1372" s="101"/>
      <c r="HI1372" s="101"/>
      <c r="HJ1372" s="101"/>
      <c r="HK1372" s="101"/>
      <c r="HL1372" s="101"/>
      <c r="HM1372" s="101"/>
      <c r="HN1372" s="101"/>
      <c r="HO1372" s="101"/>
      <c r="HP1372" s="101"/>
      <c r="HQ1372" s="101"/>
      <c r="HR1372" s="101"/>
      <c r="HS1372" s="101"/>
      <c r="HT1372" s="101"/>
      <c r="HU1372" s="101"/>
      <c r="HV1372" s="101"/>
      <c r="HW1372" s="101"/>
      <c r="HX1372" s="101"/>
      <c r="HY1372" s="101"/>
      <c r="HZ1372" s="101"/>
      <c r="IA1372" s="101"/>
      <c r="IB1372" s="101"/>
      <c r="IC1372" s="101"/>
      <c r="ID1372" s="101"/>
    </row>
    <row r="1373">
      <c r="A1373" s="31"/>
      <c r="B1373" s="31"/>
      <c r="C1373" s="31"/>
      <c r="D1373" s="31"/>
      <c r="E1373" s="31"/>
      <c r="F1373" s="31"/>
      <c r="G1373" s="31"/>
      <c r="H1373" s="31"/>
      <c r="I1373" s="31"/>
      <c r="J1373" s="31"/>
      <c r="K1373" s="31"/>
      <c r="L1373" s="31"/>
      <c r="M1373" s="31"/>
      <c r="N1373" s="31"/>
      <c r="O1373" s="31"/>
      <c r="P1373" s="31"/>
      <c r="Q1373" s="31"/>
      <c r="R1373" s="31"/>
      <c r="S1373" s="31"/>
      <c r="T1373" s="31"/>
      <c r="U1373" s="31"/>
      <c r="V1373" s="31"/>
      <c r="W1373" s="31"/>
      <c r="X1373" s="31"/>
      <c r="Y1373" s="31"/>
      <c r="Z1373" s="31"/>
      <c r="AA1373" s="31"/>
      <c r="AB1373" s="31"/>
      <c r="AC1373" s="31"/>
      <c r="AD1373" s="31"/>
      <c r="AE1373" s="31"/>
      <c r="AF1373" s="31"/>
      <c r="AG1373" s="31"/>
      <c r="AH1373" s="31"/>
      <c r="AI1373" s="31"/>
      <c r="AJ1373" s="31"/>
      <c r="AK1373" s="31"/>
      <c r="AL1373" s="31"/>
      <c r="AM1373" s="31"/>
      <c r="AN1373" s="31"/>
      <c r="AO1373" s="31"/>
      <c r="AP1373" s="31"/>
      <c r="AQ1373" s="31"/>
      <c r="AR1373" s="31"/>
      <c r="AS1373" s="31"/>
      <c r="AT1373" s="31"/>
      <c r="AU1373" s="31"/>
      <c r="AV1373" s="31"/>
      <c r="AW1373" s="31"/>
      <c r="AX1373" s="31"/>
      <c r="AY1373" s="31"/>
      <c r="AZ1373" s="31"/>
      <c r="BA1373" s="31"/>
      <c r="BB1373" s="31"/>
      <c r="BC1373" s="31"/>
      <c r="BD1373" s="31"/>
      <c r="BE1373" s="31"/>
      <c r="BF1373" s="31"/>
      <c r="BG1373" s="31"/>
      <c r="BH1373" s="31"/>
      <c r="BI1373" s="31"/>
      <c r="BJ1373" s="31"/>
      <c r="BK1373" s="31"/>
      <c r="BL1373" s="31"/>
      <c r="BM1373" s="31"/>
      <c r="BN1373" s="31"/>
      <c r="BO1373" s="31"/>
      <c r="BP1373" s="31"/>
      <c r="BQ1373" s="31"/>
      <c r="BR1373" s="31"/>
      <c r="BS1373" s="31"/>
      <c r="BT1373" s="31"/>
      <c r="BU1373" s="31"/>
      <c r="BV1373" s="31"/>
      <c r="BW1373" s="31"/>
      <c r="BX1373" s="31"/>
      <c r="BY1373" s="31"/>
      <c r="BZ1373" s="31"/>
      <c r="CA1373" s="31"/>
      <c r="CB1373" s="31"/>
      <c r="CC1373" s="31"/>
      <c r="CD1373" s="31"/>
      <c r="CE1373" s="31"/>
      <c r="CF1373" s="31"/>
      <c r="CG1373" s="31"/>
      <c r="CH1373" s="31"/>
      <c r="CI1373" s="31"/>
      <c r="CJ1373" s="31"/>
      <c r="CK1373" s="31"/>
      <c r="CL1373" s="31"/>
      <c r="CM1373" s="31"/>
      <c r="CN1373" s="31"/>
      <c r="CO1373" s="31"/>
      <c r="CP1373" s="31"/>
      <c r="CQ1373" s="31"/>
      <c r="CR1373" s="31"/>
      <c r="CS1373" s="31"/>
      <c r="CT1373" s="31"/>
      <c r="CU1373" s="31"/>
      <c r="CV1373" s="31"/>
      <c r="CW1373" s="31"/>
      <c r="CX1373" s="31"/>
      <c r="CY1373" s="31"/>
      <c r="CZ1373" s="31"/>
      <c r="DA1373" s="31"/>
      <c r="DB1373" s="31"/>
      <c r="DC1373" s="31"/>
      <c r="DD1373" s="31"/>
      <c r="DE1373" s="31"/>
      <c r="DF1373" s="31"/>
      <c r="DG1373" s="31"/>
      <c r="DH1373" s="31"/>
      <c r="DI1373" s="31"/>
      <c r="DJ1373" s="31"/>
      <c r="DK1373" s="31"/>
      <c r="DL1373" s="31"/>
      <c r="DM1373" s="31"/>
      <c r="DN1373" s="31"/>
      <c r="DO1373" s="31"/>
      <c r="DP1373" s="31"/>
      <c r="DQ1373" s="31"/>
      <c r="DR1373" s="31"/>
      <c r="DS1373" s="31"/>
      <c r="DT1373" s="31"/>
      <c r="DU1373" s="31"/>
      <c r="DV1373" s="31"/>
      <c r="DW1373" s="31"/>
      <c r="DX1373" s="31"/>
      <c r="DY1373" s="31"/>
      <c r="DZ1373" s="31"/>
      <c r="EA1373" s="31"/>
      <c r="EB1373" s="31"/>
      <c r="EC1373" s="31"/>
      <c r="ED1373" s="31"/>
      <c r="EE1373" s="31"/>
      <c r="EF1373" s="31"/>
      <c r="EG1373" s="31"/>
      <c r="EH1373" s="31"/>
      <c r="EI1373" s="31"/>
      <c r="EJ1373" s="31"/>
      <c r="EK1373" s="31"/>
      <c r="EL1373" s="31"/>
      <c r="EM1373" s="31"/>
      <c r="EN1373" s="31"/>
      <c r="EO1373" s="31"/>
      <c r="EP1373" s="31"/>
      <c r="EQ1373" s="31"/>
      <c r="ER1373" s="31"/>
      <c r="ES1373" s="31"/>
      <c r="ET1373" s="31"/>
      <c r="EU1373" s="101"/>
      <c r="EV1373" s="101"/>
      <c r="EW1373" s="101"/>
      <c r="EX1373" s="101"/>
      <c r="EY1373" s="101"/>
      <c r="EZ1373" s="101"/>
      <c r="FA1373" s="101"/>
      <c r="FB1373" s="101"/>
      <c r="FC1373" s="101"/>
      <c r="FD1373" s="101"/>
      <c r="FE1373" s="101"/>
      <c r="FF1373" s="101"/>
      <c r="FG1373" s="101"/>
      <c r="FH1373" s="101"/>
      <c r="FI1373" s="101"/>
      <c r="FJ1373" s="101"/>
      <c r="FK1373" s="101"/>
      <c r="FL1373" s="101"/>
      <c r="FM1373" s="101"/>
      <c r="FN1373" s="101"/>
      <c r="FO1373" s="101"/>
      <c r="FP1373" s="101"/>
      <c r="FQ1373" s="101"/>
      <c r="FR1373" s="101"/>
      <c r="FS1373" s="101"/>
      <c r="FT1373" s="101"/>
      <c r="FU1373" s="101"/>
      <c r="FV1373" s="101"/>
      <c r="FW1373" s="101"/>
      <c r="FX1373" s="101"/>
      <c r="FY1373" s="101"/>
      <c r="FZ1373" s="101"/>
      <c r="GA1373" s="101"/>
      <c r="GB1373" s="101"/>
      <c r="GC1373" s="101"/>
      <c r="GD1373" s="101"/>
      <c r="GE1373" s="101"/>
      <c r="GF1373" s="101"/>
      <c r="GG1373" s="101"/>
      <c r="GH1373" s="101"/>
      <c r="GI1373" s="101"/>
      <c r="GJ1373" s="101"/>
      <c r="GK1373" s="101"/>
      <c r="GL1373" s="101"/>
      <c r="GM1373" s="101"/>
      <c r="GN1373" s="101"/>
      <c r="GO1373" s="101"/>
      <c r="GP1373" s="101"/>
      <c r="GQ1373" s="101"/>
      <c r="GR1373" s="101"/>
      <c r="GS1373" s="101"/>
      <c r="GT1373" s="101"/>
      <c r="GU1373" s="101"/>
      <c r="GV1373" s="101"/>
      <c r="GW1373" s="101"/>
      <c r="GX1373" s="101"/>
      <c r="GY1373" s="101"/>
      <c r="GZ1373" s="101"/>
      <c r="HA1373" s="101"/>
      <c r="HB1373" s="101"/>
      <c r="HC1373" s="101"/>
      <c r="HD1373" s="101"/>
      <c r="HE1373" s="101"/>
      <c r="HF1373" s="101"/>
      <c r="HG1373" s="101"/>
      <c r="HH1373" s="101"/>
      <c r="HI1373" s="101"/>
      <c r="HJ1373" s="101"/>
      <c r="HK1373" s="101"/>
      <c r="HL1373" s="101"/>
      <c r="HM1373" s="101"/>
      <c r="HN1373" s="101"/>
      <c r="HO1373" s="101"/>
      <c r="HP1373" s="101"/>
      <c r="HQ1373" s="101"/>
      <c r="HR1373" s="101"/>
      <c r="HS1373" s="101"/>
      <c r="HT1373" s="101"/>
      <c r="HU1373" s="101"/>
      <c r="HV1373" s="101"/>
      <c r="HW1373" s="101"/>
      <c r="HX1373" s="101"/>
      <c r="HY1373" s="101"/>
      <c r="HZ1373" s="101"/>
      <c r="IA1373" s="101"/>
      <c r="IB1373" s="101"/>
      <c r="IC1373" s="101"/>
      <c r="ID1373" s="101"/>
    </row>
    <row r="1374">
      <c r="A1374" s="31"/>
      <c r="B1374" s="31"/>
      <c r="C1374" s="31"/>
      <c r="D1374" s="31"/>
      <c r="E1374" s="31"/>
      <c r="F1374" s="31"/>
      <c r="G1374" s="31"/>
      <c r="H1374" s="31"/>
      <c r="I1374" s="31"/>
      <c r="J1374" s="31"/>
      <c r="K1374" s="31"/>
      <c r="L1374" s="31"/>
      <c r="M1374" s="31"/>
      <c r="N1374" s="31"/>
      <c r="O1374" s="31"/>
      <c r="P1374" s="31"/>
      <c r="Q1374" s="31"/>
      <c r="R1374" s="31"/>
      <c r="S1374" s="31"/>
      <c r="T1374" s="31"/>
      <c r="U1374" s="31"/>
      <c r="V1374" s="31"/>
      <c r="W1374" s="31"/>
      <c r="X1374" s="31"/>
      <c r="Y1374" s="31"/>
      <c r="Z1374" s="31"/>
      <c r="AA1374" s="31"/>
      <c r="AB1374" s="31"/>
      <c r="AC1374" s="31"/>
      <c r="AD1374" s="31"/>
      <c r="AE1374" s="31"/>
      <c r="AF1374" s="31"/>
      <c r="AG1374" s="31"/>
      <c r="AH1374" s="31"/>
      <c r="AI1374" s="31"/>
      <c r="AJ1374" s="31"/>
      <c r="AK1374" s="31"/>
      <c r="AL1374" s="31"/>
      <c r="AM1374" s="31"/>
      <c r="AN1374" s="31"/>
      <c r="AO1374" s="31"/>
      <c r="AP1374" s="31"/>
      <c r="AQ1374" s="31"/>
      <c r="AR1374" s="31"/>
      <c r="AS1374" s="31"/>
      <c r="AT1374" s="31"/>
      <c r="AU1374" s="31"/>
      <c r="AV1374" s="31"/>
      <c r="AW1374" s="31"/>
      <c r="AX1374" s="31"/>
      <c r="AY1374" s="31"/>
      <c r="AZ1374" s="31"/>
      <c r="BA1374" s="31"/>
      <c r="BB1374" s="31"/>
      <c r="BC1374" s="31"/>
      <c r="BD1374" s="31"/>
      <c r="BE1374" s="31"/>
      <c r="BF1374" s="31"/>
      <c r="BG1374" s="31"/>
      <c r="BH1374" s="31"/>
      <c r="BI1374" s="31"/>
      <c r="BJ1374" s="31"/>
      <c r="BK1374" s="31"/>
      <c r="BL1374" s="31"/>
      <c r="BM1374" s="31"/>
      <c r="BN1374" s="31"/>
      <c r="BO1374" s="31"/>
      <c r="BP1374" s="31"/>
      <c r="BQ1374" s="31"/>
      <c r="BR1374" s="31"/>
      <c r="BS1374" s="31"/>
      <c r="BT1374" s="31"/>
      <c r="BU1374" s="31"/>
      <c r="BV1374" s="31"/>
      <c r="BW1374" s="31"/>
      <c r="BX1374" s="31"/>
      <c r="BY1374" s="31"/>
      <c r="BZ1374" s="31"/>
      <c r="CA1374" s="31"/>
      <c r="CB1374" s="31"/>
      <c r="CC1374" s="31"/>
      <c r="CD1374" s="31"/>
      <c r="CE1374" s="31"/>
      <c r="CF1374" s="31"/>
      <c r="CG1374" s="31"/>
      <c r="CH1374" s="31"/>
      <c r="CI1374" s="31"/>
      <c r="CJ1374" s="31"/>
      <c r="CK1374" s="31"/>
      <c r="CL1374" s="31"/>
      <c r="CM1374" s="31"/>
      <c r="CN1374" s="31"/>
      <c r="CO1374" s="31"/>
      <c r="CP1374" s="31"/>
      <c r="CQ1374" s="31"/>
      <c r="CR1374" s="31"/>
      <c r="CS1374" s="31"/>
      <c r="CT1374" s="31"/>
      <c r="CU1374" s="31"/>
      <c r="CV1374" s="31"/>
      <c r="CW1374" s="31"/>
      <c r="CX1374" s="31"/>
      <c r="CY1374" s="31"/>
      <c r="CZ1374" s="31"/>
      <c r="DA1374" s="31"/>
      <c r="DB1374" s="31"/>
      <c r="DC1374" s="31"/>
      <c r="DD1374" s="31"/>
      <c r="DE1374" s="31"/>
      <c r="DF1374" s="31"/>
      <c r="DG1374" s="31"/>
      <c r="DH1374" s="31"/>
      <c r="DI1374" s="31"/>
      <c r="DJ1374" s="31"/>
      <c r="DK1374" s="31"/>
      <c r="DL1374" s="31"/>
      <c r="DM1374" s="31"/>
      <c r="DN1374" s="31"/>
      <c r="DO1374" s="31"/>
      <c r="DP1374" s="31"/>
      <c r="DQ1374" s="31"/>
      <c r="DR1374" s="31"/>
      <c r="DS1374" s="31"/>
      <c r="DT1374" s="31"/>
      <c r="DU1374" s="31"/>
      <c r="DV1374" s="31"/>
      <c r="DW1374" s="31"/>
      <c r="DX1374" s="31"/>
      <c r="DY1374" s="31"/>
      <c r="DZ1374" s="31"/>
      <c r="EA1374" s="31"/>
      <c r="EB1374" s="31"/>
      <c r="EC1374" s="31"/>
      <c r="ED1374" s="31"/>
      <c r="EE1374" s="31"/>
      <c r="EF1374" s="31"/>
      <c r="EG1374" s="31"/>
      <c r="EH1374" s="31"/>
      <c r="EI1374" s="31"/>
      <c r="EJ1374" s="31"/>
      <c r="EK1374" s="31"/>
      <c r="EL1374" s="31"/>
      <c r="EM1374" s="31"/>
      <c r="EN1374" s="31"/>
      <c r="EO1374" s="31"/>
      <c r="EP1374" s="31"/>
      <c r="EQ1374" s="31"/>
      <c r="ER1374" s="31"/>
      <c r="ES1374" s="31"/>
      <c r="ET1374" s="31"/>
      <c r="EU1374" s="101"/>
      <c r="EV1374" s="101"/>
      <c r="EW1374" s="101"/>
      <c r="EX1374" s="101"/>
      <c r="EY1374" s="101"/>
      <c r="EZ1374" s="101"/>
      <c r="FA1374" s="101"/>
      <c r="FB1374" s="101"/>
      <c r="FC1374" s="101"/>
      <c r="FD1374" s="101"/>
      <c r="FE1374" s="101"/>
      <c r="FF1374" s="101"/>
      <c r="FG1374" s="101"/>
      <c r="FH1374" s="101"/>
      <c r="FI1374" s="101"/>
      <c r="FJ1374" s="101"/>
      <c r="FK1374" s="101"/>
      <c r="FL1374" s="101"/>
      <c r="FM1374" s="101"/>
      <c r="FN1374" s="101"/>
      <c r="FO1374" s="101"/>
      <c r="FP1374" s="101"/>
      <c r="FQ1374" s="101"/>
      <c r="FR1374" s="101"/>
      <c r="FS1374" s="101"/>
      <c r="FT1374" s="101"/>
      <c r="FU1374" s="101"/>
      <c r="FV1374" s="101"/>
      <c r="FW1374" s="101"/>
      <c r="FX1374" s="101"/>
      <c r="FY1374" s="101"/>
      <c r="FZ1374" s="101"/>
      <c r="GA1374" s="101"/>
      <c r="GB1374" s="101"/>
      <c r="GC1374" s="101"/>
      <c r="GD1374" s="101"/>
      <c r="GE1374" s="101"/>
      <c r="GF1374" s="101"/>
      <c r="GG1374" s="101"/>
      <c r="GH1374" s="101"/>
      <c r="GI1374" s="101"/>
      <c r="GJ1374" s="101"/>
      <c r="GK1374" s="101"/>
      <c r="GL1374" s="101"/>
      <c r="GM1374" s="101"/>
      <c r="GN1374" s="101"/>
      <c r="GO1374" s="101"/>
      <c r="GP1374" s="101"/>
      <c r="GQ1374" s="101"/>
      <c r="GR1374" s="101"/>
      <c r="GS1374" s="101"/>
      <c r="GT1374" s="101"/>
      <c r="GU1374" s="101"/>
      <c r="GV1374" s="101"/>
      <c r="GW1374" s="101"/>
      <c r="GX1374" s="101"/>
      <c r="GY1374" s="101"/>
      <c r="GZ1374" s="101"/>
      <c r="HA1374" s="101"/>
      <c r="HB1374" s="101"/>
      <c r="HC1374" s="101"/>
      <c r="HD1374" s="101"/>
      <c r="HE1374" s="101"/>
      <c r="HF1374" s="101"/>
      <c r="HG1374" s="101"/>
      <c r="HH1374" s="101"/>
      <c r="HI1374" s="101"/>
      <c r="HJ1374" s="101"/>
      <c r="HK1374" s="101"/>
      <c r="HL1374" s="101"/>
      <c r="HM1374" s="101"/>
      <c r="HN1374" s="101"/>
      <c r="HO1374" s="101"/>
      <c r="HP1374" s="101"/>
      <c r="HQ1374" s="101"/>
      <c r="HR1374" s="101"/>
      <c r="HS1374" s="101"/>
      <c r="HT1374" s="101"/>
      <c r="HU1374" s="101"/>
      <c r="HV1374" s="101"/>
      <c r="HW1374" s="101"/>
      <c r="HX1374" s="101"/>
      <c r="HY1374" s="101"/>
      <c r="HZ1374" s="101"/>
      <c r="IA1374" s="101"/>
      <c r="IB1374" s="101"/>
      <c r="IC1374" s="101"/>
      <c r="ID1374" s="101"/>
    </row>
    <row r="1375">
      <c r="A1375" s="31"/>
      <c r="B1375" s="31"/>
      <c r="C1375" s="31"/>
      <c r="D1375" s="31"/>
      <c r="E1375" s="31"/>
      <c r="F1375" s="31"/>
      <c r="G1375" s="31"/>
      <c r="H1375" s="31"/>
      <c r="I1375" s="31"/>
      <c r="J1375" s="31"/>
      <c r="K1375" s="31"/>
      <c r="L1375" s="31"/>
      <c r="M1375" s="31"/>
      <c r="N1375" s="31"/>
      <c r="O1375" s="31"/>
      <c r="P1375" s="31"/>
      <c r="Q1375" s="31"/>
      <c r="R1375" s="31"/>
      <c r="S1375" s="31"/>
      <c r="T1375" s="31"/>
      <c r="U1375" s="31"/>
      <c r="V1375" s="31"/>
      <c r="W1375" s="31"/>
      <c r="X1375" s="31"/>
      <c r="Y1375" s="31"/>
      <c r="Z1375" s="31"/>
      <c r="AA1375" s="31"/>
      <c r="AB1375" s="31"/>
      <c r="AC1375" s="31"/>
      <c r="AD1375" s="31"/>
      <c r="AE1375" s="31"/>
      <c r="AF1375" s="31"/>
      <c r="AG1375" s="31"/>
      <c r="AH1375" s="31"/>
      <c r="AI1375" s="31"/>
      <c r="AJ1375" s="31"/>
      <c r="AK1375" s="31"/>
      <c r="AL1375" s="31"/>
      <c r="AM1375" s="31"/>
      <c r="AN1375" s="31"/>
      <c r="AO1375" s="31"/>
      <c r="AP1375" s="31"/>
      <c r="AQ1375" s="31"/>
      <c r="AR1375" s="31"/>
      <c r="AS1375" s="31"/>
      <c r="AT1375" s="31"/>
      <c r="AU1375" s="31"/>
      <c r="AV1375" s="31"/>
      <c r="AW1375" s="31"/>
      <c r="AX1375" s="31"/>
      <c r="AY1375" s="31"/>
      <c r="AZ1375" s="31"/>
      <c r="BA1375" s="31"/>
      <c r="BB1375" s="31"/>
      <c r="BC1375" s="31"/>
      <c r="BD1375" s="31"/>
      <c r="BE1375" s="31"/>
      <c r="BF1375" s="31"/>
      <c r="BG1375" s="31"/>
      <c r="BH1375" s="31"/>
      <c r="BI1375" s="31"/>
      <c r="BJ1375" s="31"/>
      <c r="BK1375" s="31"/>
      <c r="BL1375" s="31"/>
      <c r="BM1375" s="31"/>
      <c r="BN1375" s="31"/>
      <c r="BO1375" s="31"/>
      <c r="BP1375" s="31"/>
      <c r="BQ1375" s="31"/>
      <c r="BR1375" s="31"/>
      <c r="BS1375" s="31"/>
      <c r="BT1375" s="31"/>
      <c r="BU1375" s="31"/>
      <c r="BV1375" s="31"/>
      <c r="BW1375" s="31"/>
      <c r="BX1375" s="31"/>
      <c r="BY1375" s="31"/>
      <c r="BZ1375" s="31"/>
      <c r="CA1375" s="31"/>
      <c r="CB1375" s="31"/>
      <c r="CC1375" s="31"/>
      <c r="CD1375" s="31"/>
      <c r="CE1375" s="31"/>
      <c r="CF1375" s="31"/>
      <c r="CG1375" s="31"/>
      <c r="CH1375" s="31"/>
      <c r="CI1375" s="31"/>
      <c r="CJ1375" s="31"/>
      <c r="CK1375" s="31"/>
      <c r="CL1375" s="31"/>
      <c r="CM1375" s="31"/>
      <c r="CN1375" s="31"/>
      <c r="CO1375" s="31"/>
      <c r="CP1375" s="31"/>
      <c r="CQ1375" s="31"/>
      <c r="CR1375" s="31"/>
      <c r="CS1375" s="31"/>
      <c r="CT1375" s="31"/>
      <c r="CU1375" s="31"/>
      <c r="CV1375" s="31"/>
      <c r="CW1375" s="31"/>
      <c r="CX1375" s="31"/>
      <c r="CY1375" s="31"/>
      <c r="CZ1375" s="31"/>
      <c r="DA1375" s="31"/>
      <c r="DB1375" s="31"/>
      <c r="DC1375" s="31"/>
      <c r="DD1375" s="31"/>
      <c r="DE1375" s="31"/>
      <c r="DF1375" s="31"/>
      <c r="DG1375" s="31"/>
      <c r="DH1375" s="31"/>
      <c r="DI1375" s="31"/>
      <c r="DJ1375" s="31"/>
      <c r="DK1375" s="31"/>
      <c r="DL1375" s="31"/>
      <c r="DM1375" s="31"/>
      <c r="DN1375" s="31"/>
      <c r="DO1375" s="31"/>
      <c r="DP1375" s="31"/>
      <c r="DQ1375" s="31"/>
      <c r="DR1375" s="31"/>
      <c r="DS1375" s="31"/>
      <c r="DT1375" s="31"/>
      <c r="DU1375" s="31"/>
      <c r="DV1375" s="31"/>
      <c r="DW1375" s="31"/>
      <c r="DX1375" s="31"/>
      <c r="DY1375" s="31"/>
      <c r="DZ1375" s="31"/>
      <c r="EA1375" s="31"/>
      <c r="EB1375" s="31"/>
      <c r="EC1375" s="31"/>
      <c r="ED1375" s="31"/>
      <c r="EE1375" s="31"/>
      <c r="EF1375" s="31"/>
      <c r="EG1375" s="31"/>
      <c r="EH1375" s="31"/>
      <c r="EI1375" s="31"/>
      <c r="EJ1375" s="31"/>
      <c r="EK1375" s="31"/>
      <c r="EL1375" s="31"/>
      <c r="EM1375" s="31"/>
      <c r="EN1375" s="31"/>
      <c r="EO1375" s="31"/>
      <c r="EP1375" s="31"/>
      <c r="EQ1375" s="31"/>
      <c r="ER1375" s="31"/>
      <c r="ES1375" s="31"/>
      <c r="ET1375" s="31"/>
      <c r="EU1375" s="101"/>
      <c r="EV1375" s="101"/>
      <c r="EW1375" s="101"/>
      <c r="EX1375" s="101"/>
      <c r="EY1375" s="101"/>
      <c r="EZ1375" s="101"/>
      <c r="FA1375" s="101"/>
      <c r="FB1375" s="101"/>
      <c r="FC1375" s="101"/>
      <c r="FD1375" s="101"/>
      <c r="FE1375" s="101"/>
      <c r="FF1375" s="101"/>
      <c r="FG1375" s="101"/>
      <c r="FH1375" s="101"/>
      <c r="FI1375" s="101"/>
      <c r="FJ1375" s="101"/>
      <c r="FK1375" s="101"/>
      <c r="FL1375" s="101"/>
      <c r="FM1375" s="101"/>
      <c r="FN1375" s="101"/>
      <c r="FO1375" s="101"/>
      <c r="FP1375" s="101"/>
      <c r="FQ1375" s="101"/>
      <c r="FR1375" s="101"/>
      <c r="FS1375" s="101"/>
      <c r="FT1375" s="101"/>
      <c r="FU1375" s="101"/>
      <c r="FV1375" s="101"/>
      <c r="FW1375" s="101"/>
      <c r="FX1375" s="101"/>
      <c r="FY1375" s="101"/>
      <c r="FZ1375" s="101"/>
      <c r="GA1375" s="101"/>
      <c r="GB1375" s="101"/>
      <c r="GC1375" s="101"/>
      <c r="GD1375" s="101"/>
      <c r="GE1375" s="101"/>
      <c r="GF1375" s="101"/>
      <c r="GG1375" s="101"/>
      <c r="GH1375" s="101"/>
      <c r="GI1375" s="101"/>
      <c r="GJ1375" s="101"/>
      <c r="GK1375" s="101"/>
      <c r="GL1375" s="101"/>
      <c r="GM1375" s="101"/>
      <c r="GN1375" s="101"/>
      <c r="GO1375" s="101"/>
      <c r="GP1375" s="101"/>
      <c r="GQ1375" s="101"/>
      <c r="GR1375" s="101"/>
      <c r="GS1375" s="101"/>
      <c r="GT1375" s="101"/>
      <c r="GU1375" s="101"/>
      <c r="GV1375" s="101"/>
      <c r="GW1375" s="101"/>
      <c r="GX1375" s="101"/>
      <c r="GY1375" s="101"/>
      <c r="GZ1375" s="101"/>
      <c r="HA1375" s="101"/>
      <c r="HB1375" s="101"/>
      <c r="HC1375" s="101"/>
      <c r="HD1375" s="101"/>
      <c r="HE1375" s="101"/>
      <c r="HF1375" s="101"/>
      <c r="HG1375" s="101"/>
      <c r="HH1375" s="101"/>
      <c r="HI1375" s="101"/>
      <c r="HJ1375" s="101"/>
      <c r="HK1375" s="101"/>
      <c r="HL1375" s="101"/>
      <c r="HM1375" s="101"/>
      <c r="HN1375" s="101"/>
      <c r="HO1375" s="101"/>
      <c r="HP1375" s="101"/>
      <c r="HQ1375" s="101"/>
      <c r="HR1375" s="101"/>
      <c r="HS1375" s="101"/>
      <c r="HT1375" s="101"/>
      <c r="HU1375" s="101"/>
      <c r="HV1375" s="101"/>
      <c r="HW1375" s="101"/>
      <c r="HX1375" s="101"/>
      <c r="HY1375" s="101"/>
      <c r="HZ1375" s="101"/>
      <c r="IA1375" s="101"/>
      <c r="IB1375" s="101"/>
      <c r="IC1375" s="101"/>
      <c r="ID1375" s="101"/>
    </row>
    <row r="1376">
      <c r="A1376" s="31"/>
      <c r="B1376" s="31"/>
      <c r="C1376" s="31"/>
      <c r="D1376" s="31"/>
      <c r="E1376" s="31"/>
      <c r="F1376" s="31"/>
      <c r="G1376" s="31"/>
      <c r="H1376" s="31"/>
      <c r="I1376" s="31"/>
      <c r="J1376" s="31"/>
      <c r="K1376" s="31"/>
      <c r="L1376" s="31"/>
      <c r="M1376" s="31"/>
      <c r="N1376" s="31"/>
      <c r="O1376" s="31"/>
      <c r="P1376" s="31"/>
      <c r="Q1376" s="31"/>
      <c r="R1376" s="31"/>
      <c r="S1376" s="31"/>
      <c r="T1376" s="31"/>
      <c r="U1376" s="31"/>
      <c r="V1376" s="31"/>
      <c r="W1376" s="31"/>
      <c r="X1376" s="31"/>
      <c r="Y1376" s="31"/>
      <c r="Z1376" s="31"/>
      <c r="AA1376" s="31"/>
      <c r="AB1376" s="31"/>
      <c r="AC1376" s="31"/>
      <c r="AD1376" s="31"/>
      <c r="AE1376" s="31"/>
      <c r="AF1376" s="31"/>
      <c r="AG1376" s="31"/>
      <c r="AH1376" s="31"/>
      <c r="AI1376" s="31"/>
      <c r="AJ1376" s="31"/>
      <c r="AK1376" s="31"/>
      <c r="AL1376" s="31"/>
      <c r="AM1376" s="31"/>
      <c r="AN1376" s="31"/>
      <c r="AO1376" s="31"/>
      <c r="AP1376" s="31"/>
      <c r="AQ1376" s="31"/>
      <c r="AR1376" s="31"/>
      <c r="AS1376" s="31"/>
      <c r="AT1376" s="31"/>
      <c r="AU1376" s="31"/>
      <c r="AV1376" s="31"/>
      <c r="AW1376" s="31"/>
      <c r="AX1376" s="31"/>
      <c r="AY1376" s="31"/>
      <c r="AZ1376" s="31"/>
      <c r="BA1376" s="31"/>
      <c r="BB1376" s="31"/>
      <c r="BC1376" s="31"/>
      <c r="BD1376" s="31"/>
      <c r="BE1376" s="31"/>
      <c r="BF1376" s="31"/>
      <c r="BG1376" s="31"/>
      <c r="BH1376" s="31"/>
      <c r="BI1376" s="31"/>
      <c r="BJ1376" s="31"/>
      <c r="BK1376" s="31"/>
      <c r="BL1376" s="31"/>
      <c r="BM1376" s="31"/>
      <c r="BN1376" s="31"/>
      <c r="BO1376" s="31"/>
      <c r="BP1376" s="31"/>
      <c r="BQ1376" s="31"/>
      <c r="BR1376" s="31"/>
      <c r="BS1376" s="31"/>
      <c r="BT1376" s="31"/>
      <c r="BU1376" s="31"/>
      <c r="BV1376" s="31"/>
      <c r="BW1376" s="31"/>
      <c r="BX1376" s="31"/>
      <c r="BY1376" s="31"/>
      <c r="BZ1376" s="31"/>
      <c r="CA1376" s="31"/>
      <c r="CB1376" s="31"/>
      <c r="CC1376" s="31"/>
      <c r="CD1376" s="31"/>
      <c r="CE1376" s="31"/>
      <c r="CF1376" s="31"/>
      <c r="CG1376" s="31"/>
      <c r="CH1376" s="31"/>
      <c r="CI1376" s="31"/>
      <c r="CJ1376" s="31"/>
      <c r="CK1376" s="31"/>
      <c r="CL1376" s="31"/>
      <c r="CM1376" s="31"/>
      <c r="CN1376" s="31"/>
      <c r="CO1376" s="31"/>
      <c r="CP1376" s="31"/>
      <c r="CQ1376" s="31"/>
      <c r="CR1376" s="31"/>
      <c r="CS1376" s="31"/>
      <c r="CT1376" s="31"/>
      <c r="CU1376" s="31"/>
      <c r="CV1376" s="31"/>
      <c r="CW1376" s="31"/>
      <c r="CX1376" s="31"/>
      <c r="CY1376" s="31"/>
      <c r="CZ1376" s="31"/>
      <c r="DA1376" s="31"/>
      <c r="DB1376" s="31"/>
      <c r="DC1376" s="31"/>
      <c r="DD1376" s="31"/>
      <c r="DE1376" s="31"/>
      <c r="DF1376" s="31"/>
      <c r="DG1376" s="31"/>
      <c r="DH1376" s="31"/>
      <c r="DI1376" s="31"/>
      <c r="DJ1376" s="31"/>
      <c r="DK1376" s="31"/>
      <c r="DL1376" s="31"/>
      <c r="DM1376" s="31"/>
      <c r="DN1376" s="31"/>
      <c r="DO1376" s="31"/>
      <c r="DP1376" s="31"/>
      <c r="DQ1376" s="31"/>
      <c r="DR1376" s="31"/>
      <c r="DS1376" s="31"/>
      <c r="DT1376" s="31"/>
      <c r="DU1376" s="31"/>
      <c r="DV1376" s="31"/>
      <c r="DW1376" s="31"/>
      <c r="DX1376" s="31"/>
      <c r="DY1376" s="31"/>
      <c r="DZ1376" s="31"/>
      <c r="EA1376" s="31"/>
      <c r="EB1376" s="31"/>
      <c r="EC1376" s="31"/>
      <c r="ED1376" s="31"/>
      <c r="EE1376" s="31"/>
      <c r="EF1376" s="31"/>
      <c r="EG1376" s="31"/>
      <c r="EH1376" s="31"/>
      <c r="EI1376" s="31"/>
      <c r="EJ1376" s="31"/>
      <c r="EK1376" s="31"/>
      <c r="EL1376" s="31"/>
      <c r="EM1376" s="31"/>
      <c r="EN1376" s="31"/>
      <c r="EO1376" s="31"/>
      <c r="EP1376" s="31"/>
      <c r="EQ1376" s="31"/>
      <c r="ER1376" s="31"/>
      <c r="ES1376" s="31"/>
      <c r="ET1376" s="31"/>
      <c r="EU1376" s="101"/>
      <c r="EV1376" s="101"/>
      <c r="EW1376" s="101"/>
      <c r="EX1376" s="101"/>
      <c r="EY1376" s="101"/>
      <c r="EZ1376" s="101"/>
      <c r="FA1376" s="101"/>
      <c r="FB1376" s="101"/>
      <c r="FC1376" s="101"/>
      <c r="FD1376" s="101"/>
      <c r="FE1376" s="101"/>
      <c r="FF1376" s="101"/>
      <c r="FG1376" s="101"/>
      <c r="FH1376" s="101"/>
      <c r="FI1376" s="101"/>
      <c r="FJ1376" s="101"/>
      <c r="FK1376" s="101"/>
      <c r="FL1376" s="101"/>
      <c r="FM1376" s="101"/>
      <c r="FN1376" s="101"/>
      <c r="FO1376" s="101"/>
      <c r="FP1376" s="101"/>
      <c r="FQ1376" s="101"/>
      <c r="FR1376" s="101"/>
      <c r="FS1376" s="101"/>
      <c r="FT1376" s="101"/>
      <c r="FU1376" s="101"/>
      <c r="FV1376" s="101"/>
      <c r="FW1376" s="101"/>
      <c r="FX1376" s="101"/>
      <c r="FY1376" s="101"/>
      <c r="FZ1376" s="101"/>
      <c r="GA1376" s="101"/>
      <c r="GB1376" s="101"/>
      <c r="GC1376" s="101"/>
      <c r="GD1376" s="101"/>
      <c r="GE1376" s="101"/>
      <c r="GF1376" s="101"/>
      <c r="GG1376" s="101"/>
      <c r="GH1376" s="101"/>
      <c r="GI1376" s="101"/>
      <c r="GJ1376" s="101"/>
      <c r="GK1376" s="101"/>
      <c r="GL1376" s="101"/>
      <c r="GM1376" s="101"/>
      <c r="GN1376" s="101"/>
      <c r="GO1376" s="101"/>
      <c r="GP1376" s="101"/>
      <c r="GQ1376" s="101"/>
      <c r="GR1376" s="101"/>
      <c r="GS1376" s="101"/>
      <c r="GT1376" s="101"/>
      <c r="GU1376" s="101"/>
      <c r="GV1376" s="101"/>
      <c r="GW1376" s="101"/>
      <c r="GX1376" s="101"/>
      <c r="GY1376" s="101"/>
      <c r="GZ1376" s="101"/>
      <c r="HA1376" s="101"/>
      <c r="HB1376" s="101"/>
      <c r="HC1376" s="101"/>
      <c r="HD1376" s="101"/>
      <c r="HE1376" s="101"/>
      <c r="HF1376" s="101"/>
      <c r="HG1376" s="101"/>
      <c r="HH1376" s="101"/>
      <c r="HI1376" s="101"/>
      <c r="HJ1376" s="101"/>
      <c r="HK1376" s="101"/>
      <c r="HL1376" s="101"/>
      <c r="HM1376" s="101"/>
      <c r="HN1376" s="101"/>
      <c r="HO1376" s="101"/>
      <c r="HP1376" s="101"/>
      <c r="HQ1376" s="101"/>
      <c r="HR1376" s="101"/>
      <c r="HS1376" s="101"/>
      <c r="HT1376" s="101"/>
      <c r="HU1376" s="101"/>
      <c r="HV1376" s="101"/>
      <c r="HW1376" s="101"/>
      <c r="HX1376" s="101"/>
      <c r="HY1376" s="101"/>
      <c r="HZ1376" s="101"/>
      <c r="IA1376" s="101"/>
      <c r="IB1376" s="101"/>
      <c r="IC1376" s="101"/>
      <c r="ID1376" s="101"/>
    </row>
    <row r="1377">
      <c r="A1377" s="31"/>
      <c r="B1377" s="31"/>
      <c r="C1377" s="31"/>
      <c r="D1377" s="31"/>
      <c r="E1377" s="31"/>
      <c r="F1377" s="31"/>
      <c r="G1377" s="31"/>
      <c r="H1377" s="31"/>
      <c r="I1377" s="31"/>
      <c r="J1377" s="31"/>
      <c r="K1377" s="31"/>
      <c r="L1377" s="31"/>
      <c r="M1377" s="31"/>
      <c r="N1377" s="31"/>
      <c r="O1377" s="31"/>
      <c r="P1377" s="31"/>
      <c r="Q1377" s="31"/>
      <c r="R1377" s="31"/>
      <c r="S1377" s="31"/>
      <c r="T1377" s="31"/>
      <c r="U1377" s="31"/>
      <c r="V1377" s="31"/>
      <c r="W1377" s="31"/>
      <c r="X1377" s="31"/>
      <c r="Y1377" s="31"/>
      <c r="Z1377" s="31"/>
      <c r="AA1377" s="31"/>
      <c r="AB1377" s="31"/>
      <c r="AC1377" s="31"/>
      <c r="AD1377" s="31"/>
      <c r="AE1377" s="31"/>
      <c r="AF1377" s="31"/>
      <c r="AG1377" s="31"/>
      <c r="AH1377" s="31"/>
      <c r="AI1377" s="31"/>
      <c r="AJ1377" s="31"/>
      <c r="AK1377" s="31"/>
      <c r="AL1377" s="31"/>
      <c r="AM1377" s="31"/>
      <c r="AN1377" s="31"/>
      <c r="AO1377" s="31"/>
      <c r="AP1377" s="31"/>
      <c r="AQ1377" s="31"/>
      <c r="AR1377" s="31"/>
      <c r="AS1377" s="31"/>
      <c r="AT1377" s="31"/>
      <c r="AU1377" s="31"/>
      <c r="AV1377" s="31"/>
      <c r="AW1377" s="31"/>
      <c r="AX1377" s="31"/>
      <c r="AY1377" s="31"/>
      <c r="AZ1377" s="31"/>
      <c r="BA1377" s="31"/>
      <c r="BB1377" s="31"/>
      <c r="BC1377" s="31"/>
      <c r="BD1377" s="31"/>
      <c r="BE1377" s="31"/>
      <c r="BF1377" s="31"/>
      <c r="BG1377" s="31"/>
      <c r="BH1377" s="31"/>
      <c r="BI1377" s="31"/>
      <c r="BJ1377" s="31"/>
      <c r="BK1377" s="31"/>
      <c r="BL1377" s="31"/>
      <c r="BM1377" s="31"/>
      <c r="BN1377" s="31"/>
      <c r="BO1377" s="31"/>
      <c r="BP1377" s="31"/>
      <c r="BQ1377" s="31"/>
      <c r="BR1377" s="31"/>
      <c r="BS1377" s="31"/>
      <c r="BT1377" s="31"/>
      <c r="BU1377" s="31"/>
      <c r="BV1377" s="31"/>
      <c r="BW1377" s="31"/>
      <c r="BX1377" s="31"/>
      <c r="BY1377" s="31"/>
      <c r="BZ1377" s="31"/>
      <c r="CA1377" s="31"/>
      <c r="CB1377" s="31"/>
      <c r="CC1377" s="31"/>
      <c r="CD1377" s="31"/>
      <c r="CE1377" s="31"/>
      <c r="CF1377" s="31"/>
      <c r="CG1377" s="31"/>
      <c r="CH1377" s="31"/>
      <c r="CI1377" s="31"/>
      <c r="CJ1377" s="31"/>
      <c r="CK1377" s="31"/>
      <c r="CL1377" s="31"/>
      <c r="CM1377" s="31"/>
      <c r="CN1377" s="31"/>
      <c r="CO1377" s="31"/>
      <c r="CP1377" s="31"/>
      <c r="CQ1377" s="31"/>
      <c r="CR1377" s="31"/>
      <c r="CS1377" s="31"/>
      <c r="CT1377" s="31"/>
      <c r="CU1377" s="31"/>
      <c r="CV1377" s="31"/>
      <c r="CW1377" s="31"/>
      <c r="CX1377" s="31"/>
      <c r="CY1377" s="31"/>
      <c r="CZ1377" s="31"/>
      <c r="DA1377" s="31"/>
      <c r="DB1377" s="31"/>
      <c r="DC1377" s="31"/>
      <c r="DD1377" s="31"/>
      <c r="DE1377" s="31"/>
      <c r="DF1377" s="31"/>
      <c r="DG1377" s="31"/>
      <c r="DH1377" s="31"/>
      <c r="DI1377" s="31"/>
      <c r="DJ1377" s="31"/>
      <c r="DK1377" s="31"/>
      <c r="DL1377" s="31"/>
      <c r="DM1377" s="31"/>
      <c r="DN1377" s="31"/>
      <c r="DO1377" s="31"/>
      <c r="DP1377" s="31"/>
      <c r="DQ1377" s="31"/>
      <c r="DR1377" s="31"/>
      <c r="DS1377" s="31"/>
      <c r="DT1377" s="31"/>
      <c r="DU1377" s="31"/>
      <c r="DV1377" s="31"/>
      <c r="DW1377" s="31"/>
      <c r="DX1377" s="31"/>
      <c r="DY1377" s="31"/>
      <c r="DZ1377" s="31"/>
      <c r="EA1377" s="31"/>
      <c r="EB1377" s="31"/>
      <c r="EC1377" s="31"/>
      <c r="ED1377" s="31"/>
      <c r="EE1377" s="31"/>
      <c r="EF1377" s="31"/>
      <c r="EG1377" s="31"/>
      <c r="EH1377" s="31"/>
      <c r="EI1377" s="31"/>
      <c r="EJ1377" s="31"/>
      <c r="EK1377" s="31"/>
      <c r="EL1377" s="31"/>
      <c r="EM1377" s="31"/>
      <c r="EN1377" s="31"/>
      <c r="EO1377" s="31"/>
      <c r="EP1377" s="31"/>
      <c r="EQ1377" s="31"/>
      <c r="ER1377" s="31"/>
      <c r="ES1377" s="31"/>
      <c r="ET1377" s="31"/>
      <c r="EU1377" s="101"/>
      <c r="EV1377" s="101"/>
      <c r="EW1377" s="101"/>
      <c r="EX1377" s="101"/>
      <c r="EY1377" s="101"/>
      <c r="EZ1377" s="101"/>
      <c r="FA1377" s="101"/>
      <c r="FB1377" s="101"/>
      <c r="FC1377" s="101"/>
      <c r="FD1377" s="101"/>
      <c r="FE1377" s="101"/>
      <c r="FF1377" s="101"/>
      <c r="FG1377" s="101"/>
      <c r="FH1377" s="101"/>
      <c r="FI1377" s="101"/>
      <c r="FJ1377" s="101"/>
      <c r="FK1377" s="101"/>
      <c r="FL1377" s="101"/>
      <c r="FM1377" s="101"/>
      <c r="FN1377" s="101"/>
      <c r="FO1377" s="101"/>
      <c r="FP1377" s="101"/>
      <c r="FQ1377" s="101"/>
      <c r="FR1377" s="101"/>
      <c r="FS1377" s="101"/>
      <c r="FT1377" s="101"/>
      <c r="FU1377" s="101"/>
      <c r="FV1377" s="101"/>
      <c r="FW1377" s="101"/>
      <c r="FX1377" s="101"/>
      <c r="FY1377" s="101"/>
      <c r="FZ1377" s="101"/>
      <c r="GA1377" s="101"/>
      <c r="GB1377" s="101"/>
      <c r="GC1377" s="101"/>
      <c r="GD1377" s="101"/>
      <c r="GE1377" s="101"/>
      <c r="GF1377" s="101"/>
      <c r="GG1377" s="101"/>
      <c r="GH1377" s="101"/>
      <c r="GI1377" s="101"/>
      <c r="GJ1377" s="101"/>
      <c r="GK1377" s="101"/>
      <c r="GL1377" s="101"/>
      <c r="GM1377" s="101"/>
      <c r="GN1377" s="101"/>
      <c r="GO1377" s="101"/>
      <c r="GP1377" s="101"/>
      <c r="GQ1377" s="101"/>
      <c r="GR1377" s="101"/>
      <c r="GS1377" s="101"/>
      <c r="GT1377" s="101"/>
      <c r="GU1377" s="101"/>
      <c r="GV1377" s="101"/>
      <c r="GW1377" s="101"/>
      <c r="GX1377" s="101"/>
      <c r="GY1377" s="101"/>
      <c r="GZ1377" s="101"/>
      <c r="HA1377" s="101"/>
      <c r="HB1377" s="101"/>
      <c r="HC1377" s="101"/>
      <c r="HD1377" s="101"/>
      <c r="HE1377" s="101"/>
      <c r="HF1377" s="101"/>
      <c r="HG1377" s="101"/>
      <c r="HH1377" s="101"/>
      <c r="HI1377" s="101"/>
      <c r="HJ1377" s="101"/>
      <c r="HK1377" s="101"/>
      <c r="HL1377" s="101"/>
      <c r="HM1377" s="101"/>
      <c r="HN1377" s="101"/>
      <c r="HO1377" s="101"/>
      <c r="HP1377" s="101"/>
      <c r="HQ1377" s="101"/>
      <c r="HR1377" s="101"/>
      <c r="HS1377" s="101"/>
      <c r="HT1377" s="101"/>
      <c r="HU1377" s="101"/>
      <c r="HV1377" s="101"/>
      <c r="HW1377" s="101"/>
      <c r="HX1377" s="101"/>
      <c r="HY1377" s="101"/>
      <c r="HZ1377" s="101"/>
      <c r="IA1377" s="101"/>
      <c r="IB1377" s="101"/>
      <c r="IC1377" s="101"/>
      <c r="ID1377" s="101"/>
    </row>
    <row r="1378">
      <c r="A1378" s="31"/>
      <c r="B1378" s="31"/>
      <c r="C1378" s="31"/>
      <c r="D1378" s="31"/>
      <c r="E1378" s="31"/>
      <c r="F1378" s="31"/>
      <c r="G1378" s="31"/>
      <c r="H1378" s="31"/>
      <c r="I1378" s="31"/>
      <c r="J1378" s="31"/>
      <c r="K1378" s="31"/>
      <c r="L1378" s="31"/>
      <c r="M1378" s="31"/>
      <c r="N1378" s="31"/>
      <c r="O1378" s="31"/>
      <c r="P1378" s="31"/>
      <c r="Q1378" s="31"/>
      <c r="R1378" s="31"/>
      <c r="S1378" s="31"/>
      <c r="T1378" s="31"/>
      <c r="U1378" s="31"/>
      <c r="V1378" s="31"/>
      <c r="W1378" s="31"/>
      <c r="X1378" s="31"/>
      <c r="Y1378" s="31"/>
      <c r="Z1378" s="31"/>
      <c r="AA1378" s="31"/>
      <c r="AB1378" s="31"/>
      <c r="AC1378" s="31"/>
      <c r="AD1378" s="31"/>
      <c r="AE1378" s="31"/>
      <c r="AF1378" s="31"/>
      <c r="AG1378" s="31"/>
      <c r="AH1378" s="31"/>
      <c r="AI1378" s="31"/>
      <c r="AJ1378" s="31"/>
      <c r="AK1378" s="31"/>
      <c r="AL1378" s="31"/>
      <c r="AM1378" s="31"/>
      <c r="AN1378" s="31"/>
      <c r="AO1378" s="31"/>
      <c r="AP1378" s="31"/>
      <c r="AQ1378" s="31"/>
      <c r="AR1378" s="31"/>
      <c r="AS1378" s="31"/>
      <c r="AT1378" s="31"/>
      <c r="AU1378" s="31"/>
      <c r="AV1378" s="31"/>
      <c r="AW1378" s="31"/>
      <c r="AX1378" s="31"/>
      <c r="AY1378" s="31"/>
      <c r="AZ1378" s="31"/>
      <c r="BA1378" s="31"/>
      <c r="BB1378" s="31"/>
      <c r="BC1378" s="31"/>
      <c r="BD1378" s="31"/>
      <c r="BE1378" s="31"/>
      <c r="BF1378" s="31"/>
      <c r="BG1378" s="31"/>
      <c r="BH1378" s="31"/>
      <c r="BI1378" s="31"/>
      <c r="BJ1378" s="31"/>
      <c r="BK1378" s="31"/>
      <c r="BL1378" s="31"/>
      <c r="BM1378" s="31"/>
      <c r="BN1378" s="31"/>
      <c r="BO1378" s="31"/>
      <c r="BP1378" s="31"/>
      <c r="BQ1378" s="31"/>
      <c r="BR1378" s="31"/>
      <c r="BS1378" s="31"/>
      <c r="BT1378" s="31"/>
      <c r="BU1378" s="31"/>
      <c r="BV1378" s="31"/>
      <c r="BW1378" s="31"/>
      <c r="BX1378" s="31"/>
      <c r="BY1378" s="31"/>
      <c r="BZ1378" s="31"/>
      <c r="CA1378" s="31"/>
      <c r="CB1378" s="31"/>
      <c r="CC1378" s="31"/>
      <c r="CD1378" s="31"/>
      <c r="CE1378" s="31"/>
      <c r="CF1378" s="31"/>
      <c r="CG1378" s="31"/>
      <c r="CH1378" s="31"/>
      <c r="CI1378" s="31"/>
      <c r="CJ1378" s="31"/>
      <c r="CK1378" s="31"/>
      <c r="CL1378" s="31"/>
      <c r="CM1378" s="31"/>
      <c r="CN1378" s="31"/>
      <c r="CO1378" s="31"/>
      <c r="CP1378" s="31"/>
      <c r="CQ1378" s="31"/>
      <c r="CR1378" s="31"/>
      <c r="CS1378" s="31"/>
      <c r="CT1378" s="31"/>
      <c r="CU1378" s="31"/>
      <c r="CV1378" s="31"/>
      <c r="CW1378" s="31"/>
      <c r="CX1378" s="31"/>
      <c r="CY1378" s="31"/>
      <c r="CZ1378" s="31"/>
      <c r="DA1378" s="31"/>
      <c r="DB1378" s="31"/>
      <c r="DC1378" s="31"/>
      <c r="DD1378" s="31"/>
      <c r="DE1378" s="31"/>
      <c r="DF1378" s="31"/>
      <c r="DG1378" s="31"/>
      <c r="DH1378" s="31"/>
      <c r="DI1378" s="31"/>
      <c r="DJ1378" s="31"/>
      <c r="DK1378" s="31"/>
      <c r="DL1378" s="31"/>
      <c r="DM1378" s="31"/>
      <c r="DN1378" s="31"/>
      <c r="DO1378" s="31"/>
      <c r="DP1378" s="31"/>
      <c r="DQ1378" s="31"/>
      <c r="DR1378" s="31"/>
      <c r="DS1378" s="31"/>
      <c r="DT1378" s="31"/>
      <c r="DU1378" s="31"/>
      <c r="DV1378" s="31"/>
      <c r="DW1378" s="31"/>
      <c r="DX1378" s="31"/>
      <c r="DY1378" s="31"/>
      <c r="DZ1378" s="31"/>
      <c r="EA1378" s="31"/>
      <c r="EB1378" s="31"/>
      <c r="EC1378" s="31"/>
      <c r="ED1378" s="31"/>
      <c r="EE1378" s="31"/>
      <c r="EF1378" s="31"/>
      <c r="EG1378" s="31"/>
      <c r="EH1378" s="31"/>
      <c r="EI1378" s="31"/>
      <c r="EJ1378" s="31"/>
      <c r="EK1378" s="31"/>
      <c r="EL1378" s="31"/>
      <c r="EM1378" s="31"/>
      <c r="EN1378" s="31"/>
      <c r="EO1378" s="31"/>
      <c r="EP1378" s="31"/>
      <c r="EQ1378" s="31"/>
      <c r="ER1378" s="31"/>
      <c r="ES1378" s="31"/>
      <c r="ET1378" s="31"/>
      <c r="EU1378" s="101"/>
      <c r="EV1378" s="101"/>
      <c r="EW1378" s="101"/>
      <c r="EX1378" s="101"/>
      <c r="EY1378" s="101"/>
      <c r="EZ1378" s="101"/>
      <c r="FA1378" s="101"/>
      <c r="FB1378" s="101"/>
      <c r="FC1378" s="101"/>
      <c r="FD1378" s="101"/>
      <c r="FE1378" s="101"/>
      <c r="FF1378" s="101"/>
      <c r="FG1378" s="101"/>
      <c r="FH1378" s="101"/>
      <c r="FI1378" s="101"/>
      <c r="FJ1378" s="101"/>
      <c r="FK1378" s="101"/>
      <c r="FL1378" s="101"/>
      <c r="FM1378" s="101"/>
      <c r="FN1378" s="101"/>
      <c r="FO1378" s="101"/>
      <c r="FP1378" s="101"/>
      <c r="FQ1378" s="101"/>
      <c r="FR1378" s="101"/>
      <c r="FS1378" s="101"/>
      <c r="FT1378" s="101"/>
      <c r="FU1378" s="101"/>
      <c r="FV1378" s="101"/>
      <c r="FW1378" s="101"/>
      <c r="FX1378" s="101"/>
      <c r="FY1378" s="101"/>
      <c r="FZ1378" s="101"/>
      <c r="GA1378" s="101"/>
      <c r="GB1378" s="101"/>
      <c r="GC1378" s="101"/>
      <c r="GD1378" s="101"/>
      <c r="GE1378" s="101"/>
      <c r="GF1378" s="101"/>
      <c r="GG1378" s="101"/>
      <c r="GH1378" s="101"/>
      <c r="GI1378" s="101"/>
      <c r="GJ1378" s="101"/>
      <c r="GK1378" s="101"/>
      <c r="GL1378" s="101"/>
      <c r="GM1378" s="101"/>
      <c r="GN1378" s="101"/>
      <c r="GO1378" s="101"/>
      <c r="GP1378" s="101"/>
      <c r="GQ1378" s="101"/>
      <c r="GR1378" s="101"/>
      <c r="GS1378" s="101"/>
      <c r="GT1378" s="101"/>
      <c r="GU1378" s="101"/>
      <c r="GV1378" s="101"/>
      <c r="GW1378" s="101"/>
      <c r="GX1378" s="101"/>
      <c r="GY1378" s="101"/>
      <c r="GZ1378" s="101"/>
      <c r="HA1378" s="101"/>
      <c r="HB1378" s="101"/>
      <c r="HC1378" s="101"/>
      <c r="HD1378" s="101"/>
      <c r="HE1378" s="101"/>
      <c r="HF1378" s="101"/>
      <c r="HG1378" s="101"/>
      <c r="HH1378" s="101"/>
      <c r="HI1378" s="101"/>
      <c r="HJ1378" s="101"/>
      <c r="HK1378" s="101"/>
      <c r="HL1378" s="101"/>
      <c r="HM1378" s="101"/>
      <c r="HN1378" s="101"/>
      <c r="HO1378" s="101"/>
      <c r="HP1378" s="101"/>
      <c r="HQ1378" s="101"/>
      <c r="HR1378" s="101"/>
      <c r="HS1378" s="101"/>
      <c r="HT1378" s="101"/>
      <c r="HU1378" s="101"/>
      <c r="HV1378" s="101"/>
      <c r="HW1378" s="101"/>
      <c r="HX1378" s="101"/>
      <c r="HY1378" s="101"/>
      <c r="HZ1378" s="101"/>
      <c r="IA1378" s="101"/>
      <c r="IB1378" s="101"/>
      <c r="IC1378" s="101"/>
      <c r="ID1378" s="101"/>
    </row>
    <row r="1379">
      <c r="A1379" s="31"/>
      <c r="B1379" s="31"/>
      <c r="C1379" s="31"/>
      <c r="D1379" s="31"/>
      <c r="E1379" s="31"/>
      <c r="F1379" s="31"/>
      <c r="G1379" s="31"/>
      <c r="H1379" s="31"/>
      <c r="I1379" s="31"/>
      <c r="J1379" s="31"/>
      <c r="K1379" s="31"/>
      <c r="L1379" s="31"/>
      <c r="M1379" s="31"/>
      <c r="N1379" s="31"/>
      <c r="O1379" s="31"/>
      <c r="P1379" s="31"/>
      <c r="Q1379" s="31"/>
      <c r="R1379" s="31"/>
      <c r="S1379" s="31"/>
      <c r="T1379" s="31"/>
      <c r="U1379" s="31"/>
      <c r="V1379" s="31"/>
      <c r="W1379" s="31"/>
      <c r="X1379" s="31"/>
      <c r="Y1379" s="31"/>
      <c r="Z1379" s="31"/>
      <c r="AA1379" s="31"/>
      <c r="AB1379" s="31"/>
      <c r="AC1379" s="31"/>
      <c r="AD1379" s="31"/>
      <c r="AE1379" s="31"/>
      <c r="AF1379" s="31"/>
      <c r="AG1379" s="31"/>
      <c r="AH1379" s="31"/>
      <c r="AI1379" s="31"/>
      <c r="AJ1379" s="31"/>
      <c r="AK1379" s="31"/>
      <c r="AL1379" s="31"/>
      <c r="AM1379" s="31"/>
      <c r="AN1379" s="31"/>
      <c r="AO1379" s="31"/>
      <c r="AP1379" s="31"/>
      <c r="AQ1379" s="31"/>
      <c r="AR1379" s="31"/>
      <c r="AS1379" s="31"/>
      <c r="AT1379" s="31"/>
      <c r="AU1379" s="31"/>
      <c r="AV1379" s="31"/>
      <c r="AW1379" s="31"/>
      <c r="AX1379" s="31"/>
      <c r="AY1379" s="31"/>
      <c r="AZ1379" s="31"/>
      <c r="BA1379" s="31"/>
      <c r="BB1379" s="31"/>
      <c r="BC1379" s="31"/>
      <c r="BD1379" s="31"/>
      <c r="BE1379" s="31"/>
      <c r="BF1379" s="31"/>
      <c r="BG1379" s="31"/>
      <c r="BH1379" s="31"/>
      <c r="BI1379" s="31"/>
      <c r="BJ1379" s="31"/>
      <c r="BK1379" s="31"/>
      <c r="BL1379" s="31"/>
      <c r="BM1379" s="31"/>
      <c r="BN1379" s="31"/>
      <c r="BO1379" s="31"/>
      <c r="BP1379" s="31"/>
      <c r="BQ1379" s="31"/>
      <c r="BR1379" s="31"/>
      <c r="BS1379" s="31"/>
      <c r="BT1379" s="31"/>
      <c r="BU1379" s="31"/>
      <c r="BV1379" s="31"/>
      <c r="BW1379" s="31"/>
      <c r="BX1379" s="31"/>
      <c r="BY1379" s="31"/>
      <c r="BZ1379" s="31"/>
      <c r="CA1379" s="31"/>
      <c r="CB1379" s="31"/>
      <c r="CC1379" s="31"/>
      <c r="CD1379" s="31"/>
      <c r="CE1379" s="31"/>
      <c r="CF1379" s="31"/>
      <c r="CG1379" s="31"/>
      <c r="CH1379" s="31"/>
      <c r="CI1379" s="31"/>
      <c r="CJ1379" s="31"/>
      <c r="CK1379" s="31"/>
      <c r="CL1379" s="31"/>
      <c r="CM1379" s="31"/>
      <c r="CN1379" s="31"/>
      <c r="CO1379" s="31"/>
      <c r="CP1379" s="31"/>
      <c r="CQ1379" s="31"/>
      <c r="CR1379" s="31"/>
      <c r="CS1379" s="31"/>
      <c r="CT1379" s="31"/>
      <c r="CU1379" s="31"/>
      <c r="CV1379" s="31"/>
      <c r="CW1379" s="31"/>
      <c r="CX1379" s="31"/>
      <c r="CY1379" s="31"/>
      <c r="CZ1379" s="31"/>
      <c r="DA1379" s="31"/>
      <c r="DB1379" s="31"/>
      <c r="DC1379" s="31"/>
      <c r="DD1379" s="31"/>
      <c r="DE1379" s="31"/>
      <c r="DF1379" s="31"/>
      <c r="DG1379" s="31"/>
      <c r="DH1379" s="31"/>
      <c r="DI1379" s="31"/>
      <c r="DJ1379" s="31"/>
      <c r="DK1379" s="31"/>
      <c r="DL1379" s="31"/>
      <c r="DM1379" s="31"/>
      <c r="DN1379" s="31"/>
      <c r="DO1379" s="31"/>
      <c r="DP1379" s="31"/>
      <c r="DQ1379" s="31"/>
      <c r="DR1379" s="31"/>
      <c r="DS1379" s="31"/>
      <c r="DT1379" s="31"/>
      <c r="DU1379" s="31"/>
      <c r="DV1379" s="31"/>
      <c r="DW1379" s="31"/>
      <c r="DX1379" s="31"/>
      <c r="DY1379" s="31"/>
      <c r="DZ1379" s="31"/>
      <c r="EA1379" s="31"/>
      <c r="EB1379" s="31"/>
      <c r="EC1379" s="31"/>
      <c r="ED1379" s="31"/>
      <c r="EE1379" s="31"/>
      <c r="EF1379" s="31"/>
      <c r="EG1379" s="31"/>
      <c r="EH1379" s="31"/>
      <c r="EI1379" s="31"/>
      <c r="EJ1379" s="31"/>
      <c r="EK1379" s="31"/>
      <c r="EL1379" s="31"/>
      <c r="EM1379" s="31"/>
      <c r="EN1379" s="31"/>
      <c r="EO1379" s="31"/>
      <c r="EP1379" s="31"/>
      <c r="EQ1379" s="31"/>
      <c r="ER1379" s="31"/>
      <c r="ES1379" s="31"/>
      <c r="ET1379" s="31"/>
      <c r="EU1379" s="101"/>
      <c r="EV1379" s="101"/>
      <c r="EW1379" s="101"/>
      <c r="EX1379" s="101"/>
      <c r="EY1379" s="101"/>
      <c r="EZ1379" s="101"/>
      <c r="FA1379" s="101"/>
      <c r="FB1379" s="101"/>
      <c r="FC1379" s="101"/>
      <c r="FD1379" s="101"/>
      <c r="FE1379" s="101"/>
      <c r="FF1379" s="101"/>
      <c r="FG1379" s="101"/>
      <c r="FH1379" s="101"/>
      <c r="FI1379" s="101"/>
      <c r="FJ1379" s="101"/>
      <c r="FK1379" s="101"/>
      <c r="FL1379" s="101"/>
      <c r="FM1379" s="101"/>
      <c r="FN1379" s="101"/>
      <c r="FO1379" s="101"/>
      <c r="FP1379" s="101"/>
      <c r="FQ1379" s="101"/>
      <c r="FR1379" s="101"/>
      <c r="FS1379" s="101"/>
      <c r="FT1379" s="101"/>
      <c r="FU1379" s="101"/>
      <c r="FV1379" s="101"/>
      <c r="FW1379" s="101"/>
      <c r="FX1379" s="101"/>
      <c r="FY1379" s="101"/>
      <c r="FZ1379" s="101"/>
      <c r="GA1379" s="101"/>
      <c r="GB1379" s="101"/>
      <c r="GC1379" s="101"/>
      <c r="GD1379" s="101"/>
      <c r="GE1379" s="101"/>
      <c r="GF1379" s="101"/>
      <c r="GG1379" s="101"/>
      <c r="GH1379" s="101"/>
      <c r="GI1379" s="101"/>
      <c r="GJ1379" s="101"/>
      <c r="GK1379" s="101"/>
      <c r="GL1379" s="101"/>
      <c r="GM1379" s="101"/>
      <c r="GN1379" s="101"/>
      <c r="GO1379" s="101"/>
      <c r="GP1379" s="101"/>
      <c r="GQ1379" s="101"/>
      <c r="GR1379" s="101"/>
      <c r="GS1379" s="101"/>
      <c r="GT1379" s="101"/>
      <c r="GU1379" s="101"/>
      <c r="GV1379" s="101"/>
      <c r="GW1379" s="101"/>
      <c r="GX1379" s="101"/>
      <c r="GY1379" s="101"/>
      <c r="GZ1379" s="101"/>
      <c r="HA1379" s="101"/>
      <c r="HB1379" s="101"/>
      <c r="HC1379" s="101"/>
      <c r="HD1379" s="101"/>
      <c r="HE1379" s="101"/>
      <c r="HF1379" s="101"/>
      <c r="HG1379" s="101"/>
      <c r="HH1379" s="101"/>
      <c r="HI1379" s="101"/>
      <c r="HJ1379" s="101"/>
      <c r="HK1379" s="101"/>
      <c r="HL1379" s="101"/>
      <c r="HM1379" s="101"/>
      <c r="HN1379" s="101"/>
      <c r="HO1379" s="101"/>
      <c r="HP1379" s="101"/>
      <c r="HQ1379" s="101"/>
      <c r="HR1379" s="101"/>
      <c r="HS1379" s="101"/>
      <c r="HT1379" s="101"/>
      <c r="HU1379" s="101"/>
      <c r="HV1379" s="101"/>
      <c r="HW1379" s="101"/>
      <c r="HX1379" s="101"/>
      <c r="HY1379" s="101"/>
      <c r="HZ1379" s="101"/>
      <c r="IA1379" s="101"/>
      <c r="IB1379" s="101"/>
      <c r="IC1379" s="101"/>
      <c r="ID1379" s="101"/>
    </row>
    <row r="1380">
      <c r="A1380" s="31"/>
      <c r="B1380" s="31"/>
      <c r="C1380" s="31"/>
      <c r="D1380" s="31"/>
      <c r="E1380" s="31"/>
      <c r="F1380" s="31"/>
      <c r="G1380" s="31"/>
      <c r="H1380" s="31"/>
      <c r="I1380" s="31"/>
      <c r="J1380" s="31"/>
      <c r="K1380" s="31"/>
      <c r="L1380" s="31"/>
      <c r="M1380" s="31"/>
      <c r="N1380" s="31"/>
      <c r="O1380" s="31"/>
      <c r="P1380" s="31"/>
      <c r="Q1380" s="31"/>
      <c r="R1380" s="31"/>
      <c r="S1380" s="31"/>
      <c r="T1380" s="31"/>
      <c r="U1380" s="31"/>
      <c r="V1380" s="31"/>
      <c r="W1380" s="31"/>
      <c r="X1380" s="31"/>
      <c r="Y1380" s="31"/>
      <c r="Z1380" s="31"/>
      <c r="AA1380" s="31"/>
      <c r="AB1380" s="31"/>
      <c r="AC1380" s="31"/>
      <c r="AD1380" s="31"/>
      <c r="AE1380" s="31"/>
      <c r="AF1380" s="31"/>
      <c r="AG1380" s="31"/>
      <c r="AH1380" s="31"/>
      <c r="AI1380" s="31"/>
      <c r="AJ1380" s="31"/>
      <c r="AK1380" s="31"/>
      <c r="AL1380" s="31"/>
      <c r="AM1380" s="31"/>
      <c r="AN1380" s="31"/>
      <c r="AO1380" s="31"/>
      <c r="AP1380" s="31"/>
      <c r="AQ1380" s="31"/>
      <c r="AR1380" s="31"/>
      <c r="AS1380" s="31"/>
      <c r="AT1380" s="31"/>
      <c r="AU1380" s="31"/>
      <c r="AV1380" s="31"/>
      <c r="AW1380" s="31"/>
      <c r="AX1380" s="31"/>
      <c r="AY1380" s="31"/>
      <c r="AZ1380" s="31"/>
      <c r="BA1380" s="31"/>
      <c r="BB1380" s="31"/>
      <c r="BC1380" s="31"/>
      <c r="BD1380" s="31"/>
      <c r="BE1380" s="31"/>
      <c r="BF1380" s="31"/>
      <c r="BG1380" s="31"/>
      <c r="BH1380" s="31"/>
      <c r="BI1380" s="31"/>
      <c r="BJ1380" s="31"/>
      <c r="BK1380" s="31"/>
      <c r="BL1380" s="31"/>
      <c r="BM1380" s="31"/>
      <c r="BN1380" s="31"/>
      <c r="BO1380" s="31"/>
      <c r="BP1380" s="31"/>
      <c r="BQ1380" s="31"/>
      <c r="BR1380" s="31"/>
      <c r="BS1380" s="31"/>
      <c r="BT1380" s="31"/>
      <c r="BU1380" s="31"/>
      <c r="BV1380" s="31"/>
      <c r="BW1380" s="31"/>
      <c r="BX1380" s="31"/>
      <c r="BY1380" s="31"/>
      <c r="BZ1380" s="31"/>
      <c r="CA1380" s="31"/>
      <c r="CB1380" s="31"/>
      <c r="CC1380" s="31"/>
      <c r="CD1380" s="31"/>
      <c r="CE1380" s="31"/>
      <c r="CF1380" s="31"/>
      <c r="CG1380" s="31"/>
      <c r="CH1380" s="31"/>
      <c r="CI1380" s="31"/>
      <c r="CJ1380" s="31"/>
      <c r="CK1380" s="31"/>
      <c r="CL1380" s="31"/>
      <c r="CM1380" s="31"/>
      <c r="CN1380" s="31"/>
      <c r="CO1380" s="31"/>
      <c r="CP1380" s="31"/>
      <c r="CQ1380" s="31"/>
      <c r="CR1380" s="31"/>
      <c r="CS1380" s="31"/>
      <c r="CT1380" s="31"/>
      <c r="CU1380" s="31"/>
      <c r="CV1380" s="31"/>
      <c r="CW1380" s="31"/>
      <c r="CX1380" s="31"/>
      <c r="CY1380" s="31"/>
      <c r="CZ1380" s="31"/>
      <c r="DA1380" s="31"/>
      <c r="DB1380" s="31"/>
      <c r="DC1380" s="31"/>
      <c r="DD1380" s="31"/>
      <c r="DE1380" s="31"/>
      <c r="DF1380" s="31"/>
      <c r="DG1380" s="31"/>
      <c r="DH1380" s="31"/>
      <c r="DI1380" s="31"/>
      <c r="DJ1380" s="31"/>
      <c r="DK1380" s="31"/>
      <c r="DL1380" s="31"/>
      <c r="DM1380" s="31"/>
      <c r="DN1380" s="31"/>
      <c r="DO1380" s="31"/>
      <c r="DP1380" s="31"/>
      <c r="DQ1380" s="31"/>
      <c r="DR1380" s="31"/>
      <c r="DS1380" s="31"/>
      <c r="DT1380" s="31"/>
      <c r="DU1380" s="31"/>
      <c r="DV1380" s="31"/>
      <c r="DW1380" s="31"/>
      <c r="DX1380" s="31"/>
      <c r="DY1380" s="31"/>
      <c r="DZ1380" s="31"/>
      <c r="EA1380" s="31"/>
      <c r="EB1380" s="31"/>
      <c r="EC1380" s="31"/>
      <c r="ED1380" s="31"/>
      <c r="EE1380" s="31"/>
      <c r="EF1380" s="31"/>
      <c r="EG1380" s="31"/>
      <c r="EH1380" s="31"/>
      <c r="EI1380" s="31"/>
      <c r="EJ1380" s="31"/>
      <c r="EK1380" s="31"/>
      <c r="EL1380" s="31"/>
      <c r="EM1380" s="31"/>
      <c r="EN1380" s="31"/>
      <c r="EO1380" s="31"/>
      <c r="EP1380" s="31"/>
      <c r="EQ1380" s="31"/>
      <c r="ER1380" s="31"/>
      <c r="ES1380" s="31"/>
      <c r="ET1380" s="31"/>
      <c r="EU1380" s="101"/>
      <c r="EV1380" s="101"/>
      <c r="EW1380" s="101"/>
      <c r="EX1380" s="101"/>
      <c r="EY1380" s="101"/>
      <c r="EZ1380" s="101"/>
      <c r="FA1380" s="101"/>
      <c r="FB1380" s="101"/>
      <c r="FC1380" s="101"/>
      <c r="FD1380" s="101"/>
      <c r="FE1380" s="101"/>
      <c r="FF1380" s="101"/>
      <c r="FG1380" s="101"/>
      <c r="FH1380" s="101"/>
      <c r="FI1380" s="101"/>
      <c r="FJ1380" s="101"/>
      <c r="FK1380" s="101"/>
      <c r="FL1380" s="101"/>
      <c r="FM1380" s="101"/>
      <c r="FN1380" s="101"/>
      <c r="FO1380" s="101"/>
      <c r="FP1380" s="101"/>
      <c r="FQ1380" s="101"/>
      <c r="FR1380" s="101"/>
      <c r="FS1380" s="101"/>
      <c r="FT1380" s="101"/>
      <c r="FU1380" s="101"/>
      <c r="FV1380" s="101"/>
      <c r="FW1380" s="101"/>
      <c r="FX1380" s="101"/>
      <c r="FY1380" s="101"/>
      <c r="FZ1380" s="101"/>
      <c r="GA1380" s="101"/>
      <c r="GB1380" s="101"/>
      <c r="GC1380" s="101"/>
      <c r="GD1380" s="101"/>
      <c r="GE1380" s="101"/>
      <c r="GF1380" s="101"/>
      <c r="GG1380" s="101"/>
      <c r="GH1380" s="101"/>
      <c r="GI1380" s="101"/>
      <c r="GJ1380" s="101"/>
      <c r="GK1380" s="101"/>
      <c r="GL1380" s="101"/>
      <c r="GM1380" s="101"/>
      <c r="GN1380" s="101"/>
      <c r="GO1380" s="101"/>
      <c r="GP1380" s="101"/>
      <c r="GQ1380" s="101"/>
      <c r="GR1380" s="101"/>
      <c r="GS1380" s="101"/>
      <c r="GT1380" s="101"/>
      <c r="GU1380" s="101"/>
      <c r="GV1380" s="101"/>
      <c r="GW1380" s="101"/>
      <c r="GX1380" s="101"/>
      <c r="GY1380" s="101"/>
      <c r="GZ1380" s="101"/>
      <c r="HA1380" s="101"/>
      <c r="HB1380" s="101"/>
      <c r="HC1380" s="101"/>
      <c r="HD1380" s="101"/>
      <c r="HE1380" s="101"/>
      <c r="HF1380" s="101"/>
      <c r="HG1380" s="101"/>
      <c r="HH1380" s="101"/>
      <c r="HI1380" s="101"/>
      <c r="HJ1380" s="101"/>
      <c r="HK1380" s="101"/>
      <c r="HL1380" s="101"/>
      <c r="HM1380" s="101"/>
      <c r="HN1380" s="101"/>
      <c r="HO1380" s="101"/>
      <c r="HP1380" s="101"/>
      <c r="HQ1380" s="101"/>
      <c r="HR1380" s="101"/>
      <c r="HS1380" s="101"/>
      <c r="HT1380" s="101"/>
      <c r="HU1380" s="101"/>
      <c r="HV1380" s="101"/>
      <c r="HW1380" s="101"/>
      <c r="HX1380" s="101"/>
      <c r="HY1380" s="101"/>
      <c r="HZ1380" s="101"/>
      <c r="IA1380" s="101"/>
      <c r="IB1380" s="101"/>
      <c r="IC1380" s="101"/>
      <c r="ID1380" s="101"/>
    </row>
    <row r="1381">
      <c r="A1381" s="31"/>
      <c r="B1381" s="31"/>
      <c r="C1381" s="31"/>
      <c r="D1381" s="31"/>
      <c r="E1381" s="31"/>
      <c r="F1381" s="31"/>
      <c r="G1381" s="31"/>
      <c r="H1381" s="31"/>
      <c r="I1381" s="31"/>
      <c r="J1381" s="31"/>
      <c r="K1381" s="31"/>
      <c r="L1381" s="31"/>
      <c r="M1381" s="31"/>
      <c r="N1381" s="31"/>
      <c r="O1381" s="31"/>
      <c r="P1381" s="31"/>
      <c r="Q1381" s="31"/>
      <c r="R1381" s="31"/>
      <c r="S1381" s="31"/>
      <c r="T1381" s="31"/>
      <c r="U1381" s="31"/>
      <c r="V1381" s="31"/>
      <c r="W1381" s="31"/>
      <c r="X1381" s="31"/>
      <c r="Y1381" s="31"/>
      <c r="Z1381" s="31"/>
      <c r="AA1381" s="31"/>
      <c r="AB1381" s="31"/>
      <c r="AC1381" s="31"/>
      <c r="AD1381" s="31"/>
      <c r="AE1381" s="31"/>
      <c r="AF1381" s="31"/>
      <c r="AG1381" s="31"/>
      <c r="AH1381" s="31"/>
      <c r="AI1381" s="31"/>
      <c r="AJ1381" s="31"/>
      <c r="AK1381" s="31"/>
      <c r="AL1381" s="31"/>
      <c r="AM1381" s="31"/>
      <c r="AN1381" s="31"/>
      <c r="AO1381" s="31"/>
      <c r="AP1381" s="31"/>
      <c r="AQ1381" s="31"/>
      <c r="AR1381" s="31"/>
      <c r="AS1381" s="31"/>
      <c r="AT1381" s="31"/>
      <c r="AU1381" s="31"/>
      <c r="AV1381" s="31"/>
      <c r="AW1381" s="31"/>
      <c r="AX1381" s="31"/>
      <c r="AY1381" s="31"/>
      <c r="AZ1381" s="31"/>
      <c r="BA1381" s="31"/>
      <c r="BB1381" s="31"/>
      <c r="BC1381" s="31"/>
      <c r="BD1381" s="31"/>
      <c r="BE1381" s="31"/>
      <c r="BF1381" s="31"/>
      <c r="BG1381" s="31"/>
      <c r="BH1381" s="31"/>
      <c r="BI1381" s="31"/>
      <c r="BJ1381" s="31"/>
      <c r="BK1381" s="31"/>
      <c r="BL1381" s="31"/>
      <c r="BM1381" s="31"/>
      <c r="BN1381" s="31"/>
      <c r="BO1381" s="31"/>
      <c r="BP1381" s="31"/>
      <c r="BQ1381" s="31"/>
      <c r="BR1381" s="31"/>
      <c r="BS1381" s="31"/>
      <c r="BT1381" s="31"/>
      <c r="BU1381" s="31"/>
      <c r="BV1381" s="31"/>
      <c r="BW1381" s="31"/>
      <c r="BX1381" s="31"/>
      <c r="BY1381" s="31"/>
      <c r="BZ1381" s="31"/>
      <c r="CA1381" s="31"/>
      <c r="CB1381" s="31"/>
      <c r="CC1381" s="31"/>
      <c r="CD1381" s="31"/>
      <c r="CE1381" s="31"/>
      <c r="CF1381" s="31"/>
      <c r="CG1381" s="31"/>
      <c r="CH1381" s="31"/>
      <c r="CI1381" s="31"/>
      <c r="CJ1381" s="31"/>
      <c r="CK1381" s="31"/>
      <c r="CL1381" s="31"/>
      <c r="CM1381" s="31"/>
      <c r="CN1381" s="31"/>
      <c r="CO1381" s="31"/>
      <c r="CP1381" s="31"/>
      <c r="CQ1381" s="31"/>
      <c r="CR1381" s="31"/>
      <c r="CS1381" s="31"/>
      <c r="CT1381" s="31"/>
      <c r="CU1381" s="31"/>
      <c r="CV1381" s="31"/>
      <c r="CW1381" s="31"/>
      <c r="CX1381" s="31"/>
      <c r="CY1381" s="31"/>
      <c r="CZ1381" s="31"/>
      <c r="DA1381" s="31"/>
      <c r="DB1381" s="31"/>
      <c r="DC1381" s="31"/>
      <c r="DD1381" s="31"/>
      <c r="DE1381" s="31"/>
      <c r="DF1381" s="31"/>
      <c r="DG1381" s="31"/>
      <c r="DH1381" s="31"/>
      <c r="DI1381" s="31"/>
      <c r="DJ1381" s="31"/>
      <c r="DK1381" s="31"/>
      <c r="DL1381" s="31"/>
      <c r="DM1381" s="31"/>
      <c r="DN1381" s="31"/>
      <c r="DO1381" s="31"/>
      <c r="DP1381" s="31"/>
      <c r="DQ1381" s="31"/>
      <c r="DR1381" s="31"/>
      <c r="DS1381" s="31"/>
      <c r="DT1381" s="31"/>
      <c r="DU1381" s="31"/>
      <c r="DV1381" s="31"/>
      <c r="DW1381" s="31"/>
      <c r="DX1381" s="31"/>
      <c r="DY1381" s="31"/>
      <c r="DZ1381" s="31"/>
      <c r="EA1381" s="31"/>
      <c r="EB1381" s="31"/>
      <c r="EC1381" s="31"/>
      <c r="ED1381" s="31"/>
      <c r="EE1381" s="31"/>
      <c r="EF1381" s="31"/>
      <c r="EG1381" s="31"/>
      <c r="EH1381" s="31"/>
      <c r="EI1381" s="31"/>
      <c r="EJ1381" s="31"/>
      <c r="EK1381" s="31"/>
      <c r="EL1381" s="31"/>
      <c r="EM1381" s="31"/>
      <c r="EN1381" s="31"/>
      <c r="EO1381" s="31"/>
      <c r="EP1381" s="31"/>
      <c r="EQ1381" s="31"/>
      <c r="ER1381" s="31"/>
      <c r="ES1381" s="31"/>
      <c r="ET1381" s="31"/>
      <c r="EU1381" s="101"/>
      <c r="EV1381" s="101"/>
      <c r="EW1381" s="101"/>
      <c r="EX1381" s="101"/>
      <c r="EY1381" s="101"/>
      <c r="EZ1381" s="101"/>
      <c r="FA1381" s="101"/>
      <c r="FB1381" s="101"/>
      <c r="FC1381" s="101"/>
      <c r="FD1381" s="101"/>
      <c r="FE1381" s="101"/>
      <c r="FF1381" s="101"/>
      <c r="FG1381" s="101"/>
      <c r="FH1381" s="101"/>
      <c r="FI1381" s="101"/>
      <c r="FJ1381" s="101"/>
      <c r="FK1381" s="101"/>
      <c r="FL1381" s="101"/>
      <c r="FM1381" s="101"/>
      <c r="FN1381" s="101"/>
      <c r="FO1381" s="101"/>
      <c r="FP1381" s="101"/>
      <c r="FQ1381" s="101"/>
      <c r="FR1381" s="101"/>
      <c r="FS1381" s="101"/>
      <c r="FT1381" s="101"/>
      <c r="FU1381" s="101"/>
      <c r="FV1381" s="101"/>
      <c r="FW1381" s="101"/>
      <c r="FX1381" s="101"/>
      <c r="FY1381" s="101"/>
      <c r="FZ1381" s="101"/>
      <c r="GA1381" s="101"/>
      <c r="GB1381" s="101"/>
      <c r="GC1381" s="101"/>
      <c r="GD1381" s="101"/>
      <c r="GE1381" s="101"/>
      <c r="GF1381" s="101"/>
      <c r="GG1381" s="101"/>
      <c r="GH1381" s="101"/>
      <c r="GI1381" s="101"/>
      <c r="GJ1381" s="101"/>
      <c r="GK1381" s="101"/>
      <c r="GL1381" s="101"/>
      <c r="GM1381" s="101"/>
      <c r="GN1381" s="101"/>
      <c r="GO1381" s="101"/>
      <c r="GP1381" s="101"/>
      <c r="GQ1381" s="101"/>
      <c r="GR1381" s="101"/>
      <c r="GS1381" s="101"/>
      <c r="GT1381" s="101"/>
      <c r="GU1381" s="101"/>
      <c r="GV1381" s="101"/>
      <c r="GW1381" s="101"/>
      <c r="GX1381" s="101"/>
      <c r="GY1381" s="101"/>
      <c r="GZ1381" s="101"/>
      <c r="HA1381" s="101"/>
      <c r="HB1381" s="101"/>
      <c r="HC1381" s="101"/>
      <c r="HD1381" s="101"/>
      <c r="HE1381" s="101"/>
      <c r="HF1381" s="101"/>
      <c r="HG1381" s="101"/>
      <c r="HH1381" s="101"/>
      <c r="HI1381" s="101"/>
      <c r="HJ1381" s="101"/>
      <c r="HK1381" s="101"/>
      <c r="HL1381" s="101"/>
      <c r="HM1381" s="101"/>
      <c r="HN1381" s="101"/>
      <c r="HO1381" s="101"/>
      <c r="HP1381" s="101"/>
      <c r="HQ1381" s="101"/>
      <c r="HR1381" s="101"/>
      <c r="HS1381" s="101"/>
      <c r="HT1381" s="101"/>
      <c r="HU1381" s="101"/>
      <c r="HV1381" s="101"/>
      <c r="HW1381" s="101"/>
      <c r="HX1381" s="101"/>
      <c r="HY1381" s="101"/>
      <c r="HZ1381" s="101"/>
      <c r="IA1381" s="101"/>
      <c r="IB1381" s="101"/>
      <c r="IC1381" s="101"/>
      <c r="ID1381" s="101"/>
    </row>
    <row r="1382">
      <c r="A1382" s="31"/>
      <c r="B1382" s="31"/>
      <c r="C1382" s="31"/>
      <c r="D1382" s="31"/>
      <c r="E1382" s="31"/>
      <c r="F1382" s="31"/>
      <c r="G1382" s="31"/>
      <c r="H1382" s="31"/>
      <c r="I1382" s="31"/>
      <c r="J1382" s="31"/>
      <c r="K1382" s="31"/>
      <c r="L1382" s="31"/>
      <c r="M1382" s="31"/>
      <c r="N1382" s="31"/>
      <c r="O1382" s="31"/>
      <c r="P1382" s="31"/>
      <c r="Q1382" s="31"/>
      <c r="R1382" s="31"/>
      <c r="S1382" s="31"/>
      <c r="T1382" s="31"/>
      <c r="U1382" s="31"/>
      <c r="V1382" s="31"/>
      <c r="W1382" s="31"/>
      <c r="X1382" s="31"/>
      <c r="Y1382" s="31"/>
      <c r="Z1382" s="31"/>
      <c r="AA1382" s="31"/>
      <c r="AB1382" s="31"/>
      <c r="AC1382" s="31"/>
      <c r="AD1382" s="31"/>
      <c r="AE1382" s="31"/>
      <c r="AF1382" s="31"/>
      <c r="AG1382" s="31"/>
      <c r="AH1382" s="31"/>
      <c r="AI1382" s="31"/>
      <c r="AJ1382" s="31"/>
      <c r="AK1382" s="31"/>
      <c r="AL1382" s="31"/>
      <c r="AM1382" s="31"/>
      <c r="AN1382" s="31"/>
      <c r="AO1382" s="31"/>
      <c r="AP1382" s="31"/>
      <c r="AQ1382" s="31"/>
      <c r="AR1382" s="31"/>
      <c r="AS1382" s="31"/>
      <c r="AT1382" s="31"/>
      <c r="AU1382" s="31"/>
      <c r="AV1382" s="31"/>
      <c r="AW1382" s="31"/>
      <c r="AX1382" s="31"/>
      <c r="AY1382" s="31"/>
      <c r="AZ1382" s="31"/>
      <c r="BA1382" s="31"/>
      <c r="BB1382" s="31"/>
      <c r="BC1382" s="31"/>
      <c r="BD1382" s="31"/>
      <c r="BE1382" s="31"/>
      <c r="BF1382" s="31"/>
      <c r="BG1382" s="31"/>
      <c r="BH1382" s="31"/>
      <c r="BI1382" s="31"/>
      <c r="BJ1382" s="31"/>
      <c r="BK1382" s="31"/>
      <c r="BL1382" s="31"/>
      <c r="BM1382" s="31"/>
      <c r="BN1382" s="31"/>
      <c r="BO1382" s="31"/>
      <c r="BP1382" s="31"/>
      <c r="BQ1382" s="31"/>
      <c r="BR1382" s="31"/>
      <c r="BS1382" s="31"/>
      <c r="BT1382" s="31"/>
      <c r="BU1382" s="31"/>
      <c r="BV1382" s="31"/>
      <c r="BW1382" s="31"/>
      <c r="BX1382" s="31"/>
      <c r="BY1382" s="31"/>
      <c r="BZ1382" s="31"/>
      <c r="CA1382" s="31"/>
      <c r="CB1382" s="31"/>
      <c r="CC1382" s="31"/>
      <c r="CD1382" s="31"/>
      <c r="CE1382" s="31"/>
      <c r="CF1382" s="31"/>
      <c r="CG1382" s="31"/>
      <c r="CH1382" s="31"/>
      <c r="CI1382" s="31"/>
      <c r="CJ1382" s="31"/>
      <c r="CK1382" s="31"/>
      <c r="CL1382" s="31"/>
      <c r="CM1382" s="31"/>
      <c r="CN1382" s="31"/>
      <c r="CO1382" s="31"/>
      <c r="CP1382" s="31"/>
      <c r="CQ1382" s="31"/>
      <c r="CR1382" s="31"/>
      <c r="CS1382" s="31"/>
      <c r="CT1382" s="31"/>
      <c r="CU1382" s="31"/>
      <c r="CV1382" s="31"/>
      <c r="CW1382" s="31"/>
      <c r="CX1382" s="31"/>
      <c r="CY1382" s="31"/>
      <c r="CZ1382" s="31"/>
      <c r="DA1382" s="31"/>
      <c r="DB1382" s="31"/>
      <c r="DC1382" s="31"/>
      <c r="DD1382" s="31"/>
      <c r="DE1382" s="31"/>
      <c r="DF1382" s="31"/>
      <c r="DG1382" s="31"/>
      <c r="DH1382" s="31"/>
      <c r="DI1382" s="31"/>
      <c r="DJ1382" s="31"/>
      <c r="DK1382" s="31"/>
      <c r="DL1382" s="31"/>
      <c r="DM1382" s="31"/>
      <c r="DN1382" s="31"/>
      <c r="DO1382" s="31"/>
      <c r="DP1382" s="31"/>
      <c r="DQ1382" s="31"/>
      <c r="DR1382" s="31"/>
      <c r="DS1382" s="31"/>
      <c r="DT1382" s="31"/>
      <c r="DU1382" s="31"/>
      <c r="DV1382" s="31"/>
      <c r="DW1382" s="31"/>
      <c r="DX1382" s="31"/>
      <c r="DY1382" s="31"/>
      <c r="DZ1382" s="31"/>
      <c r="EA1382" s="31"/>
      <c r="EB1382" s="31"/>
      <c r="EC1382" s="31"/>
      <c r="ED1382" s="31"/>
      <c r="EE1382" s="31"/>
      <c r="EF1382" s="31"/>
      <c r="EG1382" s="31"/>
      <c r="EH1382" s="31"/>
      <c r="EI1382" s="31"/>
      <c r="EJ1382" s="31"/>
      <c r="EK1382" s="31"/>
      <c r="EL1382" s="31"/>
      <c r="EM1382" s="31"/>
      <c r="EN1382" s="31"/>
      <c r="EO1382" s="31"/>
      <c r="EP1382" s="31"/>
      <c r="EQ1382" s="31"/>
      <c r="ER1382" s="31"/>
      <c r="ES1382" s="31"/>
      <c r="ET1382" s="31"/>
      <c r="EU1382" s="101"/>
      <c r="EV1382" s="101"/>
      <c r="EW1382" s="101"/>
      <c r="EX1382" s="101"/>
      <c r="EY1382" s="101"/>
      <c r="EZ1382" s="101"/>
      <c r="FA1382" s="101"/>
      <c r="FB1382" s="101"/>
      <c r="FC1382" s="101"/>
      <c r="FD1382" s="101"/>
      <c r="FE1382" s="101"/>
      <c r="FF1382" s="101"/>
      <c r="FG1382" s="101"/>
      <c r="FH1382" s="101"/>
      <c r="FI1382" s="101"/>
      <c r="FJ1382" s="101"/>
      <c r="FK1382" s="101"/>
      <c r="FL1382" s="101"/>
      <c r="FM1382" s="101"/>
      <c r="FN1382" s="101"/>
      <c r="FO1382" s="101"/>
      <c r="FP1382" s="101"/>
      <c r="FQ1382" s="101"/>
      <c r="FR1382" s="101"/>
      <c r="FS1382" s="101"/>
      <c r="FT1382" s="101"/>
      <c r="FU1382" s="101"/>
      <c r="FV1382" s="101"/>
      <c r="FW1382" s="101"/>
      <c r="FX1382" s="101"/>
      <c r="FY1382" s="101"/>
      <c r="FZ1382" s="101"/>
      <c r="GA1382" s="101"/>
      <c r="GB1382" s="101"/>
      <c r="GC1382" s="101"/>
      <c r="GD1382" s="101"/>
      <c r="GE1382" s="101"/>
      <c r="GF1382" s="101"/>
      <c r="GG1382" s="101"/>
      <c r="GH1382" s="101"/>
      <c r="GI1382" s="101"/>
      <c r="GJ1382" s="101"/>
      <c r="GK1382" s="101"/>
      <c r="GL1382" s="101"/>
      <c r="GM1382" s="101"/>
      <c r="GN1382" s="101"/>
      <c r="GO1382" s="101"/>
      <c r="GP1382" s="101"/>
      <c r="GQ1382" s="101"/>
      <c r="GR1382" s="101"/>
      <c r="GS1382" s="101"/>
      <c r="GT1382" s="101"/>
      <c r="GU1382" s="101"/>
      <c r="GV1382" s="101"/>
      <c r="GW1382" s="101"/>
      <c r="GX1382" s="101"/>
      <c r="GY1382" s="101"/>
      <c r="GZ1382" s="101"/>
      <c r="HA1382" s="101"/>
      <c r="HB1382" s="101"/>
      <c r="HC1382" s="101"/>
      <c r="HD1382" s="101"/>
      <c r="HE1382" s="101"/>
      <c r="HF1382" s="101"/>
      <c r="HG1382" s="101"/>
      <c r="HH1382" s="101"/>
      <c r="HI1382" s="101"/>
      <c r="HJ1382" s="101"/>
      <c r="HK1382" s="101"/>
      <c r="HL1382" s="101"/>
      <c r="HM1382" s="101"/>
      <c r="HN1382" s="101"/>
      <c r="HO1382" s="101"/>
      <c r="HP1382" s="101"/>
      <c r="HQ1382" s="101"/>
      <c r="HR1382" s="101"/>
      <c r="HS1382" s="101"/>
      <c r="HT1382" s="101"/>
      <c r="HU1382" s="101"/>
      <c r="HV1382" s="101"/>
      <c r="HW1382" s="101"/>
      <c r="HX1382" s="101"/>
      <c r="HY1382" s="101"/>
      <c r="HZ1382" s="101"/>
      <c r="IA1382" s="101"/>
      <c r="IB1382" s="101"/>
      <c r="IC1382" s="101"/>
      <c r="ID1382" s="101"/>
    </row>
    <row r="1383">
      <c r="A1383" s="31"/>
      <c r="B1383" s="31"/>
      <c r="C1383" s="31"/>
      <c r="D1383" s="31"/>
      <c r="E1383" s="31"/>
      <c r="F1383" s="31"/>
      <c r="G1383" s="31"/>
      <c r="H1383" s="31"/>
      <c r="I1383" s="31"/>
      <c r="J1383" s="31"/>
      <c r="K1383" s="31"/>
      <c r="L1383" s="31"/>
      <c r="M1383" s="31"/>
      <c r="N1383" s="31"/>
      <c r="O1383" s="31"/>
      <c r="P1383" s="31"/>
      <c r="Q1383" s="31"/>
      <c r="R1383" s="31"/>
      <c r="S1383" s="31"/>
      <c r="T1383" s="31"/>
      <c r="U1383" s="31"/>
      <c r="V1383" s="31"/>
      <c r="W1383" s="31"/>
      <c r="X1383" s="31"/>
      <c r="Y1383" s="31"/>
      <c r="Z1383" s="31"/>
      <c r="AA1383" s="31"/>
      <c r="AB1383" s="31"/>
      <c r="AC1383" s="31"/>
      <c r="AD1383" s="31"/>
      <c r="AE1383" s="31"/>
      <c r="AF1383" s="31"/>
      <c r="AG1383" s="31"/>
      <c r="AH1383" s="31"/>
      <c r="AI1383" s="31"/>
      <c r="AJ1383" s="31"/>
      <c r="AK1383" s="31"/>
      <c r="AL1383" s="31"/>
      <c r="AM1383" s="31"/>
      <c r="AN1383" s="31"/>
      <c r="AO1383" s="31"/>
      <c r="AP1383" s="31"/>
      <c r="AQ1383" s="31"/>
      <c r="AR1383" s="31"/>
      <c r="AS1383" s="31"/>
      <c r="AT1383" s="31"/>
      <c r="AU1383" s="31"/>
      <c r="AV1383" s="31"/>
      <c r="AW1383" s="31"/>
      <c r="AX1383" s="31"/>
      <c r="AY1383" s="31"/>
      <c r="AZ1383" s="31"/>
      <c r="BA1383" s="31"/>
      <c r="BB1383" s="31"/>
      <c r="BC1383" s="31"/>
      <c r="BD1383" s="31"/>
      <c r="BE1383" s="31"/>
      <c r="BF1383" s="31"/>
      <c r="BG1383" s="31"/>
      <c r="BH1383" s="31"/>
      <c r="BI1383" s="31"/>
      <c r="BJ1383" s="31"/>
      <c r="BK1383" s="31"/>
      <c r="BL1383" s="31"/>
      <c r="BM1383" s="31"/>
      <c r="BN1383" s="31"/>
      <c r="BO1383" s="31"/>
      <c r="BP1383" s="31"/>
      <c r="BQ1383" s="31"/>
      <c r="BR1383" s="31"/>
      <c r="BS1383" s="31"/>
      <c r="BT1383" s="31"/>
      <c r="BU1383" s="31"/>
      <c r="BV1383" s="31"/>
      <c r="BW1383" s="31"/>
      <c r="BX1383" s="31"/>
      <c r="BY1383" s="31"/>
      <c r="BZ1383" s="31"/>
      <c r="CA1383" s="31"/>
      <c r="CB1383" s="31"/>
      <c r="CC1383" s="31"/>
      <c r="CD1383" s="31"/>
      <c r="CE1383" s="31"/>
      <c r="CF1383" s="31"/>
      <c r="CG1383" s="31"/>
      <c r="CH1383" s="31"/>
      <c r="CI1383" s="31"/>
      <c r="CJ1383" s="31"/>
      <c r="CK1383" s="31"/>
      <c r="CL1383" s="31"/>
      <c r="CM1383" s="31"/>
      <c r="CN1383" s="31"/>
      <c r="CO1383" s="31"/>
      <c r="CP1383" s="31"/>
      <c r="CQ1383" s="31"/>
      <c r="CR1383" s="31"/>
      <c r="CS1383" s="31"/>
      <c r="CT1383" s="31"/>
      <c r="CU1383" s="31"/>
      <c r="CV1383" s="31"/>
      <c r="CW1383" s="31"/>
      <c r="CX1383" s="31"/>
      <c r="CY1383" s="31"/>
      <c r="CZ1383" s="31"/>
      <c r="DA1383" s="31"/>
      <c r="DB1383" s="31"/>
      <c r="DC1383" s="31"/>
      <c r="DD1383" s="31"/>
      <c r="DE1383" s="31"/>
      <c r="DF1383" s="31"/>
      <c r="DG1383" s="31"/>
      <c r="DH1383" s="31"/>
      <c r="DI1383" s="31"/>
      <c r="DJ1383" s="31"/>
      <c r="DK1383" s="31"/>
      <c r="DL1383" s="31"/>
      <c r="DM1383" s="31"/>
      <c r="DN1383" s="31"/>
      <c r="DO1383" s="31"/>
      <c r="DP1383" s="31"/>
      <c r="DQ1383" s="31"/>
      <c r="DR1383" s="31"/>
      <c r="DS1383" s="31"/>
      <c r="DT1383" s="31"/>
      <c r="DU1383" s="31"/>
      <c r="DV1383" s="31"/>
      <c r="DW1383" s="31"/>
      <c r="DX1383" s="31"/>
      <c r="DY1383" s="31"/>
      <c r="DZ1383" s="31"/>
      <c r="EA1383" s="31"/>
      <c r="EB1383" s="31"/>
      <c r="EC1383" s="31"/>
      <c r="ED1383" s="31"/>
      <c r="EE1383" s="31"/>
      <c r="EF1383" s="31"/>
      <c r="EG1383" s="31"/>
      <c r="EH1383" s="31"/>
      <c r="EI1383" s="31"/>
      <c r="EJ1383" s="31"/>
      <c r="EK1383" s="31"/>
      <c r="EL1383" s="31"/>
      <c r="EM1383" s="31"/>
      <c r="EN1383" s="31"/>
      <c r="EO1383" s="31"/>
      <c r="EP1383" s="31"/>
      <c r="EQ1383" s="31"/>
      <c r="ER1383" s="31"/>
      <c r="ES1383" s="31"/>
      <c r="ET1383" s="31"/>
      <c r="EU1383" s="101"/>
      <c r="EV1383" s="101"/>
      <c r="EW1383" s="101"/>
      <c r="EX1383" s="101"/>
      <c r="EY1383" s="101"/>
      <c r="EZ1383" s="101"/>
      <c r="FA1383" s="101"/>
      <c r="FB1383" s="101"/>
      <c r="FC1383" s="101"/>
      <c r="FD1383" s="101"/>
      <c r="FE1383" s="101"/>
      <c r="FF1383" s="101"/>
      <c r="FG1383" s="101"/>
      <c r="FH1383" s="101"/>
      <c r="FI1383" s="101"/>
      <c r="FJ1383" s="101"/>
      <c r="FK1383" s="101"/>
      <c r="FL1383" s="101"/>
      <c r="FM1383" s="101"/>
      <c r="FN1383" s="101"/>
      <c r="FO1383" s="101"/>
      <c r="FP1383" s="101"/>
      <c r="FQ1383" s="101"/>
      <c r="FR1383" s="101"/>
      <c r="FS1383" s="101"/>
      <c r="FT1383" s="101"/>
      <c r="FU1383" s="101"/>
      <c r="FV1383" s="101"/>
      <c r="FW1383" s="101"/>
      <c r="FX1383" s="101"/>
      <c r="FY1383" s="101"/>
      <c r="FZ1383" s="101"/>
      <c r="GA1383" s="101"/>
      <c r="GB1383" s="101"/>
      <c r="GC1383" s="101"/>
      <c r="GD1383" s="101"/>
      <c r="GE1383" s="101"/>
      <c r="GF1383" s="101"/>
      <c r="GG1383" s="101"/>
      <c r="GH1383" s="101"/>
      <c r="GI1383" s="101"/>
      <c r="GJ1383" s="101"/>
      <c r="GK1383" s="101"/>
      <c r="GL1383" s="101"/>
      <c r="GM1383" s="101"/>
      <c r="GN1383" s="101"/>
      <c r="GO1383" s="101"/>
      <c r="GP1383" s="101"/>
      <c r="GQ1383" s="101"/>
      <c r="GR1383" s="101"/>
      <c r="GS1383" s="101"/>
      <c r="GT1383" s="101"/>
      <c r="GU1383" s="101"/>
      <c r="GV1383" s="101"/>
      <c r="GW1383" s="101"/>
      <c r="GX1383" s="101"/>
      <c r="GY1383" s="101"/>
      <c r="GZ1383" s="101"/>
      <c r="HA1383" s="101"/>
      <c r="HB1383" s="101"/>
      <c r="HC1383" s="101"/>
      <c r="HD1383" s="101"/>
      <c r="HE1383" s="101"/>
      <c r="HF1383" s="101"/>
      <c r="HG1383" s="101"/>
      <c r="HH1383" s="101"/>
      <c r="HI1383" s="101"/>
      <c r="HJ1383" s="101"/>
      <c r="HK1383" s="101"/>
      <c r="HL1383" s="101"/>
      <c r="HM1383" s="101"/>
      <c r="HN1383" s="101"/>
      <c r="HO1383" s="101"/>
      <c r="HP1383" s="101"/>
      <c r="HQ1383" s="101"/>
      <c r="HR1383" s="101"/>
      <c r="HS1383" s="101"/>
      <c r="HT1383" s="101"/>
      <c r="HU1383" s="101"/>
      <c r="HV1383" s="101"/>
      <c r="HW1383" s="101"/>
      <c r="HX1383" s="101"/>
      <c r="HY1383" s="101"/>
      <c r="HZ1383" s="101"/>
      <c r="IA1383" s="101"/>
      <c r="IB1383" s="101"/>
      <c r="IC1383" s="101"/>
      <c r="ID1383" s="101"/>
    </row>
    <row r="1384">
      <c r="A1384" s="31"/>
      <c r="B1384" s="31"/>
      <c r="C1384" s="31"/>
      <c r="D1384" s="31"/>
      <c r="E1384" s="31"/>
      <c r="F1384" s="31"/>
      <c r="G1384" s="31"/>
      <c r="H1384" s="31"/>
      <c r="I1384" s="31"/>
      <c r="J1384" s="31"/>
      <c r="K1384" s="31"/>
      <c r="L1384" s="31"/>
      <c r="M1384" s="31"/>
      <c r="N1384" s="31"/>
      <c r="O1384" s="31"/>
      <c r="P1384" s="31"/>
      <c r="Q1384" s="31"/>
      <c r="R1384" s="31"/>
      <c r="S1384" s="31"/>
      <c r="T1384" s="31"/>
      <c r="U1384" s="31"/>
      <c r="V1384" s="31"/>
      <c r="W1384" s="31"/>
      <c r="X1384" s="31"/>
      <c r="Y1384" s="31"/>
      <c r="Z1384" s="31"/>
      <c r="AA1384" s="31"/>
      <c r="AB1384" s="31"/>
      <c r="AC1384" s="31"/>
      <c r="AD1384" s="31"/>
      <c r="AE1384" s="31"/>
      <c r="AF1384" s="31"/>
      <c r="AG1384" s="31"/>
      <c r="AH1384" s="31"/>
      <c r="AI1384" s="31"/>
      <c r="AJ1384" s="31"/>
      <c r="AK1384" s="31"/>
      <c r="AL1384" s="31"/>
      <c r="AM1384" s="31"/>
      <c r="AN1384" s="31"/>
      <c r="AO1384" s="31"/>
      <c r="AP1384" s="31"/>
      <c r="AQ1384" s="31"/>
      <c r="AR1384" s="31"/>
      <c r="AS1384" s="31"/>
      <c r="AT1384" s="31"/>
      <c r="AU1384" s="31"/>
      <c r="AV1384" s="31"/>
      <c r="AW1384" s="31"/>
      <c r="AX1384" s="31"/>
      <c r="AY1384" s="31"/>
      <c r="AZ1384" s="31"/>
      <c r="BA1384" s="31"/>
      <c r="BB1384" s="31"/>
      <c r="BC1384" s="31"/>
      <c r="BD1384" s="31"/>
      <c r="BE1384" s="31"/>
      <c r="BF1384" s="31"/>
      <c r="BG1384" s="31"/>
      <c r="BH1384" s="31"/>
      <c r="BI1384" s="31"/>
      <c r="BJ1384" s="31"/>
      <c r="BK1384" s="31"/>
      <c r="BL1384" s="31"/>
      <c r="BM1384" s="31"/>
      <c r="BN1384" s="31"/>
      <c r="BO1384" s="31"/>
      <c r="BP1384" s="31"/>
      <c r="BQ1384" s="31"/>
      <c r="BR1384" s="31"/>
      <c r="BS1384" s="31"/>
      <c r="BT1384" s="31"/>
      <c r="BU1384" s="31"/>
      <c r="BV1384" s="31"/>
      <c r="BW1384" s="31"/>
      <c r="BX1384" s="31"/>
      <c r="BY1384" s="31"/>
      <c r="BZ1384" s="31"/>
      <c r="CA1384" s="31"/>
      <c r="CB1384" s="31"/>
      <c r="CC1384" s="31"/>
      <c r="CD1384" s="31"/>
      <c r="CE1384" s="31"/>
      <c r="CF1384" s="31"/>
      <c r="CG1384" s="31"/>
      <c r="CH1384" s="31"/>
      <c r="CI1384" s="31"/>
      <c r="CJ1384" s="31"/>
      <c r="CK1384" s="31"/>
      <c r="CL1384" s="31"/>
      <c r="CM1384" s="31"/>
      <c r="CN1384" s="31"/>
      <c r="CO1384" s="31"/>
      <c r="CP1384" s="31"/>
      <c r="CQ1384" s="31"/>
      <c r="CR1384" s="31"/>
      <c r="CS1384" s="31"/>
      <c r="CT1384" s="31"/>
      <c r="CU1384" s="31"/>
      <c r="CV1384" s="31"/>
      <c r="CW1384" s="31"/>
      <c r="CX1384" s="31"/>
      <c r="CY1384" s="31"/>
      <c r="CZ1384" s="31"/>
      <c r="DA1384" s="31"/>
      <c r="DB1384" s="31"/>
      <c r="DC1384" s="31"/>
      <c r="DD1384" s="31"/>
      <c r="DE1384" s="31"/>
      <c r="DF1384" s="31"/>
      <c r="DG1384" s="31"/>
      <c r="DH1384" s="31"/>
      <c r="DI1384" s="31"/>
      <c r="DJ1384" s="31"/>
      <c r="DK1384" s="31"/>
      <c r="DL1384" s="31"/>
      <c r="DM1384" s="31"/>
      <c r="DN1384" s="31"/>
      <c r="DO1384" s="31"/>
      <c r="DP1384" s="31"/>
      <c r="DQ1384" s="31"/>
      <c r="DR1384" s="31"/>
      <c r="DS1384" s="31"/>
      <c r="DT1384" s="31"/>
      <c r="DU1384" s="31"/>
      <c r="DV1384" s="31"/>
      <c r="DW1384" s="31"/>
      <c r="DX1384" s="31"/>
      <c r="DY1384" s="31"/>
      <c r="DZ1384" s="31"/>
      <c r="EA1384" s="31"/>
      <c r="EB1384" s="31"/>
      <c r="EC1384" s="31"/>
      <c r="ED1384" s="31"/>
      <c r="EE1384" s="31"/>
      <c r="EF1384" s="31"/>
      <c r="EG1384" s="31"/>
      <c r="EH1384" s="31"/>
      <c r="EI1384" s="31"/>
      <c r="EJ1384" s="31"/>
      <c r="EK1384" s="31"/>
      <c r="EL1384" s="31"/>
      <c r="EM1384" s="31"/>
      <c r="EN1384" s="31"/>
      <c r="EO1384" s="31"/>
      <c r="EP1384" s="31"/>
      <c r="EQ1384" s="31"/>
      <c r="ER1384" s="31"/>
      <c r="ES1384" s="31"/>
      <c r="ET1384" s="31"/>
      <c r="EU1384" s="101"/>
      <c r="EV1384" s="101"/>
      <c r="EW1384" s="101"/>
      <c r="EX1384" s="101"/>
      <c r="EY1384" s="101"/>
      <c r="EZ1384" s="101"/>
      <c r="FA1384" s="101"/>
      <c r="FB1384" s="101"/>
      <c r="FC1384" s="101"/>
      <c r="FD1384" s="101"/>
      <c r="FE1384" s="101"/>
      <c r="FF1384" s="101"/>
      <c r="FG1384" s="101"/>
      <c r="FH1384" s="101"/>
      <c r="FI1384" s="101"/>
      <c r="FJ1384" s="101"/>
      <c r="FK1384" s="101"/>
      <c r="FL1384" s="101"/>
      <c r="FM1384" s="101"/>
      <c r="FN1384" s="101"/>
      <c r="FO1384" s="101"/>
      <c r="FP1384" s="101"/>
      <c r="FQ1384" s="101"/>
      <c r="FR1384" s="101"/>
      <c r="FS1384" s="101"/>
      <c r="FT1384" s="101"/>
      <c r="FU1384" s="101"/>
      <c r="FV1384" s="101"/>
      <c r="FW1384" s="101"/>
      <c r="FX1384" s="101"/>
      <c r="FY1384" s="101"/>
      <c r="FZ1384" s="101"/>
      <c r="GA1384" s="101"/>
      <c r="GB1384" s="101"/>
      <c r="GC1384" s="101"/>
      <c r="GD1384" s="101"/>
      <c r="GE1384" s="101"/>
      <c r="GF1384" s="101"/>
      <c r="GG1384" s="101"/>
      <c r="GH1384" s="101"/>
      <c r="GI1384" s="101"/>
      <c r="GJ1384" s="101"/>
      <c r="GK1384" s="101"/>
      <c r="GL1384" s="101"/>
      <c r="GM1384" s="101"/>
      <c r="GN1384" s="101"/>
      <c r="GO1384" s="101"/>
      <c r="GP1384" s="101"/>
      <c r="GQ1384" s="101"/>
      <c r="GR1384" s="101"/>
      <c r="GS1384" s="101"/>
      <c r="GT1384" s="101"/>
      <c r="GU1384" s="101"/>
      <c r="GV1384" s="101"/>
      <c r="GW1384" s="101"/>
      <c r="GX1384" s="101"/>
      <c r="GY1384" s="101"/>
      <c r="GZ1384" s="101"/>
      <c r="HA1384" s="101"/>
      <c r="HB1384" s="101"/>
      <c r="HC1384" s="101"/>
      <c r="HD1384" s="101"/>
      <c r="HE1384" s="101"/>
      <c r="HF1384" s="101"/>
      <c r="HG1384" s="101"/>
      <c r="HH1384" s="101"/>
      <c r="HI1384" s="101"/>
      <c r="HJ1384" s="101"/>
      <c r="HK1384" s="101"/>
      <c r="HL1384" s="101"/>
      <c r="HM1384" s="101"/>
      <c r="HN1384" s="101"/>
      <c r="HO1384" s="101"/>
      <c r="HP1384" s="101"/>
      <c r="HQ1384" s="101"/>
      <c r="HR1384" s="101"/>
      <c r="HS1384" s="101"/>
      <c r="HT1384" s="101"/>
      <c r="HU1384" s="101"/>
      <c r="HV1384" s="101"/>
      <c r="HW1384" s="101"/>
      <c r="HX1384" s="101"/>
      <c r="HY1384" s="101"/>
      <c r="HZ1384" s="101"/>
      <c r="IA1384" s="101"/>
      <c r="IB1384" s="101"/>
      <c r="IC1384" s="101"/>
      <c r="ID1384" s="101"/>
    </row>
    <row r="1385">
      <c r="A1385" s="31"/>
      <c r="B1385" s="31"/>
      <c r="C1385" s="31"/>
      <c r="D1385" s="31"/>
      <c r="E1385" s="31"/>
      <c r="F1385" s="31"/>
      <c r="G1385" s="31"/>
      <c r="H1385" s="31"/>
      <c r="I1385" s="31"/>
      <c r="J1385" s="31"/>
      <c r="K1385" s="31"/>
      <c r="L1385" s="31"/>
      <c r="M1385" s="31"/>
      <c r="N1385" s="31"/>
      <c r="O1385" s="31"/>
      <c r="P1385" s="31"/>
      <c r="Q1385" s="31"/>
      <c r="R1385" s="31"/>
      <c r="S1385" s="31"/>
      <c r="T1385" s="31"/>
      <c r="U1385" s="31"/>
      <c r="V1385" s="31"/>
      <c r="W1385" s="31"/>
      <c r="X1385" s="31"/>
      <c r="Y1385" s="31"/>
      <c r="Z1385" s="31"/>
      <c r="AA1385" s="31"/>
      <c r="AB1385" s="31"/>
      <c r="AC1385" s="31"/>
      <c r="AD1385" s="31"/>
      <c r="AE1385" s="31"/>
      <c r="AF1385" s="31"/>
      <c r="AG1385" s="31"/>
      <c r="AH1385" s="31"/>
      <c r="AI1385" s="31"/>
      <c r="AJ1385" s="31"/>
      <c r="AK1385" s="31"/>
      <c r="AL1385" s="31"/>
      <c r="AM1385" s="31"/>
      <c r="AN1385" s="31"/>
      <c r="AO1385" s="31"/>
      <c r="AP1385" s="31"/>
      <c r="AQ1385" s="31"/>
      <c r="AR1385" s="31"/>
      <c r="AS1385" s="31"/>
      <c r="AT1385" s="31"/>
      <c r="AU1385" s="31"/>
      <c r="AV1385" s="31"/>
      <c r="AW1385" s="31"/>
      <c r="AX1385" s="31"/>
      <c r="AY1385" s="31"/>
      <c r="AZ1385" s="31"/>
      <c r="BA1385" s="31"/>
      <c r="BB1385" s="31"/>
      <c r="BC1385" s="31"/>
      <c r="BD1385" s="31"/>
      <c r="BE1385" s="31"/>
      <c r="BF1385" s="31"/>
      <c r="BG1385" s="31"/>
      <c r="BH1385" s="31"/>
      <c r="BI1385" s="31"/>
      <c r="BJ1385" s="31"/>
      <c r="BK1385" s="31"/>
      <c r="BL1385" s="31"/>
      <c r="BM1385" s="31"/>
      <c r="BN1385" s="31"/>
      <c r="BO1385" s="31"/>
      <c r="BP1385" s="31"/>
      <c r="BQ1385" s="31"/>
      <c r="BR1385" s="31"/>
      <c r="BS1385" s="31"/>
      <c r="BT1385" s="31"/>
      <c r="BU1385" s="31"/>
      <c r="BV1385" s="31"/>
      <c r="BW1385" s="31"/>
      <c r="BX1385" s="31"/>
      <c r="BY1385" s="31"/>
      <c r="BZ1385" s="31"/>
      <c r="CA1385" s="31"/>
      <c r="CB1385" s="31"/>
      <c r="CC1385" s="31"/>
      <c r="CD1385" s="31"/>
      <c r="CE1385" s="31"/>
      <c r="CF1385" s="31"/>
      <c r="CG1385" s="31"/>
      <c r="CH1385" s="31"/>
      <c r="CI1385" s="31"/>
      <c r="CJ1385" s="31"/>
      <c r="CK1385" s="31"/>
      <c r="CL1385" s="31"/>
      <c r="CM1385" s="31"/>
      <c r="CN1385" s="31"/>
      <c r="CO1385" s="31"/>
      <c r="CP1385" s="31"/>
      <c r="CQ1385" s="31"/>
      <c r="CR1385" s="31"/>
      <c r="CS1385" s="31"/>
      <c r="CT1385" s="31"/>
      <c r="CU1385" s="31"/>
      <c r="CV1385" s="31"/>
      <c r="CW1385" s="31"/>
      <c r="CX1385" s="31"/>
      <c r="CY1385" s="31"/>
      <c r="CZ1385" s="31"/>
      <c r="DA1385" s="31"/>
      <c r="DB1385" s="31"/>
      <c r="DC1385" s="31"/>
      <c r="DD1385" s="31"/>
      <c r="DE1385" s="31"/>
      <c r="DF1385" s="31"/>
      <c r="DG1385" s="31"/>
      <c r="DH1385" s="31"/>
      <c r="DI1385" s="31"/>
      <c r="DJ1385" s="31"/>
      <c r="DK1385" s="31"/>
      <c r="DL1385" s="31"/>
      <c r="DM1385" s="31"/>
      <c r="DN1385" s="31"/>
      <c r="DO1385" s="31"/>
      <c r="DP1385" s="31"/>
      <c r="DQ1385" s="31"/>
      <c r="DR1385" s="31"/>
      <c r="DS1385" s="31"/>
      <c r="DT1385" s="31"/>
      <c r="DU1385" s="31"/>
      <c r="DV1385" s="31"/>
      <c r="DW1385" s="31"/>
      <c r="DX1385" s="31"/>
      <c r="DY1385" s="31"/>
      <c r="DZ1385" s="31"/>
      <c r="EA1385" s="31"/>
      <c r="EB1385" s="31"/>
      <c r="EC1385" s="31"/>
      <c r="ED1385" s="31"/>
      <c r="EE1385" s="31"/>
      <c r="EF1385" s="31"/>
      <c r="EG1385" s="31"/>
      <c r="EH1385" s="31"/>
      <c r="EI1385" s="31"/>
      <c r="EJ1385" s="31"/>
      <c r="EK1385" s="31"/>
      <c r="EL1385" s="31"/>
      <c r="EM1385" s="31"/>
      <c r="EN1385" s="31"/>
      <c r="EO1385" s="31"/>
      <c r="EP1385" s="31"/>
      <c r="EQ1385" s="31"/>
      <c r="ER1385" s="31"/>
      <c r="ES1385" s="31"/>
      <c r="ET1385" s="31"/>
      <c r="EU1385" s="101"/>
      <c r="EV1385" s="101"/>
      <c r="EW1385" s="101"/>
      <c r="EX1385" s="101"/>
      <c r="EY1385" s="101"/>
      <c r="EZ1385" s="101"/>
      <c r="FA1385" s="101"/>
      <c r="FB1385" s="101"/>
      <c r="FC1385" s="101"/>
      <c r="FD1385" s="101"/>
      <c r="FE1385" s="101"/>
      <c r="FF1385" s="101"/>
      <c r="FG1385" s="101"/>
      <c r="FH1385" s="101"/>
      <c r="FI1385" s="101"/>
      <c r="FJ1385" s="101"/>
      <c r="FK1385" s="101"/>
      <c r="FL1385" s="101"/>
      <c r="FM1385" s="101"/>
      <c r="FN1385" s="101"/>
      <c r="FO1385" s="101"/>
      <c r="FP1385" s="101"/>
      <c r="FQ1385" s="101"/>
      <c r="FR1385" s="101"/>
      <c r="FS1385" s="101"/>
      <c r="FT1385" s="101"/>
      <c r="FU1385" s="101"/>
      <c r="FV1385" s="101"/>
      <c r="FW1385" s="101"/>
      <c r="FX1385" s="101"/>
      <c r="FY1385" s="101"/>
      <c r="FZ1385" s="101"/>
      <c r="GA1385" s="101"/>
      <c r="GB1385" s="101"/>
      <c r="GC1385" s="101"/>
      <c r="GD1385" s="101"/>
      <c r="GE1385" s="101"/>
      <c r="GF1385" s="101"/>
      <c r="GG1385" s="101"/>
      <c r="GH1385" s="101"/>
      <c r="GI1385" s="101"/>
      <c r="GJ1385" s="101"/>
      <c r="GK1385" s="101"/>
      <c r="GL1385" s="101"/>
      <c r="GM1385" s="101"/>
      <c r="GN1385" s="101"/>
      <c r="GO1385" s="101"/>
      <c r="GP1385" s="101"/>
      <c r="GQ1385" s="101"/>
      <c r="GR1385" s="101"/>
      <c r="GS1385" s="101"/>
      <c r="GT1385" s="101"/>
      <c r="GU1385" s="101"/>
      <c r="GV1385" s="101"/>
      <c r="GW1385" s="101"/>
      <c r="GX1385" s="101"/>
      <c r="GY1385" s="101"/>
      <c r="GZ1385" s="101"/>
      <c r="HA1385" s="101"/>
      <c r="HB1385" s="101"/>
      <c r="HC1385" s="101"/>
      <c r="HD1385" s="101"/>
      <c r="HE1385" s="101"/>
      <c r="HF1385" s="101"/>
      <c r="HG1385" s="101"/>
      <c r="HH1385" s="101"/>
      <c r="HI1385" s="101"/>
      <c r="HJ1385" s="101"/>
      <c r="HK1385" s="101"/>
      <c r="HL1385" s="101"/>
      <c r="HM1385" s="101"/>
      <c r="HN1385" s="101"/>
      <c r="HO1385" s="101"/>
      <c r="HP1385" s="101"/>
      <c r="HQ1385" s="101"/>
      <c r="HR1385" s="101"/>
      <c r="HS1385" s="101"/>
      <c r="HT1385" s="101"/>
      <c r="HU1385" s="101"/>
      <c r="HV1385" s="101"/>
      <c r="HW1385" s="101"/>
      <c r="HX1385" s="101"/>
      <c r="HY1385" s="101"/>
      <c r="HZ1385" s="101"/>
      <c r="IA1385" s="101"/>
      <c r="IB1385" s="101"/>
      <c r="IC1385" s="101"/>
      <c r="ID1385" s="101"/>
    </row>
    <row r="1386">
      <c r="A1386" s="31"/>
      <c r="B1386" s="31"/>
      <c r="C1386" s="31"/>
      <c r="D1386" s="31"/>
      <c r="E1386" s="31"/>
      <c r="F1386" s="31"/>
      <c r="G1386" s="31"/>
      <c r="H1386" s="31"/>
      <c r="I1386" s="31"/>
      <c r="J1386" s="31"/>
      <c r="K1386" s="31"/>
      <c r="L1386" s="31"/>
      <c r="M1386" s="31"/>
      <c r="N1386" s="31"/>
      <c r="O1386" s="31"/>
      <c r="P1386" s="31"/>
      <c r="Q1386" s="31"/>
      <c r="R1386" s="31"/>
      <c r="S1386" s="31"/>
      <c r="T1386" s="31"/>
      <c r="U1386" s="31"/>
      <c r="V1386" s="31"/>
      <c r="W1386" s="31"/>
      <c r="X1386" s="31"/>
      <c r="Y1386" s="31"/>
      <c r="Z1386" s="31"/>
      <c r="AA1386" s="31"/>
      <c r="AB1386" s="31"/>
      <c r="AC1386" s="31"/>
      <c r="AD1386" s="31"/>
      <c r="AE1386" s="31"/>
      <c r="AF1386" s="31"/>
      <c r="AG1386" s="31"/>
      <c r="AH1386" s="31"/>
      <c r="AI1386" s="31"/>
      <c r="AJ1386" s="31"/>
      <c r="AK1386" s="31"/>
      <c r="AL1386" s="31"/>
      <c r="AM1386" s="31"/>
      <c r="AN1386" s="31"/>
      <c r="AO1386" s="31"/>
      <c r="AP1386" s="31"/>
      <c r="AQ1386" s="31"/>
      <c r="AR1386" s="31"/>
      <c r="AS1386" s="31"/>
      <c r="AT1386" s="31"/>
      <c r="AU1386" s="31"/>
      <c r="AV1386" s="31"/>
      <c r="AW1386" s="31"/>
      <c r="AX1386" s="31"/>
      <c r="AY1386" s="31"/>
      <c r="AZ1386" s="31"/>
      <c r="BA1386" s="31"/>
      <c r="BB1386" s="31"/>
      <c r="BC1386" s="31"/>
      <c r="BD1386" s="31"/>
      <c r="BE1386" s="31"/>
      <c r="BF1386" s="31"/>
      <c r="BG1386" s="31"/>
      <c r="BH1386" s="31"/>
      <c r="BI1386" s="31"/>
      <c r="BJ1386" s="31"/>
      <c r="BK1386" s="31"/>
      <c r="BL1386" s="31"/>
      <c r="BM1386" s="31"/>
      <c r="BN1386" s="31"/>
      <c r="BO1386" s="31"/>
      <c r="BP1386" s="31"/>
      <c r="BQ1386" s="31"/>
      <c r="BR1386" s="31"/>
      <c r="BS1386" s="31"/>
      <c r="BT1386" s="31"/>
      <c r="BU1386" s="31"/>
      <c r="BV1386" s="31"/>
      <c r="BW1386" s="31"/>
      <c r="BX1386" s="31"/>
      <c r="BY1386" s="31"/>
      <c r="BZ1386" s="31"/>
      <c r="CA1386" s="31"/>
      <c r="CB1386" s="31"/>
      <c r="CC1386" s="31"/>
      <c r="CD1386" s="31"/>
      <c r="CE1386" s="31"/>
      <c r="CF1386" s="31"/>
      <c r="CG1386" s="31"/>
      <c r="CH1386" s="31"/>
      <c r="CI1386" s="31"/>
      <c r="CJ1386" s="31"/>
      <c r="CK1386" s="31"/>
      <c r="CL1386" s="31"/>
      <c r="CM1386" s="31"/>
      <c r="CN1386" s="31"/>
      <c r="CO1386" s="31"/>
      <c r="CP1386" s="31"/>
      <c r="CQ1386" s="31"/>
      <c r="CR1386" s="31"/>
      <c r="CS1386" s="31"/>
      <c r="CT1386" s="31"/>
      <c r="CU1386" s="31"/>
      <c r="CV1386" s="31"/>
      <c r="CW1386" s="31"/>
      <c r="CX1386" s="31"/>
      <c r="CY1386" s="31"/>
      <c r="CZ1386" s="31"/>
      <c r="DA1386" s="31"/>
      <c r="DB1386" s="31"/>
      <c r="DC1386" s="31"/>
      <c r="DD1386" s="31"/>
      <c r="DE1386" s="31"/>
      <c r="DF1386" s="31"/>
      <c r="DG1386" s="31"/>
      <c r="DH1386" s="31"/>
      <c r="DI1386" s="31"/>
      <c r="DJ1386" s="31"/>
      <c r="DK1386" s="31"/>
      <c r="DL1386" s="31"/>
      <c r="DM1386" s="31"/>
      <c r="DN1386" s="31"/>
      <c r="DO1386" s="31"/>
      <c r="DP1386" s="31"/>
      <c r="DQ1386" s="31"/>
      <c r="DR1386" s="31"/>
      <c r="DS1386" s="31"/>
      <c r="DT1386" s="31"/>
      <c r="DU1386" s="31"/>
      <c r="DV1386" s="31"/>
      <c r="DW1386" s="31"/>
      <c r="DX1386" s="31"/>
      <c r="DY1386" s="31"/>
      <c r="DZ1386" s="31"/>
      <c r="EA1386" s="31"/>
      <c r="EB1386" s="31"/>
      <c r="EC1386" s="31"/>
      <c r="ED1386" s="31"/>
      <c r="EE1386" s="31"/>
      <c r="EF1386" s="31"/>
      <c r="EG1386" s="31"/>
      <c r="EH1386" s="31"/>
      <c r="EI1386" s="31"/>
      <c r="EJ1386" s="31"/>
      <c r="EK1386" s="31"/>
      <c r="EL1386" s="31"/>
      <c r="EM1386" s="31"/>
      <c r="EN1386" s="31"/>
      <c r="EO1386" s="31"/>
      <c r="EP1386" s="31"/>
      <c r="EQ1386" s="31"/>
      <c r="ER1386" s="31"/>
      <c r="ES1386" s="31"/>
      <c r="ET1386" s="31"/>
      <c r="EU1386" s="101"/>
      <c r="EV1386" s="101"/>
      <c r="EW1386" s="101"/>
      <c r="EX1386" s="101"/>
      <c r="EY1386" s="101"/>
      <c r="EZ1386" s="101"/>
      <c r="FA1386" s="101"/>
      <c r="FB1386" s="101"/>
      <c r="FC1386" s="101"/>
      <c r="FD1386" s="101"/>
      <c r="FE1386" s="101"/>
      <c r="FF1386" s="101"/>
      <c r="FG1386" s="101"/>
      <c r="FH1386" s="101"/>
      <c r="FI1386" s="101"/>
      <c r="FJ1386" s="101"/>
      <c r="FK1386" s="101"/>
      <c r="FL1386" s="101"/>
      <c r="FM1386" s="101"/>
      <c r="FN1386" s="101"/>
      <c r="FO1386" s="101"/>
      <c r="FP1386" s="101"/>
      <c r="FQ1386" s="101"/>
      <c r="FR1386" s="101"/>
      <c r="FS1386" s="101"/>
      <c r="FT1386" s="101"/>
      <c r="FU1386" s="101"/>
      <c r="FV1386" s="101"/>
      <c r="FW1386" s="101"/>
      <c r="FX1386" s="101"/>
      <c r="FY1386" s="101"/>
      <c r="FZ1386" s="101"/>
      <c r="GA1386" s="101"/>
      <c r="GB1386" s="101"/>
      <c r="GC1386" s="101"/>
      <c r="GD1386" s="101"/>
      <c r="GE1386" s="101"/>
      <c r="GF1386" s="101"/>
      <c r="GG1386" s="101"/>
      <c r="GH1386" s="101"/>
      <c r="GI1386" s="101"/>
      <c r="GJ1386" s="101"/>
      <c r="GK1386" s="101"/>
      <c r="GL1386" s="101"/>
      <c r="GM1386" s="101"/>
      <c r="GN1386" s="101"/>
      <c r="GO1386" s="101"/>
      <c r="GP1386" s="101"/>
      <c r="GQ1386" s="101"/>
      <c r="GR1386" s="101"/>
      <c r="GS1386" s="101"/>
      <c r="GT1386" s="101"/>
      <c r="GU1386" s="101"/>
      <c r="GV1386" s="101"/>
      <c r="GW1386" s="101"/>
      <c r="GX1386" s="101"/>
      <c r="GY1386" s="101"/>
      <c r="GZ1386" s="101"/>
      <c r="HA1386" s="101"/>
      <c r="HB1386" s="101"/>
      <c r="HC1386" s="101"/>
      <c r="HD1386" s="101"/>
      <c r="HE1386" s="101"/>
      <c r="HF1386" s="101"/>
      <c r="HG1386" s="101"/>
      <c r="HH1386" s="101"/>
      <c r="HI1386" s="101"/>
      <c r="HJ1386" s="101"/>
      <c r="HK1386" s="101"/>
      <c r="HL1386" s="101"/>
      <c r="HM1386" s="101"/>
      <c r="HN1386" s="101"/>
      <c r="HO1386" s="101"/>
      <c r="HP1386" s="101"/>
      <c r="HQ1386" s="101"/>
      <c r="HR1386" s="101"/>
      <c r="HS1386" s="101"/>
      <c r="HT1386" s="101"/>
      <c r="HU1386" s="101"/>
      <c r="HV1386" s="101"/>
      <c r="HW1386" s="101"/>
      <c r="HX1386" s="101"/>
      <c r="HY1386" s="101"/>
      <c r="HZ1386" s="101"/>
      <c r="IA1386" s="101"/>
      <c r="IB1386" s="101"/>
      <c r="IC1386" s="101"/>
      <c r="ID1386" s="101"/>
    </row>
    <row r="1387">
      <c r="A1387" s="31"/>
      <c r="B1387" s="31"/>
      <c r="C1387" s="31"/>
      <c r="D1387" s="31"/>
      <c r="E1387" s="31"/>
      <c r="F1387" s="31"/>
      <c r="G1387" s="31"/>
      <c r="H1387" s="31"/>
      <c r="I1387" s="31"/>
      <c r="J1387" s="31"/>
      <c r="K1387" s="31"/>
      <c r="L1387" s="31"/>
      <c r="M1387" s="31"/>
      <c r="N1387" s="31"/>
      <c r="O1387" s="31"/>
      <c r="P1387" s="31"/>
      <c r="Q1387" s="31"/>
      <c r="R1387" s="31"/>
      <c r="S1387" s="31"/>
      <c r="T1387" s="31"/>
      <c r="U1387" s="31"/>
      <c r="V1387" s="31"/>
      <c r="W1387" s="31"/>
      <c r="X1387" s="31"/>
      <c r="Y1387" s="31"/>
      <c r="Z1387" s="31"/>
      <c r="AA1387" s="31"/>
      <c r="AB1387" s="31"/>
      <c r="AC1387" s="31"/>
      <c r="AD1387" s="31"/>
      <c r="AE1387" s="31"/>
      <c r="AF1387" s="31"/>
      <c r="AG1387" s="31"/>
      <c r="AH1387" s="31"/>
      <c r="AI1387" s="31"/>
      <c r="AJ1387" s="31"/>
      <c r="AK1387" s="31"/>
      <c r="AL1387" s="31"/>
      <c r="AM1387" s="31"/>
      <c r="AN1387" s="31"/>
      <c r="AO1387" s="31"/>
      <c r="AP1387" s="31"/>
      <c r="AQ1387" s="31"/>
      <c r="AR1387" s="31"/>
      <c r="AS1387" s="31"/>
      <c r="AT1387" s="31"/>
      <c r="AU1387" s="31"/>
      <c r="AV1387" s="31"/>
      <c r="AW1387" s="31"/>
      <c r="AX1387" s="31"/>
      <c r="AY1387" s="31"/>
      <c r="AZ1387" s="31"/>
      <c r="BA1387" s="31"/>
      <c r="BB1387" s="31"/>
      <c r="BC1387" s="31"/>
      <c r="BD1387" s="31"/>
      <c r="BE1387" s="31"/>
      <c r="BF1387" s="31"/>
      <c r="BG1387" s="31"/>
      <c r="BH1387" s="31"/>
      <c r="BI1387" s="31"/>
      <c r="BJ1387" s="31"/>
      <c r="BK1387" s="31"/>
      <c r="BL1387" s="31"/>
      <c r="BM1387" s="31"/>
      <c r="BN1387" s="31"/>
      <c r="BO1387" s="31"/>
      <c r="BP1387" s="31"/>
      <c r="BQ1387" s="31"/>
      <c r="BR1387" s="31"/>
      <c r="BS1387" s="31"/>
      <c r="BT1387" s="31"/>
      <c r="BU1387" s="31"/>
      <c r="BV1387" s="31"/>
      <c r="BW1387" s="31"/>
      <c r="BX1387" s="31"/>
      <c r="BY1387" s="31"/>
      <c r="BZ1387" s="31"/>
      <c r="CA1387" s="31"/>
      <c r="CB1387" s="31"/>
      <c r="CC1387" s="31"/>
      <c r="CD1387" s="31"/>
      <c r="CE1387" s="31"/>
      <c r="CF1387" s="31"/>
      <c r="CG1387" s="31"/>
      <c r="CH1387" s="31"/>
      <c r="CI1387" s="31"/>
      <c r="CJ1387" s="31"/>
      <c r="CK1387" s="31"/>
      <c r="CL1387" s="31"/>
      <c r="CM1387" s="31"/>
      <c r="CN1387" s="31"/>
      <c r="CO1387" s="31"/>
      <c r="CP1387" s="31"/>
      <c r="CQ1387" s="31"/>
      <c r="CR1387" s="31"/>
      <c r="CS1387" s="31"/>
      <c r="CT1387" s="31"/>
      <c r="CU1387" s="31"/>
      <c r="CV1387" s="31"/>
      <c r="CW1387" s="31"/>
      <c r="CX1387" s="31"/>
      <c r="CY1387" s="31"/>
      <c r="CZ1387" s="31"/>
      <c r="DA1387" s="31"/>
      <c r="DB1387" s="31"/>
      <c r="DC1387" s="31"/>
      <c r="DD1387" s="31"/>
      <c r="DE1387" s="31"/>
      <c r="DF1387" s="31"/>
      <c r="DG1387" s="31"/>
      <c r="DH1387" s="31"/>
      <c r="DI1387" s="31"/>
      <c r="DJ1387" s="31"/>
      <c r="DK1387" s="31"/>
      <c r="DL1387" s="31"/>
      <c r="DM1387" s="31"/>
      <c r="DN1387" s="31"/>
      <c r="DO1387" s="31"/>
      <c r="DP1387" s="31"/>
      <c r="DQ1387" s="31"/>
      <c r="DR1387" s="31"/>
      <c r="DS1387" s="31"/>
      <c r="DT1387" s="31"/>
      <c r="DU1387" s="31"/>
      <c r="DV1387" s="31"/>
      <c r="DW1387" s="31"/>
      <c r="DX1387" s="31"/>
      <c r="DY1387" s="31"/>
      <c r="DZ1387" s="31"/>
      <c r="EA1387" s="31"/>
      <c r="EB1387" s="31"/>
      <c r="EC1387" s="31"/>
      <c r="ED1387" s="31"/>
      <c r="EE1387" s="31"/>
      <c r="EF1387" s="31"/>
      <c r="EG1387" s="31"/>
      <c r="EH1387" s="31"/>
      <c r="EI1387" s="31"/>
      <c r="EJ1387" s="31"/>
      <c r="EK1387" s="31"/>
      <c r="EL1387" s="31"/>
      <c r="EM1387" s="31"/>
      <c r="EN1387" s="31"/>
      <c r="EO1387" s="31"/>
      <c r="EP1387" s="31"/>
      <c r="EQ1387" s="31"/>
      <c r="ER1387" s="31"/>
      <c r="ES1387" s="31"/>
      <c r="ET1387" s="31"/>
      <c r="EU1387" s="101"/>
      <c r="EV1387" s="101"/>
      <c r="EW1387" s="101"/>
      <c r="EX1387" s="101"/>
      <c r="EY1387" s="101"/>
      <c r="EZ1387" s="101"/>
      <c r="FA1387" s="101"/>
      <c r="FB1387" s="101"/>
      <c r="FC1387" s="101"/>
      <c r="FD1387" s="101"/>
      <c r="FE1387" s="101"/>
      <c r="FF1387" s="101"/>
      <c r="FG1387" s="101"/>
      <c r="FH1387" s="101"/>
      <c r="FI1387" s="101"/>
      <c r="FJ1387" s="101"/>
      <c r="FK1387" s="101"/>
      <c r="FL1387" s="101"/>
      <c r="FM1387" s="101"/>
      <c r="FN1387" s="101"/>
      <c r="FO1387" s="101"/>
      <c r="FP1387" s="101"/>
      <c r="FQ1387" s="101"/>
      <c r="FR1387" s="101"/>
      <c r="FS1387" s="101"/>
      <c r="FT1387" s="101"/>
      <c r="FU1387" s="101"/>
      <c r="FV1387" s="101"/>
      <c r="FW1387" s="101"/>
      <c r="FX1387" s="101"/>
      <c r="FY1387" s="101"/>
      <c r="FZ1387" s="101"/>
      <c r="GA1387" s="101"/>
      <c r="GB1387" s="101"/>
      <c r="GC1387" s="101"/>
      <c r="GD1387" s="101"/>
      <c r="GE1387" s="101"/>
      <c r="GF1387" s="101"/>
      <c r="GG1387" s="101"/>
      <c r="GH1387" s="101"/>
      <c r="GI1387" s="101"/>
      <c r="GJ1387" s="101"/>
      <c r="GK1387" s="101"/>
      <c r="GL1387" s="101"/>
      <c r="GM1387" s="101"/>
      <c r="GN1387" s="101"/>
      <c r="GO1387" s="101"/>
      <c r="GP1387" s="101"/>
      <c r="GQ1387" s="101"/>
      <c r="GR1387" s="101"/>
      <c r="GS1387" s="101"/>
      <c r="GT1387" s="101"/>
      <c r="GU1387" s="101"/>
      <c r="GV1387" s="101"/>
      <c r="GW1387" s="101"/>
      <c r="GX1387" s="101"/>
      <c r="GY1387" s="101"/>
      <c r="GZ1387" s="101"/>
      <c r="HA1387" s="101"/>
      <c r="HB1387" s="101"/>
      <c r="HC1387" s="101"/>
      <c r="HD1387" s="101"/>
      <c r="HE1387" s="101"/>
      <c r="HF1387" s="101"/>
      <c r="HG1387" s="101"/>
      <c r="HH1387" s="101"/>
      <c r="HI1387" s="101"/>
      <c r="HJ1387" s="101"/>
      <c r="HK1387" s="101"/>
      <c r="HL1387" s="101"/>
      <c r="HM1387" s="101"/>
      <c r="HN1387" s="101"/>
      <c r="HO1387" s="101"/>
      <c r="HP1387" s="101"/>
      <c r="HQ1387" s="101"/>
      <c r="HR1387" s="101"/>
      <c r="HS1387" s="101"/>
      <c r="HT1387" s="101"/>
      <c r="HU1387" s="101"/>
      <c r="HV1387" s="101"/>
      <c r="HW1387" s="101"/>
      <c r="HX1387" s="101"/>
      <c r="HY1387" s="101"/>
      <c r="HZ1387" s="101"/>
      <c r="IA1387" s="101"/>
      <c r="IB1387" s="101"/>
      <c r="IC1387" s="101"/>
      <c r="ID1387" s="101"/>
    </row>
    <row r="1388">
      <c r="A1388" s="31"/>
      <c r="B1388" s="31"/>
      <c r="C1388" s="31"/>
      <c r="D1388" s="31"/>
      <c r="E1388" s="31"/>
      <c r="F1388" s="31"/>
      <c r="G1388" s="31"/>
      <c r="H1388" s="31"/>
      <c r="I1388" s="31"/>
      <c r="J1388" s="31"/>
      <c r="K1388" s="31"/>
      <c r="L1388" s="31"/>
      <c r="M1388" s="31"/>
      <c r="N1388" s="31"/>
      <c r="O1388" s="31"/>
      <c r="P1388" s="31"/>
      <c r="Q1388" s="31"/>
      <c r="R1388" s="31"/>
      <c r="S1388" s="31"/>
      <c r="T1388" s="31"/>
      <c r="U1388" s="31"/>
      <c r="V1388" s="31"/>
      <c r="W1388" s="31"/>
      <c r="X1388" s="31"/>
      <c r="Y1388" s="31"/>
      <c r="Z1388" s="31"/>
      <c r="AA1388" s="31"/>
      <c r="AB1388" s="31"/>
      <c r="AC1388" s="31"/>
      <c r="AD1388" s="31"/>
      <c r="AE1388" s="31"/>
      <c r="AF1388" s="31"/>
      <c r="AG1388" s="31"/>
      <c r="AH1388" s="31"/>
      <c r="AI1388" s="31"/>
      <c r="AJ1388" s="31"/>
      <c r="AK1388" s="31"/>
      <c r="AL1388" s="31"/>
      <c r="AM1388" s="31"/>
      <c r="AN1388" s="31"/>
      <c r="AO1388" s="31"/>
      <c r="AP1388" s="31"/>
      <c r="AQ1388" s="31"/>
      <c r="AR1388" s="31"/>
      <c r="AS1388" s="31"/>
      <c r="AT1388" s="31"/>
      <c r="AU1388" s="31"/>
      <c r="AV1388" s="31"/>
      <c r="AW1388" s="31"/>
      <c r="AX1388" s="31"/>
      <c r="AY1388" s="31"/>
      <c r="AZ1388" s="31"/>
      <c r="BA1388" s="31"/>
      <c r="BB1388" s="31"/>
      <c r="BC1388" s="31"/>
      <c r="BD1388" s="31"/>
      <c r="BE1388" s="31"/>
      <c r="BF1388" s="31"/>
      <c r="BG1388" s="31"/>
      <c r="BH1388" s="31"/>
      <c r="BI1388" s="31"/>
      <c r="BJ1388" s="31"/>
      <c r="BK1388" s="31"/>
      <c r="BL1388" s="31"/>
      <c r="BM1388" s="31"/>
      <c r="BN1388" s="31"/>
      <c r="BO1388" s="31"/>
      <c r="BP1388" s="31"/>
      <c r="BQ1388" s="31"/>
      <c r="BR1388" s="31"/>
      <c r="BS1388" s="31"/>
      <c r="BT1388" s="31"/>
      <c r="BU1388" s="31"/>
      <c r="BV1388" s="31"/>
      <c r="BW1388" s="31"/>
      <c r="BX1388" s="31"/>
      <c r="BY1388" s="31"/>
      <c r="BZ1388" s="31"/>
      <c r="CA1388" s="31"/>
      <c r="CB1388" s="31"/>
      <c r="CC1388" s="31"/>
      <c r="CD1388" s="31"/>
      <c r="CE1388" s="31"/>
      <c r="CF1388" s="31"/>
      <c r="CG1388" s="31"/>
      <c r="CH1388" s="31"/>
      <c r="CI1388" s="31"/>
      <c r="CJ1388" s="31"/>
      <c r="CK1388" s="31"/>
      <c r="CL1388" s="31"/>
      <c r="CM1388" s="31"/>
      <c r="CN1388" s="31"/>
      <c r="CO1388" s="31"/>
      <c r="CP1388" s="31"/>
      <c r="CQ1388" s="31"/>
      <c r="CR1388" s="31"/>
      <c r="CS1388" s="31"/>
      <c r="CT1388" s="31"/>
      <c r="CU1388" s="31"/>
      <c r="CV1388" s="31"/>
      <c r="CW1388" s="31"/>
      <c r="CX1388" s="31"/>
      <c r="CY1388" s="31"/>
      <c r="CZ1388" s="31"/>
      <c r="DA1388" s="31"/>
      <c r="DB1388" s="31"/>
      <c r="DC1388" s="31"/>
      <c r="DD1388" s="31"/>
      <c r="DE1388" s="31"/>
      <c r="DF1388" s="31"/>
      <c r="DG1388" s="31"/>
      <c r="DH1388" s="31"/>
      <c r="DI1388" s="31"/>
      <c r="DJ1388" s="31"/>
      <c r="DK1388" s="31"/>
      <c r="DL1388" s="31"/>
      <c r="DM1388" s="31"/>
      <c r="DN1388" s="31"/>
      <c r="DO1388" s="31"/>
      <c r="DP1388" s="31"/>
      <c r="DQ1388" s="31"/>
      <c r="DR1388" s="31"/>
      <c r="DS1388" s="31"/>
      <c r="DT1388" s="31"/>
      <c r="DU1388" s="31"/>
      <c r="DV1388" s="31"/>
      <c r="DW1388" s="31"/>
      <c r="DX1388" s="31"/>
      <c r="DY1388" s="31"/>
      <c r="DZ1388" s="31"/>
      <c r="EA1388" s="31"/>
      <c r="EB1388" s="31"/>
      <c r="EC1388" s="31"/>
      <c r="ED1388" s="31"/>
      <c r="EE1388" s="31"/>
      <c r="EF1388" s="31"/>
      <c r="EG1388" s="31"/>
      <c r="EH1388" s="31"/>
      <c r="EI1388" s="31"/>
      <c r="EJ1388" s="31"/>
      <c r="EK1388" s="31"/>
      <c r="EL1388" s="31"/>
      <c r="EM1388" s="31"/>
      <c r="EN1388" s="31"/>
      <c r="EO1388" s="31"/>
      <c r="EP1388" s="31"/>
      <c r="EQ1388" s="31"/>
      <c r="ER1388" s="31"/>
      <c r="ES1388" s="31"/>
      <c r="ET1388" s="31"/>
      <c r="EU1388" s="101"/>
      <c r="EV1388" s="101"/>
      <c r="EW1388" s="101"/>
      <c r="EX1388" s="101"/>
      <c r="EY1388" s="101"/>
      <c r="EZ1388" s="101"/>
      <c r="FA1388" s="101"/>
      <c r="FB1388" s="101"/>
      <c r="FC1388" s="101"/>
      <c r="FD1388" s="101"/>
      <c r="FE1388" s="101"/>
      <c r="FF1388" s="101"/>
      <c r="FG1388" s="101"/>
      <c r="FH1388" s="101"/>
      <c r="FI1388" s="101"/>
      <c r="FJ1388" s="101"/>
      <c r="FK1388" s="101"/>
      <c r="FL1388" s="101"/>
      <c r="FM1388" s="101"/>
      <c r="FN1388" s="101"/>
      <c r="FO1388" s="101"/>
      <c r="FP1388" s="101"/>
      <c r="FQ1388" s="101"/>
      <c r="FR1388" s="101"/>
      <c r="FS1388" s="101"/>
      <c r="FT1388" s="101"/>
      <c r="FU1388" s="101"/>
      <c r="FV1388" s="101"/>
      <c r="FW1388" s="101"/>
      <c r="FX1388" s="101"/>
      <c r="FY1388" s="101"/>
      <c r="FZ1388" s="101"/>
      <c r="GA1388" s="101"/>
      <c r="GB1388" s="101"/>
      <c r="GC1388" s="101"/>
      <c r="GD1388" s="101"/>
      <c r="GE1388" s="101"/>
      <c r="GF1388" s="101"/>
      <c r="GG1388" s="101"/>
      <c r="GH1388" s="101"/>
      <c r="GI1388" s="101"/>
      <c r="GJ1388" s="101"/>
      <c r="GK1388" s="101"/>
      <c r="GL1388" s="101"/>
      <c r="GM1388" s="101"/>
      <c r="GN1388" s="101"/>
      <c r="GO1388" s="101"/>
      <c r="GP1388" s="101"/>
      <c r="GQ1388" s="101"/>
      <c r="GR1388" s="101"/>
      <c r="GS1388" s="101"/>
      <c r="GT1388" s="101"/>
      <c r="GU1388" s="101"/>
      <c r="GV1388" s="101"/>
      <c r="GW1388" s="101"/>
      <c r="GX1388" s="101"/>
      <c r="GY1388" s="101"/>
      <c r="GZ1388" s="101"/>
      <c r="HA1388" s="101"/>
      <c r="HB1388" s="101"/>
      <c r="HC1388" s="101"/>
      <c r="HD1388" s="101"/>
      <c r="HE1388" s="101"/>
      <c r="HF1388" s="101"/>
      <c r="HG1388" s="101"/>
      <c r="HH1388" s="101"/>
      <c r="HI1388" s="101"/>
      <c r="HJ1388" s="101"/>
      <c r="HK1388" s="101"/>
      <c r="HL1388" s="101"/>
      <c r="HM1388" s="101"/>
      <c r="HN1388" s="101"/>
      <c r="HO1388" s="101"/>
      <c r="HP1388" s="101"/>
      <c r="HQ1388" s="101"/>
      <c r="HR1388" s="101"/>
      <c r="HS1388" s="101"/>
      <c r="HT1388" s="101"/>
      <c r="HU1388" s="101"/>
      <c r="HV1388" s="101"/>
      <c r="HW1388" s="101"/>
      <c r="HX1388" s="101"/>
      <c r="HY1388" s="101"/>
      <c r="HZ1388" s="101"/>
      <c r="IA1388" s="101"/>
      <c r="IB1388" s="101"/>
      <c r="IC1388" s="101"/>
      <c r="ID1388" s="101"/>
    </row>
    <row r="1389">
      <c r="A1389" s="31"/>
      <c r="B1389" s="31"/>
      <c r="C1389" s="31"/>
      <c r="D1389" s="31"/>
      <c r="E1389" s="31"/>
      <c r="F1389" s="31"/>
      <c r="G1389" s="31"/>
      <c r="H1389" s="31"/>
      <c r="I1389" s="31"/>
      <c r="J1389" s="31"/>
      <c r="K1389" s="31"/>
      <c r="L1389" s="31"/>
      <c r="M1389" s="31"/>
      <c r="N1389" s="31"/>
      <c r="O1389" s="31"/>
      <c r="P1389" s="31"/>
      <c r="Q1389" s="31"/>
      <c r="R1389" s="31"/>
      <c r="S1389" s="31"/>
      <c r="T1389" s="31"/>
      <c r="U1389" s="31"/>
      <c r="V1389" s="31"/>
      <c r="W1389" s="31"/>
      <c r="X1389" s="31"/>
      <c r="Y1389" s="31"/>
      <c r="Z1389" s="31"/>
      <c r="AA1389" s="31"/>
      <c r="AB1389" s="31"/>
      <c r="AC1389" s="31"/>
      <c r="AD1389" s="31"/>
      <c r="AE1389" s="31"/>
      <c r="AF1389" s="31"/>
      <c r="AG1389" s="31"/>
      <c r="AH1389" s="31"/>
      <c r="AI1389" s="31"/>
      <c r="AJ1389" s="31"/>
      <c r="AK1389" s="31"/>
      <c r="AL1389" s="31"/>
      <c r="AM1389" s="31"/>
      <c r="AN1389" s="31"/>
      <c r="AO1389" s="31"/>
      <c r="AP1389" s="31"/>
      <c r="AQ1389" s="31"/>
      <c r="AR1389" s="31"/>
      <c r="AS1389" s="31"/>
      <c r="AT1389" s="31"/>
      <c r="AU1389" s="31"/>
      <c r="AV1389" s="31"/>
      <c r="AW1389" s="31"/>
      <c r="AX1389" s="31"/>
      <c r="AY1389" s="31"/>
      <c r="AZ1389" s="31"/>
      <c r="BA1389" s="31"/>
      <c r="BB1389" s="31"/>
      <c r="BC1389" s="31"/>
      <c r="BD1389" s="31"/>
      <c r="BE1389" s="31"/>
      <c r="BF1389" s="31"/>
      <c r="BG1389" s="31"/>
      <c r="BH1389" s="31"/>
      <c r="BI1389" s="31"/>
      <c r="BJ1389" s="31"/>
      <c r="BK1389" s="31"/>
      <c r="BL1389" s="31"/>
      <c r="BM1389" s="31"/>
      <c r="BN1389" s="31"/>
      <c r="BO1389" s="31"/>
      <c r="BP1389" s="31"/>
      <c r="BQ1389" s="31"/>
      <c r="BR1389" s="31"/>
      <c r="BS1389" s="31"/>
      <c r="BT1389" s="31"/>
      <c r="BU1389" s="31"/>
      <c r="BV1389" s="31"/>
      <c r="BW1389" s="31"/>
      <c r="BX1389" s="31"/>
      <c r="BY1389" s="31"/>
      <c r="BZ1389" s="31"/>
      <c r="CA1389" s="31"/>
      <c r="CB1389" s="31"/>
      <c r="CC1389" s="31"/>
      <c r="CD1389" s="31"/>
      <c r="CE1389" s="31"/>
      <c r="CF1389" s="31"/>
      <c r="CG1389" s="31"/>
      <c r="CH1389" s="31"/>
      <c r="CI1389" s="31"/>
      <c r="CJ1389" s="31"/>
      <c r="CK1389" s="31"/>
      <c r="CL1389" s="31"/>
      <c r="CM1389" s="31"/>
      <c r="CN1389" s="31"/>
      <c r="CO1389" s="31"/>
      <c r="CP1389" s="31"/>
      <c r="CQ1389" s="31"/>
      <c r="CR1389" s="31"/>
      <c r="CS1389" s="31"/>
      <c r="CT1389" s="31"/>
      <c r="CU1389" s="31"/>
      <c r="CV1389" s="31"/>
      <c r="CW1389" s="31"/>
      <c r="CX1389" s="31"/>
      <c r="CY1389" s="31"/>
      <c r="CZ1389" s="31"/>
      <c r="DA1389" s="31"/>
      <c r="DB1389" s="31"/>
      <c r="DC1389" s="31"/>
      <c r="DD1389" s="31"/>
      <c r="DE1389" s="31"/>
      <c r="DF1389" s="31"/>
      <c r="DG1389" s="31"/>
      <c r="DH1389" s="31"/>
      <c r="DI1389" s="31"/>
      <c r="DJ1389" s="31"/>
      <c r="DK1389" s="31"/>
      <c r="DL1389" s="31"/>
      <c r="DM1389" s="31"/>
      <c r="DN1389" s="31"/>
      <c r="DO1389" s="31"/>
      <c r="DP1389" s="31"/>
      <c r="DQ1389" s="31"/>
      <c r="DR1389" s="31"/>
      <c r="DS1389" s="31"/>
      <c r="DT1389" s="31"/>
      <c r="DU1389" s="31"/>
      <c r="DV1389" s="31"/>
      <c r="DW1389" s="31"/>
      <c r="DX1389" s="31"/>
      <c r="DY1389" s="31"/>
      <c r="DZ1389" s="31"/>
      <c r="EA1389" s="31"/>
      <c r="EB1389" s="31"/>
      <c r="EC1389" s="31"/>
      <c r="ED1389" s="31"/>
      <c r="EE1389" s="31"/>
      <c r="EF1389" s="31"/>
      <c r="EG1389" s="31"/>
      <c r="EH1389" s="31"/>
      <c r="EI1389" s="31"/>
      <c r="EJ1389" s="31"/>
      <c r="EK1389" s="31"/>
      <c r="EL1389" s="31"/>
      <c r="EM1389" s="31"/>
      <c r="EN1389" s="31"/>
      <c r="EO1389" s="31"/>
      <c r="EP1389" s="31"/>
      <c r="EQ1389" s="31"/>
      <c r="ER1389" s="31"/>
      <c r="ES1389" s="31"/>
      <c r="ET1389" s="31"/>
      <c r="EU1389" s="101"/>
      <c r="EV1389" s="101"/>
      <c r="EW1389" s="101"/>
      <c r="EX1389" s="101"/>
      <c r="EY1389" s="101"/>
      <c r="EZ1389" s="101"/>
      <c r="FA1389" s="101"/>
      <c r="FB1389" s="101"/>
      <c r="FC1389" s="101"/>
      <c r="FD1389" s="101"/>
      <c r="FE1389" s="101"/>
      <c r="FF1389" s="101"/>
      <c r="FG1389" s="101"/>
      <c r="FH1389" s="101"/>
      <c r="FI1389" s="101"/>
      <c r="FJ1389" s="101"/>
      <c r="FK1389" s="101"/>
      <c r="FL1389" s="101"/>
      <c r="FM1389" s="101"/>
      <c r="FN1389" s="101"/>
      <c r="FO1389" s="101"/>
      <c r="FP1389" s="101"/>
      <c r="FQ1389" s="101"/>
      <c r="FR1389" s="101"/>
      <c r="FS1389" s="101"/>
      <c r="FT1389" s="101"/>
      <c r="FU1389" s="101"/>
      <c r="FV1389" s="101"/>
      <c r="FW1389" s="101"/>
      <c r="FX1389" s="101"/>
      <c r="FY1389" s="101"/>
      <c r="FZ1389" s="101"/>
      <c r="GA1389" s="101"/>
      <c r="GB1389" s="101"/>
      <c r="GC1389" s="101"/>
      <c r="GD1389" s="101"/>
      <c r="GE1389" s="101"/>
      <c r="GF1389" s="101"/>
      <c r="GG1389" s="101"/>
      <c r="GH1389" s="101"/>
      <c r="GI1389" s="101"/>
      <c r="GJ1389" s="101"/>
      <c r="GK1389" s="101"/>
      <c r="GL1389" s="101"/>
      <c r="GM1389" s="101"/>
      <c r="GN1389" s="101"/>
      <c r="GO1389" s="101"/>
      <c r="GP1389" s="101"/>
      <c r="GQ1389" s="101"/>
      <c r="GR1389" s="101"/>
      <c r="GS1389" s="101"/>
      <c r="GT1389" s="101"/>
      <c r="GU1389" s="101"/>
      <c r="GV1389" s="101"/>
      <c r="GW1389" s="101"/>
      <c r="GX1389" s="101"/>
      <c r="GY1389" s="101"/>
      <c r="GZ1389" s="101"/>
      <c r="HA1389" s="101"/>
      <c r="HB1389" s="101"/>
      <c r="HC1389" s="101"/>
      <c r="HD1389" s="101"/>
      <c r="HE1389" s="101"/>
      <c r="HF1389" s="101"/>
      <c r="HG1389" s="101"/>
      <c r="HH1389" s="101"/>
      <c r="HI1389" s="101"/>
      <c r="HJ1389" s="101"/>
      <c r="HK1389" s="101"/>
      <c r="HL1389" s="101"/>
      <c r="HM1389" s="101"/>
      <c r="HN1389" s="101"/>
      <c r="HO1389" s="101"/>
      <c r="HP1389" s="101"/>
      <c r="HQ1389" s="101"/>
      <c r="HR1389" s="101"/>
      <c r="HS1389" s="101"/>
      <c r="HT1389" s="101"/>
      <c r="HU1389" s="101"/>
      <c r="HV1389" s="101"/>
      <c r="HW1389" s="101"/>
      <c r="HX1389" s="101"/>
      <c r="HY1389" s="101"/>
      <c r="HZ1389" s="101"/>
      <c r="IA1389" s="101"/>
      <c r="IB1389" s="101"/>
      <c r="IC1389" s="101"/>
      <c r="ID1389" s="101"/>
    </row>
    <row r="1390">
      <c r="A1390" s="31"/>
      <c r="B1390" s="31"/>
      <c r="C1390" s="31"/>
      <c r="D1390" s="31"/>
      <c r="E1390" s="101"/>
      <c r="F1390" s="101"/>
      <c r="G1390" s="101"/>
      <c r="H1390" s="101"/>
      <c r="I1390" s="101"/>
      <c r="J1390" s="101"/>
      <c r="K1390" s="101"/>
      <c r="L1390" s="101"/>
      <c r="M1390" s="101"/>
      <c r="N1390" s="101"/>
      <c r="O1390" s="101"/>
      <c r="P1390" s="101"/>
      <c r="Q1390" s="101"/>
      <c r="R1390" s="101"/>
      <c r="S1390" s="101"/>
      <c r="T1390" s="101"/>
      <c r="U1390" s="101"/>
      <c r="V1390" s="101"/>
      <c r="W1390" s="101"/>
      <c r="X1390" s="101"/>
      <c r="Y1390" s="31"/>
      <c r="Z1390" s="31"/>
      <c r="AA1390" s="31"/>
      <c r="AB1390" s="31"/>
      <c r="AC1390" s="31"/>
      <c r="AD1390" s="31"/>
      <c r="AE1390" s="31"/>
      <c r="AF1390" s="31"/>
      <c r="AG1390" s="31"/>
      <c r="AH1390" s="31"/>
      <c r="AI1390" s="31"/>
      <c r="AJ1390" s="31"/>
      <c r="AK1390" s="31"/>
      <c r="AL1390" s="31"/>
      <c r="AM1390" s="31"/>
      <c r="AN1390" s="31"/>
      <c r="AO1390" s="31"/>
      <c r="AP1390" s="31"/>
      <c r="AQ1390" s="31"/>
      <c r="AR1390" s="31"/>
      <c r="AS1390" s="31"/>
      <c r="AT1390" s="31"/>
      <c r="AU1390" s="31"/>
      <c r="AV1390" s="31"/>
      <c r="AW1390" s="31"/>
      <c r="AX1390" s="31"/>
      <c r="AY1390" s="31"/>
      <c r="AZ1390" s="31"/>
      <c r="BA1390" s="31"/>
      <c r="BB1390" s="31"/>
      <c r="BC1390" s="31"/>
      <c r="BD1390" s="31"/>
      <c r="BE1390" s="31"/>
      <c r="BF1390" s="31"/>
      <c r="BG1390" s="31"/>
      <c r="BH1390" s="31"/>
      <c r="BI1390" s="31"/>
      <c r="BJ1390" s="31"/>
      <c r="BK1390" s="31"/>
      <c r="BL1390" s="31"/>
      <c r="BM1390" s="31"/>
      <c r="BN1390" s="31"/>
      <c r="BO1390" s="31"/>
      <c r="BP1390" s="31"/>
      <c r="BQ1390" s="31"/>
      <c r="BR1390" s="31"/>
      <c r="BS1390" s="31"/>
      <c r="BT1390" s="31"/>
      <c r="BU1390" s="31"/>
      <c r="BV1390" s="31"/>
      <c r="BW1390" s="31"/>
      <c r="BX1390" s="31"/>
      <c r="BY1390" s="31"/>
      <c r="BZ1390" s="31"/>
      <c r="CA1390" s="31"/>
      <c r="CB1390" s="31"/>
      <c r="CC1390" s="31"/>
      <c r="CD1390" s="31"/>
      <c r="CE1390" s="31"/>
      <c r="CF1390" s="31"/>
      <c r="CG1390" s="31"/>
      <c r="CH1390" s="31"/>
      <c r="CI1390" s="31"/>
      <c r="CJ1390" s="31"/>
      <c r="CK1390" s="31"/>
      <c r="CL1390" s="31"/>
      <c r="CM1390" s="31"/>
      <c r="CN1390" s="31"/>
      <c r="CO1390" s="31"/>
      <c r="CP1390" s="31"/>
      <c r="CQ1390" s="31"/>
      <c r="CR1390" s="31"/>
      <c r="CS1390" s="31"/>
      <c r="CT1390" s="31"/>
      <c r="CU1390" s="31"/>
      <c r="CV1390" s="31"/>
      <c r="CW1390" s="31"/>
      <c r="CX1390" s="31"/>
      <c r="CY1390" s="31"/>
      <c r="CZ1390" s="31"/>
      <c r="DA1390" s="31"/>
      <c r="DB1390" s="31"/>
      <c r="DC1390" s="31"/>
      <c r="DD1390" s="31"/>
      <c r="DE1390" s="31"/>
      <c r="DF1390" s="31"/>
      <c r="DG1390" s="31"/>
      <c r="DH1390" s="31"/>
      <c r="DI1390" s="31"/>
      <c r="DJ1390" s="31"/>
      <c r="DK1390" s="31"/>
      <c r="DL1390" s="31"/>
      <c r="DM1390" s="31"/>
      <c r="DN1390" s="31"/>
      <c r="DO1390" s="31"/>
      <c r="DP1390" s="31"/>
      <c r="DQ1390" s="31"/>
      <c r="DR1390" s="31"/>
      <c r="DS1390" s="31"/>
      <c r="DT1390" s="31"/>
      <c r="DU1390" s="31"/>
      <c r="DV1390" s="31"/>
      <c r="DW1390" s="31"/>
      <c r="DX1390" s="31"/>
      <c r="DY1390" s="31"/>
      <c r="DZ1390" s="31"/>
      <c r="EA1390" s="31"/>
      <c r="EB1390" s="31"/>
      <c r="EC1390" s="31"/>
      <c r="ED1390" s="31"/>
      <c r="EE1390" s="31"/>
      <c r="EF1390" s="31"/>
      <c r="EG1390" s="31"/>
      <c r="EH1390" s="31"/>
      <c r="EI1390" s="31"/>
      <c r="EJ1390" s="31"/>
      <c r="EK1390" s="31"/>
      <c r="EL1390" s="31"/>
      <c r="EM1390" s="31"/>
      <c r="EN1390" s="31"/>
      <c r="EO1390" s="31"/>
      <c r="EP1390" s="31"/>
      <c r="EQ1390" s="31"/>
      <c r="ER1390" s="31"/>
      <c r="ES1390" s="31"/>
      <c r="ET1390" s="31"/>
      <c r="EU1390" s="101"/>
      <c r="EV1390" s="101"/>
      <c r="EW1390" s="101"/>
      <c r="EX1390" s="101"/>
      <c r="EY1390" s="101"/>
      <c r="EZ1390" s="101"/>
      <c r="FA1390" s="101"/>
      <c r="FB1390" s="101"/>
      <c r="FC1390" s="101"/>
      <c r="FD1390" s="101"/>
      <c r="FE1390" s="101"/>
      <c r="FF1390" s="101"/>
      <c r="FG1390" s="101"/>
      <c r="FH1390" s="101"/>
      <c r="FI1390" s="101"/>
      <c r="FJ1390" s="101"/>
      <c r="FK1390" s="101"/>
      <c r="FL1390" s="101"/>
      <c r="FM1390" s="101"/>
      <c r="FN1390" s="101"/>
      <c r="FO1390" s="101"/>
      <c r="FP1390" s="101"/>
      <c r="FQ1390" s="101"/>
      <c r="FR1390" s="101"/>
      <c r="FS1390" s="101"/>
      <c r="FT1390" s="101"/>
      <c r="FU1390" s="101"/>
      <c r="FV1390" s="101"/>
      <c r="FW1390" s="101"/>
      <c r="FX1390" s="101"/>
      <c r="FY1390" s="101"/>
      <c r="FZ1390" s="101"/>
      <c r="GA1390" s="101"/>
      <c r="GB1390" s="101"/>
      <c r="GC1390" s="101"/>
      <c r="GD1390" s="101"/>
      <c r="GE1390" s="101"/>
      <c r="GF1390" s="101"/>
      <c r="GG1390" s="101"/>
      <c r="GH1390" s="101"/>
      <c r="GI1390" s="101"/>
      <c r="GJ1390" s="101"/>
      <c r="GK1390" s="101"/>
      <c r="GL1390" s="101"/>
      <c r="GM1390" s="101"/>
      <c r="GN1390" s="101"/>
      <c r="GO1390" s="101"/>
      <c r="GP1390" s="101"/>
      <c r="GQ1390" s="101"/>
      <c r="GR1390" s="101"/>
      <c r="GS1390" s="101"/>
      <c r="GT1390" s="101"/>
      <c r="GU1390" s="101"/>
      <c r="GV1390" s="101"/>
      <c r="GW1390" s="101"/>
      <c r="GX1390" s="101"/>
      <c r="GY1390" s="101"/>
      <c r="GZ1390" s="101"/>
      <c r="HA1390" s="101"/>
      <c r="HB1390" s="101"/>
      <c r="HC1390" s="101"/>
      <c r="HD1390" s="101"/>
      <c r="HE1390" s="101"/>
      <c r="HF1390" s="101"/>
      <c r="HG1390" s="101"/>
      <c r="HH1390" s="101"/>
      <c r="HI1390" s="101"/>
      <c r="HJ1390" s="101"/>
      <c r="HK1390" s="101"/>
      <c r="HL1390" s="101"/>
      <c r="HM1390" s="101"/>
      <c r="HN1390" s="101"/>
      <c r="HO1390" s="101"/>
      <c r="HP1390" s="101"/>
      <c r="HQ1390" s="101"/>
      <c r="HR1390" s="101"/>
      <c r="HS1390" s="101"/>
      <c r="HT1390" s="101"/>
      <c r="HU1390" s="101"/>
      <c r="HV1390" s="101"/>
      <c r="HW1390" s="101"/>
      <c r="HX1390" s="101"/>
      <c r="HY1390" s="101"/>
      <c r="HZ1390" s="101"/>
      <c r="IA1390" s="101"/>
      <c r="IB1390" s="101"/>
      <c r="IC1390" s="101"/>
      <c r="ID1390" s="101"/>
    </row>
    <row r="1391">
      <c r="A1391" s="31"/>
      <c r="B1391" s="31"/>
      <c r="C1391" s="31"/>
      <c r="D1391" s="31"/>
      <c r="E1391" s="101"/>
      <c r="F1391" s="101"/>
      <c r="G1391" s="101"/>
      <c r="H1391" s="101"/>
      <c r="I1391" s="101"/>
      <c r="J1391" s="101"/>
      <c r="K1391" s="101"/>
      <c r="L1391" s="101"/>
      <c r="M1391" s="101"/>
      <c r="N1391" s="101"/>
      <c r="O1391" s="101"/>
      <c r="P1391" s="101"/>
      <c r="Q1391" s="101"/>
      <c r="R1391" s="101"/>
      <c r="S1391" s="101"/>
      <c r="T1391" s="101"/>
      <c r="U1391" s="101"/>
      <c r="V1391" s="101"/>
      <c r="W1391" s="101"/>
      <c r="X1391" s="101"/>
      <c r="Y1391" s="101"/>
      <c r="Z1391" s="101"/>
      <c r="AA1391" s="101"/>
      <c r="AB1391" s="101"/>
      <c r="AC1391" s="101"/>
      <c r="AD1391" s="101"/>
      <c r="AE1391" s="101"/>
      <c r="AF1391" s="101"/>
      <c r="AG1391" s="101"/>
      <c r="AH1391" s="101"/>
      <c r="AI1391" s="101"/>
      <c r="AJ1391" s="101"/>
      <c r="AK1391" s="101"/>
      <c r="AL1391" s="101"/>
      <c r="AM1391" s="101"/>
      <c r="AN1391" s="101"/>
      <c r="AO1391" s="101"/>
      <c r="AP1391" s="101"/>
      <c r="AQ1391" s="101"/>
      <c r="AR1391" s="101"/>
      <c r="AS1391" s="101"/>
      <c r="AT1391" s="101"/>
      <c r="AU1391" s="101"/>
      <c r="AV1391" s="101"/>
      <c r="AW1391" s="101"/>
      <c r="AX1391" s="101"/>
      <c r="AY1391" s="101"/>
      <c r="AZ1391" s="101"/>
      <c r="BA1391" s="101"/>
      <c r="BB1391" s="101"/>
      <c r="BC1391" s="101"/>
      <c r="BD1391" s="101"/>
      <c r="BE1391" s="101"/>
      <c r="BF1391" s="101"/>
      <c r="BG1391" s="101"/>
      <c r="BH1391" s="101"/>
      <c r="BI1391" s="101"/>
      <c r="BJ1391" s="101"/>
      <c r="BK1391" s="101"/>
      <c r="BL1391" s="101"/>
      <c r="BM1391" s="101"/>
      <c r="BN1391" s="101"/>
      <c r="BO1391" s="101"/>
      <c r="BP1391" s="101"/>
      <c r="BQ1391" s="101"/>
      <c r="BR1391" s="101"/>
      <c r="BS1391" s="101"/>
      <c r="BT1391" s="101"/>
      <c r="BU1391" s="101"/>
      <c r="BV1391" s="101"/>
      <c r="BW1391" s="101"/>
      <c r="BX1391" s="101"/>
      <c r="BY1391" s="101"/>
      <c r="BZ1391" s="101"/>
      <c r="CA1391" s="101"/>
      <c r="CB1391" s="101"/>
      <c r="CC1391" s="101"/>
      <c r="CD1391" s="101"/>
      <c r="CE1391" s="101"/>
      <c r="CF1391" s="101"/>
      <c r="CG1391" s="101"/>
      <c r="CH1391" s="101"/>
      <c r="CI1391" s="101"/>
      <c r="CJ1391" s="101"/>
      <c r="CK1391" s="101"/>
      <c r="CL1391" s="101"/>
      <c r="CM1391" s="101"/>
      <c r="CN1391" s="101"/>
      <c r="CO1391" s="101"/>
      <c r="CP1391" s="101"/>
      <c r="CQ1391" s="101"/>
      <c r="CR1391" s="101"/>
      <c r="CS1391" s="101"/>
      <c r="CT1391" s="101"/>
      <c r="CU1391" s="101"/>
      <c r="CV1391" s="101"/>
      <c r="CW1391" s="101"/>
      <c r="CX1391" s="101"/>
      <c r="CY1391" s="101"/>
      <c r="CZ1391" s="101"/>
      <c r="DA1391" s="101"/>
      <c r="DB1391" s="101"/>
      <c r="DC1391" s="101"/>
      <c r="DD1391" s="101"/>
      <c r="DE1391" s="101"/>
      <c r="DF1391" s="101"/>
      <c r="DG1391" s="101"/>
      <c r="DH1391" s="101"/>
      <c r="DI1391" s="101"/>
      <c r="DJ1391" s="101"/>
      <c r="DK1391" s="101"/>
      <c r="DL1391" s="101"/>
      <c r="DM1391" s="101"/>
      <c r="DN1391" s="101"/>
      <c r="DO1391" s="101"/>
      <c r="DP1391" s="101"/>
      <c r="DQ1391" s="101"/>
      <c r="DR1391" s="101"/>
      <c r="DS1391" s="101"/>
      <c r="DT1391" s="101"/>
      <c r="DU1391" s="101"/>
      <c r="DV1391" s="101"/>
      <c r="DW1391" s="101"/>
      <c r="DX1391" s="101"/>
      <c r="DY1391" s="101"/>
      <c r="DZ1391" s="101"/>
      <c r="EA1391" s="101"/>
      <c r="EB1391" s="101"/>
      <c r="EC1391" s="101"/>
      <c r="ED1391" s="101"/>
      <c r="EE1391" s="101"/>
      <c r="EF1391" s="101"/>
      <c r="EG1391" s="101"/>
      <c r="EH1391" s="101"/>
      <c r="EI1391" s="101"/>
      <c r="EJ1391" s="101"/>
      <c r="EK1391" s="101"/>
      <c r="EL1391" s="101"/>
      <c r="EM1391" s="101"/>
      <c r="EN1391" s="101"/>
      <c r="EO1391" s="101"/>
      <c r="EP1391" s="101"/>
      <c r="EQ1391" s="101"/>
      <c r="ER1391" s="101"/>
      <c r="ES1391" s="101"/>
      <c r="ET1391" s="101"/>
      <c r="EU1391" s="101"/>
      <c r="EV1391" s="101"/>
      <c r="EW1391" s="101"/>
      <c r="EX1391" s="101"/>
      <c r="EY1391" s="101"/>
      <c r="EZ1391" s="101"/>
      <c r="FA1391" s="101"/>
      <c r="FB1391" s="101"/>
      <c r="FC1391" s="101"/>
      <c r="FD1391" s="101"/>
      <c r="FE1391" s="101"/>
      <c r="FF1391" s="101"/>
      <c r="FG1391" s="101"/>
      <c r="FH1391" s="101"/>
      <c r="FI1391" s="101"/>
      <c r="FJ1391" s="101"/>
      <c r="FK1391" s="101"/>
      <c r="FL1391" s="101"/>
      <c r="FM1391" s="101"/>
      <c r="FN1391" s="101"/>
      <c r="FO1391" s="101"/>
      <c r="FP1391" s="101"/>
      <c r="FQ1391" s="101"/>
      <c r="FR1391" s="101"/>
      <c r="FS1391" s="101"/>
      <c r="FT1391" s="101"/>
      <c r="FU1391" s="101"/>
      <c r="FV1391" s="101"/>
      <c r="FW1391" s="101"/>
      <c r="FX1391" s="101"/>
      <c r="FY1391" s="101"/>
      <c r="FZ1391" s="101"/>
      <c r="GA1391" s="101"/>
      <c r="GB1391" s="101"/>
      <c r="GC1391" s="101"/>
      <c r="GD1391" s="101"/>
      <c r="GE1391" s="101"/>
      <c r="GF1391" s="101"/>
      <c r="GG1391" s="101"/>
      <c r="GH1391" s="101"/>
      <c r="GI1391" s="101"/>
      <c r="GJ1391" s="101"/>
      <c r="GK1391" s="101"/>
      <c r="GL1391" s="101"/>
      <c r="GM1391" s="101"/>
      <c r="GN1391" s="101"/>
      <c r="GO1391" s="101"/>
      <c r="GP1391" s="101"/>
      <c r="GQ1391" s="101"/>
      <c r="GR1391" s="101"/>
      <c r="GS1391" s="101"/>
      <c r="GT1391" s="101"/>
      <c r="GU1391" s="101"/>
      <c r="GV1391" s="101"/>
      <c r="GW1391" s="101"/>
      <c r="GX1391" s="101"/>
      <c r="GY1391" s="101"/>
      <c r="GZ1391" s="101"/>
      <c r="HA1391" s="101"/>
      <c r="HB1391" s="101"/>
      <c r="HC1391" s="101"/>
      <c r="HD1391" s="101"/>
      <c r="HE1391" s="101"/>
      <c r="HF1391" s="101"/>
      <c r="HG1391" s="101"/>
      <c r="HH1391" s="101"/>
      <c r="HI1391" s="101"/>
      <c r="HJ1391" s="101"/>
      <c r="HK1391" s="101"/>
      <c r="HL1391" s="101"/>
      <c r="HM1391" s="101"/>
      <c r="HN1391" s="101"/>
      <c r="HO1391" s="101"/>
      <c r="HP1391" s="101"/>
      <c r="HQ1391" s="101"/>
      <c r="HR1391" s="101"/>
      <c r="HS1391" s="101"/>
      <c r="HT1391" s="101"/>
      <c r="HU1391" s="101"/>
      <c r="HV1391" s="101"/>
      <c r="HW1391" s="101"/>
      <c r="HX1391" s="101"/>
      <c r="HY1391" s="101"/>
      <c r="HZ1391" s="101"/>
      <c r="IA1391" s="101"/>
      <c r="IB1391" s="101"/>
      <c r="IC1391" s="101"/>
      <c r="ID1391" s="101"/>
    </row>
    <row r="1392">
      <c r="A1392" s="31"/>
      <c r="B1392" s="31"/>
      <c r="C1392" s="31"/>
      <c r="D1392" s="31"/>
      <c r="E1392" s="101"/>
      <c r="F1392" s="101"/>
      <c r="G1392" s="101"/>
      <c r="H1392" s="101"/>
      <c r="I1392" s="101"/>
      <c r="J1392" s="101"/>
      <c r="K1392" s="101"/>
      <c r="L1392" s="101"/>
      <c r="M1392" s="101"/>
      <c r="N1392" s="101"/>
      <c r="O1392" s="101"/>
      <c r="P1392" s="101"/>
      <c r="Q1392" s="101"/>
      <c r="R1392" s="101"/>
      <c r="S1392" s="101"/>
      <c r="T1392" s="101"/>
      <c r="U1392" s="101"/>
      <c r="V1392" s="101"/>
      <c r="W1392" s="101"/>
      <c r="X1392" s="101"/>
      <c r="Y1392" s="101"/>
      <c r="Z1392" s="101"/>
      <c r="AA1392" s="101"/>
      <c r="AB1392" s="101"/>
      <c r="AC1392" s="101"/>
      <c r="AD1392" s="101"/>
      <c r="AE1392" s="101"/>
      <c r="AF1392" s="101"/>
      <c r="AG1392" s="101"/>
      <c r="AH1392" s="101"/>
      <c r="AI1392" s="101"/>
      <c r="AJ1392" s="101"/>
      <c r="AK1392" s="101"/>
      <c r="AL1392" s="101"/>
      <c r="AM1392" s="101"/>
      <c r="AN1392" s="101"/>
      <c r="AO1392" s="101"/>
      <c r="AP1392" s="101"/>
      <c r="AQ1392" s="101"/>
      <c r="AR1392" s="101"/>
      <c r="AS1392" s="101"/>
      <c r="AT1392" s="101"/>
      <c r="AU1392" s="101"/>
      <c r="AV1392" s="101"/>
      <c r="AW1392" s="101"/>
      <c r="AX1392" s="101"/>
      <c r="AY1392" s="101"/>
      <c r="AZ1392" s="101"/>
      <c r="BA1392" s="101"/>
      <c r="BB1392" s="101"/>
      <c r="BC1392" s="101"/>
      <c r="BD1392" s="101"/>
      <c r="BE1392" s="101"/>
      <c r="BF1392" s="101"/>
      <c r="BG1392" s="101"/>
      <c r="BH1392" s="101"/>
      <c r="BI1392" s="101"/>
      <c r="BJ1392" s="101"/>
      <c r="BK1392" s="101"/>
      <c r="BL1392" s="101"/>
      <c r="BM1392" s="101"/>
      <c r="BN1392" s="101"/>
      <c r="BO1392" s="101"/>
      <c r="BP1392" s="101"/>
      <c r="BQ1392" s="101"/>
      <c r="BR1392" s="101"/>
      <c r="BS1392" s="101"/>
      <c r="BT1392" s="101"/>
      <c r="BU1392" s="101"/>
      <c r="BV1392" s="101"/>
      <c r="BW1392" s="101"/>
      <c r="BX1392" s="101"/>
      <c r="BY1392" s="101"/>
      <c r="BZ1392" s="101"/>
      <c r="CA1392" s="101"/>
      <c r="CB1392" s="101"/>
      <c r="CC1392" s="101"/>
      <c r="CD1392" s="101"/>
      <c r="CE1392" s="101"/>
      <c r="CF1392" s="101"/>
      <c r="CG1392" s="101"/>
      <c r="CH1392" s="101"/>
      <c r="CI1392" s="101"/>
      <c r="CJ1392" s="101"/>
      <c r="CK1392" s="101"/>
      <c r="CL1392" s="101"/>
      <c r="CM1392" s="101"/>
      <c r="CN1392" s="101"/>
      <c r="CO1392" s="101"/>
      <c r="CP1392" s="101"/>
      <c r="CQ1392" s="101"/>
      <c r="CR1392" s="101"/>
      <c r="CS1392" s="101"/>
      <c r="CT1392" s="101"/>
      <c r="CU1392" s="101"/>
      <c r="CV1392" s="101"/>
      <c r="CW1392" s="101"/>
      <c r="CX1392" s="101"/>
      <c r="CY1392" s="101"/>
      <c r="CZ1392" s="101"/>
      <c r="DA1392" s="101"/>
      <c r="DB1392" s="101"/>
      <c r="DC1392" s="101"/>
      <c r="DD1392" s="101"/>
      <c r="DE1392" s="101"/>
      <c r="DF1392" s="101"/>
      <c r="DG1392" s="101"/>
      <c r="DH1392" s="101"/>
      <c r="DI1392" s="101"/>
      <c r="DJ1392" s="101"/>
      <c r="DK1392" s="101"/>
      <c r="DL1392" s="101"/>
      <c r="DM1392" s="101"/>
      <c r="DN1392" s="101"/>
      <c r="DO1392" s="101"/>
      <c r="DP1392" s="101"/>
      <c r="DQ1392" s="101"/>
      <c r="DR1392" s="101"/>
      <c r="DS1392" s="101"/>
      <c r="DT1392" s="101"/>
      <c r="DU1392" s="101"/>
      <c r="DV1392" s="101"/>
      <c r="DW1392" s="101"/>
      <c r="DX1392" s="101"/>
      <c r="DY1392" s="101"/>
      <c r="DZ1392" s="101"/>
      <c r="EA1392" s="101"/>
      <c r="EB1392" s="101"/>
      <c r="EC1392" s="101"/>
      <c r="ED1392" s="101"/>
      <c r="EE1392" s="101"/>
      <c r="EF1392" s="101"/>
      <c r="EG1392" s="101"/>
      <c r="EH1392" s="101"/>
      <c r="EI1392" s="101"/>
      <c r="EJ1392" s="101"/>
      <c r="EK1392" s="101"/>
      <c r="EL1392" s="101"/>
      <c r="EM1392" s="101"/>
      <c r="EN1392" s="101"/>
      <c r="EO1392" s="101"/>
      <c r="EP1392" s="101"/>
      <c r="EQ1392" s="101"/>
      <c r="ER1392" s="101"/>
      <c r="ES1392" s="101"/>
      <c r="ET1392" s="101"/>
      <c r="EU1392" s="101"/>
      <c r="EV1392" s="101"/>
      <c r="EW1392" s="101"/>
      <c r="EX1392" s="101"/>
      <c r="EY1392" s="101"/>
      <c r="EZ1392" s="101"/>
      <c r="FA1392" s="101"/>
      <c r="FB1392" s="101"/>
      <c r="FC1392" s="101"/>
      <c r="FD1392" s="101"/>
      <c r="FE1392" s="101"/>
      <c r="FF1392" s="101"/>
      <c r="FG1392" s="101"/>
      <c r="FH1392" s="101"/>
      <c r="FI1392" s="101"/>
      <c r="FJ1392" s="101"/>
      <c r="FK1392" s="101"/>
      <c r="FL1392" s="101"/>
      <c r="FM1392" s="101"/>
      <c r="FN1392" s="101"/>
      <c r="FO1392" s="101"/>
      <c r="FP1392" s="101"/>
      <c r="FQ1392" s="101"/>
      <c r="FR1392" s="101"/>
      <c r="FS1392" s="101"/>
      <c r="FT1392" s="101"/>
      <c r="FU1392" s="101"/>
      <c r="FV1392" s="101"/>
      <c r="FW1392" s="101"/>
      <c r="FX1392" s="101"/>
      <c r="FY1392" s="101"/>
      <c r="FZ1392" s="101"/>
      <c r="GA1392" s="101"/>
      <c r="GB1392" s="101"/>
      <c r="GC1392" s="101"/>
      <c r="GD1392" s="101"/>
      <c r="GE1392" s="101"/>
      <c r="GF1392" s="101"/>
      <c r="GG1392" s="101"/>
      <c r="GH1392" s="101"/>
      <c r="GI1392" s="101"/>
      <c r="GJ1392" s="101"/>
      <c r="GK1392" s="101"/>
      <c r="GL1392" s="101"/>
      <c r="GM1392" s="101"/>
      <c r="GN1392" s="101"/>
      <c r="GO1392" s="101"/>
      <c r="GP1392" s="101"/>
      <c r="GQ1392" s="101"/>
      <c r="GR1392" s="101"/>
      <c r="GS1392" s="101"/>
      <c r="GT1392" s="101"/>
      <c r="GU1392" s="101"/>
      <c r="GV1392" s="101"/>
      <c r="GW1392" s="101"/>
      <c r="GX1392" s="101"/>
      <c r="GY1392" s="101"/>
      <c r="GZ1392" s="101"/>
      <c r="HA1392" s="101"/>
      <c r="HB1392" s="101"/>
      <c r="HC1392" s="101"/>
      <c r="HD1392" s="101"/>
      <c r="HE1392" s="101"/>
      <c r="HF1392" s="101"/>
      <c r="HG1392" s="101"/>
      <c r="HH1392" s="101"/>
      <c r="HI1392" s="101"/>
      <c r="HJ1392" s="101"/>
      <c r="HK1392" s="101"/>
      <c r="HL1392" s="101"/>
      <c r="HM1392" s="101"/>
      <c r="HN1392" s="101"/>
      <c r="HO1392" s="101"/>
      <c r="HP1392" s="101"/>
      <c r="HQ1392" s="101"/>
      <c r="HR1392" s="101"/>
      <c r="HS1392" s="101"/>
      <c r="HT1392" s="101"/>
      <c r="HU1392" s="101"/>
      <c r="HV1392" s="101"/>
      <c r="HW1392" s="101"/>
      <c r="HX1392" s="101"/>
      <c r="HY1392" s="101"/>
      <c r="HZ1392" s="101"/>
      <c r="IA1392" s="101"/>
      <c r="IB1392" s="101"/>
      <c r="IC1392" s="101"/>
      <c r="ID1392" s="101"/>
    </row>
    <row r="1393">
      <c r="A1393" s="31"/>
      <c r="B1393" s="31"/>
      <c r="C1393" s="31"/>
      <c r="D1393" s="31"/>
      <c r="E1393" s="101"/>
      <c r="F1393" s="101"/>
      <c r="G1393" s="101"/>
      <c r="H1393" s="101"/>
      <c r="I1393" s="101"/>
      <c r="J1393" s="101"/>
      <c r="K1393" s="101"/>
      <c r="L1393" s="101"/>
      <c r="M1393" s="101"/>
      <c r="N1393" s="101"/>
      <c r="O1393" s="101"/>
      <c r="P1393" s="101"/>
      <c r="Q1393" s="101"/>
      <c r="R1393" s="101"/>
      <c r="S1393" s="101"/>
      <c r="T1393" s="101"/>
      <c r="U1393" s="101"/>
      <c r="V1393" s="101"/>
      <c r="W1393" s="101"/>
      <c r="X1393" s="101"/>
      <c r="Y1393" s="101"/>
      <c r="Z1393" s="101"/>
      <c r="AA1393" s="101"/>
      <c r="AB1393" s="101"/>
      <c r="AC1393" s="101"/>
      <c r="AD1393" s="101"/>
      <c r="AE1393" s="101"/>
      <c r="AF1393" s="101"/>
      <c r="AG1393" s="101"/>
      <c r="AH1393" s="101"/>
      <c r="AI1393" s="101"/>
      <c r="AJ1393" s="101"/>
      <c r="AK1393" s="101"/>
      <c r="AL1393" s="101"/>
      <c r="AM1393" s="101"/>
      <c r="AN1393" s="101"/>
      <c r="AO1393" s="101"/>
      <c r="AP1393" s="101"/>
      <c r="AQ1393" s="101"/>
      <c r="AR1393" s="101"/>
      <c r="AS1393" s="101"/>
      <c r="AT1393" s="101"/>
      <c r="AU1393" s="101"/>
      <c r="AV1393" s="101"/>
      <c r="AW1393" s="101"/>
      <c r="AX1393" s="101"/>
      <c r="AY1393" s="101"/>
      <c r="AZ1393" s="101"/>
      <c r="BA1393" s="101"/>
      <c r="BB1393" s="101"/>
      <c r="BC1393" s="101"/>
      <c r="BD1393" s="101"/>
      <c r="BE1393" s="101"/>
      <c r="BF1393" s="101"/>
      <c r="BG1393" s="101"/>
      <c r="BH1393" s="101"/>
      <c r="BI1393" s="101"/>
      <c r="BJ1393" s="101"/>
      <c r="BK1393" s="101"/>
      <c r="BL1393" s="101"/>
      <c r="BM1393" s="101"/>
      <c r="BN1393" s="101"/>
      <c r="BO1393" s="101"/>
      <c r="BP1393" s="101"/>
      <c r="BQ1393" s="101"/>
      <c r="BR1393" s="101"/>
      <c r="BS1393" s="101"/>
      <c r="BT1393" s="101"/>
      <c r="BU1393" s="101"/>
      <c r="BV1393" s="101"/>
      <c r="BW1393" s="101"/>
      <c r="BX1393" s="101"/>
      <c r="BY1393" s="101"/>
      <c r="BZ1393" s="101"/>
      <c r="CA1393" s="101"/>
      <c r="CB1393" s="101"/>
      <c r="CC1393" s="101"/>
      <c r="CD1393" s="101"/>
      <c r="CE1393" s="101"/>
      <c r="CF1393" s="101"/>
      <c r="CG1393" s="101"/>
      <c r="CH1393" s="101"/>
      <c r="CI1393" s="101"/>
      <c r="CJ1393" s="101"/>
      <c r="CK1393" s="101"/>
      <c r="CL1393" s="101"/>
      <c r="CM1393" s="101"/>
      <c r="CN1393" s="101"/>
      <c r="CO1393" s="101"/>
      <c r="CP1393" s="101"/>
      <c r="CQ1393" s="101"/>
      <c r="CR1393" s="101"/>
      <c r="CS1393" s="101"/>
      <c r="CT1393" s="101"/>
      <c r="CU1393" s="101"/>
      <c r="CV1393" s="101"/>
      <c r="CW1393" s="101"/>
      <c r="CX1393" s="101"/>
      <c r="CY1393" s="101"/>
      <c r="CZ1393" s="101"/>
      <c r="DA1393" s="101"/>
      <c r="DB1393" s="101"/>
      <c r="DC1393" s="101"/>
      <c r="DD1393" s="101"/>
      <c r="DE1393" s="101"/>
      <c r="DF1393" s="101"/>
      <c r="DG1393" s="101"/>
      <c r="DH1393" s="101"/>
      <c r="DI1393" s="101"/>
      <c r="DJ1393" s="101"/>
      <c r="DK1393" s="101"/>
      <c r="DL1393" s="101"/>
      <c r="DM1393" s="101"/>
      <c r="DN1393" s="101"/>
      <c r="DO1393" s="101"/>
      <c r="DP1393" s="101"/>
      <c r="DQ1393" s="101"/>
      <c r="DR1393" s="101"/>
      <c r="DS1393" s="101"/>
      <c r="DT1393" s="101"/>
      <c r="DU1393" s="101"/>
      <c r="DV1393" s="101"/>
      <c r="DW1393" s="101"/>
      <c r="DX1393" s="101"/>
      <c r="DY1393" s="101"/>
      <c r="DZ1393" s="101"/>
      <c r="EA1393" s="101"/>
      <c r="EB1393" s="101"/>
      <c r="EC1393" s="101"/>
      <c r="ED1393" s="101"/>
      <c r="EE1393" s="101"/>
      <c r="EF1393" s="101"/>
      <c r="EG1393" s="101"/>
      <c r="EH1393" s="101"/>
      <c r="EI1393" s="101"/>
      <c r="EJ1393" s="101"/>
      <c r="EK1393" s="101"/>
      <c r="EL1393" s="101"/>
      <c r="EM1393" s="101"/>
      <c r="EN1393" s="101"/>
      <c r="EO1393" s="101"/>
      <c r="EP1393" s="101"/>
      <c r="EQ1393" s="101"/>
      <c r="ER1393" s="101"/>
      <c r="ES1393" s="101"/>
      <c r="ET1393" s="101"/>
      <c r="EU1393" s="101"/>
      <c r="EV1393" s="101"/>
      <c r="EW1393" s="101"/>
      <c r="EX1393" s="101"/>
      <c r="EY1393" s="101"/>
      <c r="EZ1393" s="101"/>
      <c r="FA1393" s="101"/>
      <c r="FB1393" s="101"/>
      <c r="FC1393" s="101"/>
      <c r="FD1393" s="101"/>
      <c r="FE1393" s="101"/>
      <c r="FF1393" s="101"/>
      <c r="FG1393" s="101"/>
      <c r="FH1393" s="101"/>
      <c r="FI1393" s="101"/>
      <c r="FJ1393" s="101"/>
      <c r="FK1393" s="101"/>
      <c r="FL1393" s="101"/>
      <c r="FM1393" s="101"/>
      <c r="FN1393" s="101"/>
      <c r="FO1393" s="101"/>
      <c r="FP1393" s="101"/>
      <c r="FQ1393" s="101"/>
      <c r="FR1393" s="101"/>
      <c r="FS1393" s="101"/>
      <c r="FT1393" s="101"/>
      <c r="FU1393" s="101"/>
      <c r="FV1393" s="101"/>
      <c r="FW1393" s="101"/>
      <c r="FX1393" s="101"/>
      <c r="FY1393" s="101"/>
      <c r="FZ1393" s="101"/>
      <c r="GA1393" s="101"/>
      <c r="GB1393" s="101"/>
      <c r="GC1393" s="101"/>
      <c r="GD1393" s="101"/>
      <c r="GE1393" s="101"/>
      <c r="GF1393" s="101"/>
      <c r="GG1393" s="101"/>
      <c r="GH1393" s="101"/>
      <c r="GI1393" s="101"/>
      <c r="GJ1393" s="101"/>
      <c r="GK1393" s="101"/>
      <c r="GL1393" s="101"/>
      <c r="GM1393" s="101"/>
      <c r="GN1393" s="101"/>
      <c r="GO1393" s="101"/>
      <c r="GP1393" s="101"/>
      <c r="GQ1393" s="101"/>
      <c r="GR1393" s="101"/>
      <c r="GS1393" s="101"/>
      <c r="GT1393" s="101"/>
      <c r="GU1393" s="101"/>
      <c r="GV1393" s="101"/>
      <c r="GW1393" s="101"/>
      <c r="GX1393" s="101"/>
      <c r="GY1393" s="101"/>
      <c r="GZ1393" s="101"/>
      <c r="HA1393" s="101"/>
      <c r="HB1393" s="101"/>
      <c r="HC1393" s="101"/>
      <c r="HD1393" s="101"/>
      <c r="HE1393" s="101"/>
      <c r="HF1393" s="101"/>
      <c r="HG1393" s="101"/>
      <c r="HH1393" s="101"/>
      <c r="HI1393" s="101"/>
      <c r="HJ1393" s="101"/>
      <c r="HK1393" s="101"/>
      <c r="HL1393" s="101"/>
      <c r="HM1393" s="101"/>
      <c r="HN1393" s="101"/>
      <c r="HO1393" s="101"/>
      <c r="HP1393" s="101"/>
      <c r="HQ1393" s="101"/>
      <c r="HR1393" s="101"/>
      <c r="HS1393" s="101"/>
      <c r="HT1393" s="101"/>
      <c r="HU1393" s="101"/>
      <c r="HV1393" s="101"/>
      <c r="HW1393" s="101"/>
      <c r="HX1393" s="101"/>
      <c r="HY1393" s="101"/>
      <c r="HZ1393" s="101"/>
      <c r="IA1393" s="101"/>
      <c r="IB1393" s="101"/>
      <c r="IC1393" s="101"/>
      <c r="ID1393" s="101"/>
    </row>
    <row r="1394">
      <c r="A1394" s="31"/>
      <c r="B1394" s="31"/>
      <c r="C1394" s="31"/>
      <c r="D1394" s="31"/>
      <c r="E1394" s="101"/>
      <c r="F1394" s="101"/>
      <c r="G1394" s="101"/>
      <c r="H1394" s="101"/>
      <c r="I1394" s="101"/>
      <c r="J1394" s="101"/>
      <c r="K1394" s="101"/>
      <c r="L1394" s="101"/>
      <c r="M1394" s="101"/>
      <c r="N1394" s="101"/>
      <c r="O1394" s="101"/>
      <c r="P1394" s="101"/>
      <c r="Q1394" s="101"/>
      <c r="R1394" s="101"/>
      <c r="S1394" s="101"/>
      <c r="T1394" s="101"/>
      <c r="U1394" s="101"/>
      <c r="V1394" s="101"/>
      <c r="W1394" s="101"/>
      <c r="X1394" s="101"/>
      <c r="Y1394" s="101"/>
      <c r="Z1394" s="101"/>
      <c r="AA1394" s="101"/>
      <c r="AB1394" s="101"/>
      <c r="AC1394" s="101"/>
      <c r="AD1394" s="101"/>
      <c r="AE1394" s="101"/>
      <c r="AF1394" s="101"/>
      <c r="AG1394" s="101"/>
      <c r="AH1394" s="101"/>
      <c r="AI1394" s="101"/>
      <c r="AJ1394" s="101"/>
      <c r="AK1394" s="101"/>
      <c r="AL1394" s="101"/>
      <c r="AM1394" s="101"/>
      <c r="AN1394" s="101"/>
      <c r="AO1394" s="101"/>
      <c r="AP1394" s="101"/>
      <c r="AQ1394" s="101"/>
      <c r="AR1394" s="101"/>
      <c r="AS1394" s="101"/>
      <c r="AT1394" s="101"/>
      <c r="AU1394" s="101"/>
      <c r="AV1394" s="101"/>
      <c r="AW1394" s="101"/>
      <c r="AX1394" s="101"/>
      <c r="AY1394" s="101"/>
      <c r="AZ1394" s="101"/>
      <c r="BA1394" s="101"/>
      <c r="BB1394" s="101"/>
      <c r="BC1394" s="101"/>
      <c r="BD1394" s="101"/>
      <c r="BE1394" s="101"/>
      <c r="BF1394" s="101"/>
      <c r="BG1394" s="101"/>
      <c r="BH1394" s="101"/>
      <c r="BI1394" s="101"/>
      <c r="BJ1394" s="101"/>
      <c r="BK1394" s="101"/>
      <c r="BL1394" s="101"/>
      <c r="BM1394" s="101"/>
      <c r="BN1394" s="101"/>
      <c r="BO1394" s="101"/>
      <c r="BP1394" s="101"/>
      <c r="BQ1394" s="101"/>
      <c r="BR1394" s="101"/>
      <c r="BS1394" s="101"/>
      <c r="BT1394" s="101"/>
      <c r="BU1394" s="101"/>
      <c r="BV1394" s="101"/>
      <c r="BW1394" s="101"/>
      <c r="BX1394" s="101"/>
      <c r="BY1394" s="101"/>
      <c r="BZ1394" s="101"/>
      <c r="CA1394" s="101"/>
      <c r="CB1394" s="101"/>
      <c r="CC1394" s="101"/>
      <c r="CD1394" s="101"/>
      <c r="CE1394" s="101"/>
      <c r="CF1394" s="101"/>
      <c r="CG1394" s="101"/>
      <c r="CH1394" s="101"/>
      <c r="CI1394" s="101"/>
      <c r="CJ1394" s="101"/>
      <c r="CK1394" s="101"/>
      <c r="CL1394" s="101"/>
      <c r="CM1394" s="101"/>
      <c r="CN1394" s="101"/>
      <c r="CO1394" s="101"/>
      <c r="CP1394" s="101"/>
      <c r="CQ1394" s="101"/>
      <c r="CR1394" s="101"/>
      <c r="CS1394" s="101"/>
      <c r="CT1394" s="101"/>
      <c r="CU1394" s="101"/>
      <c r="CV1394" s="101"/>
      <c r="CW1394" s="101"/>
      <c r="CX1394" s="101"/>
      <c r="CY1394" s="101"/>
      <c r="CZ1394" s="101"/>
      <c r="DA1394" s="101"/>
      <c r="DB1394" s="101"/>
      <c r="DC1394" s="101"/>
      <c r="DD1394" s="101"/>
      <c r="DE1394" s="101"/>
      <c r="DF1394" s="101"/>
      <c r="DG1394" s="101"/>
      <c r="DH1394" s="101"/>
      <c r="DI1394" s="101"/>
      <c r="DJ1394" s="101"/>
      <c r="DK1394" s="101"/>
      <c r="DL1394" s="101"/>
      <c r="DM1394" s="101"/>
      <c r="DN1394" s="101"/>
      <c r="DO1394" s="101"/>
      <c r="DP1394" s="101"/>
      <c r="DQ1394" s="101"/>
      <c r="DR1394" s="101"/>
      <c r="DS1394" s="101"/>
      <c r="DT1394" s="101"/>
      <c r="DU1394" s="101"/>
      <c r="DV1394" s="101"/>
      <c r="DW1394" s="101"/>
      <c r="DX1394" s="101"/>
      <c r="DY1394" s="101"/>
      <c r="DZ1394" s="101"/>
      <c r="EA1394" s="101"/>
      <c r="EB1394" s="101"/>
      <c r="EC1394" s="101"/>
      <c r="ED1394" s="101"/>
      <c r="EE1394" s="101"/>
      <c r="EF1394" s="101"/>
      <c r="EG1394" s="101"/>
      <c r="EH1394" s="101"/>
      <c r="EI1394" s="101"/>
      <c r="EJ1394" s="101"/>
      <c r="EK1394" s="101"/>
      <c r="EL1394" s="101"/>
      <c r="EM1394" s="101"/>
      <c r="EN1394" s="101"/>
      <c r="EO1394" s="101"/>
      <c r="EP1394" s="101"/>
      <c r="EQ1394" s="101"/>
      <c r="ER1394" s="101"/>
      <c r="ES1394" s="101"/>
      <c r="ET1394" s="101"/>
      <c r="EU1394" s="101"/>
      <c r="EV1394" s="101"/>
      <c r="EW1394" s="101"/>
      <c r="EX1394" s="101"/>
      <c r="EY1394" s="101"/>
      <c r="EZ1394" s="101"/>
      <c r="FA1394" s="101"/>
      <c r="FB1394" s="101"/>
      <c r="FC1394" s="101"/>
      <c r="FD1394" s="101"/>
      <c r="FE1394" s="101"/>
      <c r="FF1394" s="101"/>
      <c r="FG1394" s="101"/>
      <c r="FH1394" s="101"/>
      <c r="FI1394" s="101"/>
      <c r="FJ1394" s="101"/>
      <c r="FK1394" s="101"/>
      <c r="FL1394" s="101"/>
      <c r="FM1394" s="101"/>
      <c r="FN1394" s="101"/>
      <c r="FO1394" s="101"/>
      <c r="FP1394" s="101"/>
      <c r="FQ1394" s="101"/>
      <c r="FR1394" s="101"/>
      <c r="FS1394" s="101"/>
      <c r="FT1394" s="101"/>
      <c r="FU1394" s="101"/>
      <c r="FV1394" s="101"/>
      <c r="FW1394" s="101"/>
      <c r="FX1394" s="101"/>
      <c r="FY1394" s="101"/>
      <c r="FZ1394" s="101"/>
      <c r="GA1394" s="101"/>
      <c r="GB1394" s="101"/>
      <c r="GC1394" s="101"/>
      <c r="GD1394" s="101"/>
      <c r="GE1394" s="101"/>
      <c r="GF1394" s="101"/>
      <c r="GG1394" s="101"/>
      <c r="GH1394" s="101"/>
      <c r="GI1394" s="101"/>
      <c r="GJ1394" s="101"/>
      <c r="GK1394" s="101"/>
      <c r="GL1394" s="101"/>
      <c r="GM1394" s="101"/>
      <c r="GN1394" s="101"/>
      <c r="GO1394" s="101"/>
      <c r="GP1394" s="101"/>
      <c r="GQ1394" s="101"/>
      <c r="GR1394" s="101"/>
      <c r="GS1394" s="101"/>
      <c r="GT1394" s="101"/>
      <c r="GU1394" s="101"/>
      <c r="GV1394" s="101"/>
      <c r="GW1394" s="101"/>
      <c r="GX1394" s="101"/>
      <c r="GY1394" s="101"/>
      <c r="GZ1394" s="101"/>
      <c r="HA1394" s="101"/>
      <c r="HB1394" s="101"/>
      <c r="HC1394" s="101"/>
      <c r="HD1394" s="101"/>
      <c r="HE1394" s="101"/>
      <c r="HF1394" s="101"/>
      <c r="HG1394" s="101"/>
      <c r="HH1394" s="101"/>
      <c r="HI1394" s="101"/>
      <c r="HJ1394" s="101"/>
      <c r="HK1394" s="101"/>
      <c r="HL1394" s="101"/>
      <c r="HM1394" s="101"/>
      <c r="HN1394" s="101"/>
      <c r="HO1394" s="101"/>
      <c r="HP1394" s="101"/>
      <c r="HQ1394" s="101"/>
      <c r="HR1394" s="101"/>
      <c r="HS1394" s="101"/>
      <c r="HT1394" s="101"/>
      <c r="HU1394" s="101"/>
      <c r="HV1394" s="101"/>
      <c r="HW1394" s="101"/>
      <c r="HX1394" s="101"/>
      <c r="HY1394" s="101"/>
      <c r="HZ1394" s="101"/>
      <c r="IA1394" s="101"/>
      <c r="IB1394" s="101"/>
      <c r="IC1394" s="101"/>
      <c r="ID1394" s="101"/>
    </row>
    <row r="1395">
      <c r="A1395" s="31"/>
      <c r="B1395" s="31"/>
      <c r="C1395" s="31"/>
      <c r="D1395" s="31"/>
      <c r="E1395" s="101"/>
      <c r="F1395" s="101"/>
      <c r="G1395" s="101"/>
      <c r="H1395" s="101"/>
      <c r="I1395" s="101"/>
      <c r="J1395" s="101"/>
      <c r="K1395" s="101"/>
      <c r="L1395" s="101"/>
      <c r="M1395" s="101"/>
      <c r="N1395" s="101"/>
      <c r="O1395" s="101"/>
      <c r="P1395" s="101"/>
      <c r="Q1395" s="101"/>
      <c r="R1395" s="101"/>
      <c r="S1395" s="101"/>
      <c r="T1395" s="101"/>
      <c r="U1395" s="101"/>
      <c r="V1395" s="101"/>
      <c r="W1395" s="101"/>
      <c r="X1395" s="101"/>
      <c r="Y1395" s="101"/>
      <c r="Z1395" s="101"/>
      <c r="AA1395" s="101"/>
      <c r="AB1395" s="101"/>
      <c r="AC1395" s="101"/>
      <c r="AD1395" s="101"/>
      <c r="AE1395" s="101"/>
      <c r="AF1395" s="101"/>
      <c r="AG1395" s="101"/>
      <c r="AH1395" s="101"/>
      <c r="AI1395" s="101"/>
      <c r="AJ1395" s="101"/>
      <c r="AK1395" s="101"/>
      <c r="AL1395" s="101"/>
      <c r="AM1395" s="101"/>
      <c r="AN1395" s="101"/>
      <c r="AO1395" s="101"/>
      <c r="AP1395" s="101"/>
      <c r="AQ1395" s="101"/>
      <c r="AR1395" s="101"/>
      <c r="AS1395" s="101"/>
      <c r="AT1395" s="101"/>
      <c r="AU1395" s="101"/>
      <c r="AV1395" s="101"/>
      <c r="AW1395" s="101"/>
      <c r="AX1395" s="101"/>
      <c r="AY1395" s="101"/>
      <c r="AZ1395" s="101"/>
      <c r="BA1395" s="101"/>
      <c r="BB1395" s="101"/>
      <c r="BC1395" s="101"/>
      <c r="BD1395" s="101"/>
      <c r="BE1395" s="101"/>
      <c r="BF1395" s="101"/>
      <c r="BG1395" s="101"/>
      <c r="BH1395" s="101"/>
      <c r="BI1395" s="101"/>
      <c r="BJ1395" s="101"/>
      <c r="BK1395" s="101"/>
      <c r="BL1395" s="101"/>
      <c r="BM1395" s="101"/>
      <c r="BN1395" s="101"/>
      <c r="BO1395" s="101"/>
      <c r="BP1395" s="101"/>
      <c r="BQ1395" s="101"/>
      <c r="BR1395" s="101"/>
      <c r="BS1395" s="101"/>
      <c r="BT1395" s="101"/>
      <c r="BU1395" s="101"/>
      <c r="BV1395" s="101"/>
      <c r="BW1395" s="101"/>
      <c r="BX1395" s="101"/>
      <c r="BY1395" s="101"/>
      <c r="BZ1395" s="101"/>
      <c r="CA1395" s="101"/>
      <c r="CB1395" s="101"/>
      <c r="CC1395" s="101"/>
      <c r="CD1395" s="101"/>
      <c r="CE1395" s="101"/>
      <c r="CF1395" s="101"/>
      <c r="CG1395" s="101"/>
      <c r="CH1395" s="101"/>
      <c r="CI1395" s="101"/>
      <c r="CJ1395" s="101"/>
      <c r="CK1395" s="101"/>
      <c r="CL1395" s="101"/>
      <c r="CM1395" s="101"/>
      <c r="CN1395" s="101"/>
      <c r="CO1395" s="101"/>
      <c r="CP1395" s="101"/>
      <c r="CQ1395" s="101"/>
      <c r="CR1395" s="101"/>
      <c r="CS1395" s="101"/>
      <c r="CT1395" s="101"/>
      <c r="CU1395" s="101"/>
      <c r="CV1395" s="101"/>
      <c r="CW1395" s="101"/>
      <c r="CX1395" s="101"/>
      <c r="CY1395" s="101"/>
      <c r="CZ1395" s="101"/>
      <c r="DA1395" s="101"/>
      <c r="DB1395" s="101"/>
      <c r="DC1395" s="101"/>
      <c r="DD1395" s="101"/>
      <c r="DE1395" s="101"/>
      <c r="DF1395" s="101"/>
      <c r="DG1395" s="101"/>
      <c r="DH1395" s="101"/>
      <c r="DI1395" s="101"/>
      <c r="DJ1395" s="101"/>
      <c r="DK1395" s="101"/>
      <c r="DL1395" s="101"/>
      <c r="DM1395" s="101"/>
      <c r="DN1395" s="101"/>
      <c r="DO1395" s="101"/>
      <c r="DP1395" s="101"/>
      <c r="DQ1395" s="101"/>
      <c r="DR1395" s="101"/>
      <c r="DS1395" s="101"/>
      <c r="DT1395" s="101"/>
      <c r="DU1395" s="101"/>
      <c r="DV1395" s="101"/>
      <c r="DW1395" s="101"/>
      <c r="DX1395" s="101"/>
      <c r="DY1395" s="101"/>
      <c r="DZ1395" s="101"/>
      <c r="EA1395" s="101"/>
      <c r="EB1395" s="101"/>
      <c r="EC1395" s="101"/>
      <c r="ED1395" s="101"/>
      <c r="EE1395" s="101"/>
      <c r="EF1395" s="101"/>
      <c r="EG1395" s="101"/>
      <c r="EH1395" s="101"/>
      <c r="EI1395" s="101"/>
      <c r="EJ1395" s="101"/>
      <c r="EK1395" s="101"/>
      <c r="EL1395" s="101"/>
      <c r="EM1395" s="101"/>
      <c r="EN1395" s="101"/>
      <c r="EO1395" s="101"/>
      <c r="EP1395" s="101"/>
      <c r="EQ1395" s="101"/>
      <c r="ER1395" s="101"/>
      <c r="ES1395" s="101"/>
      <c r="ET1395" s="101"/>
      <c r="EU1395" s="101"/>
      <c r="EV1395" s="101"/>
      <c r="EW1395" s="101"/>
      <c r="EX1395" s="101"/>
      <c r="EY1395" s="101"/>
      <c r="EZ1395" s="101"/>
      <c r="FA1395" s="101"/>
      <c r="FB1395" s="101"/>
      <c r="FC1395" s="101"/>
      <c r="FD1395" s="101"/>
      <c r="FE1395" s="101"/>
      <c r="FF1395" s="101"/>
      <c r="FG1395" s="101"/>
      <c r="FH1395" s="101"/>
      <c r="FI1395" s="101"/>
      <c r="FJ1395" s="101"/>
      <c r="FK1395" s="101"/>
      <c r="FL1395" s="101"/>
      <c r="FM1395" s="101"/>
      <c r="FN1395" s="101"/>
      <c r="FO1395" s="101"/>
      <c r="FP1395" s="101"/>
      <c r="FQ1395" s="101"/>
      <c r="FR1395" s="101"/>
      <c r="FS1395" s="101"/>
      <c r="FT1395" s="101"/>
      <c r="FU1395" s="101"/>
      <c r="FV1395" s="101"/>
      <c r="FW1395" s="101"/>
      <c r="FX1395" s="101"/>
      <c r="FY1395" s="101"/>
      <c r="FZ1395" s="101"/>
      <c r="GA1395" s="101"/>
      <c r="GB1395" s="101"/>
      <c r="GC1395" s="101"/>
      <c r="GD1395" s="101"/>
      <c r="GE1395" s="101"/>
      <c r="GF1395" s="101"/>
      <c r="GG1395" s="101"/>
      <c r="GH1395" s="101"/>
      <c r="GI1395" s="101"/>
      <c r="GJ1395" s="101"/>
      <c r="GK1395" s="101"/>
      <c r="GL1395" s="101"/>
      <c r="GM1395" s="101"/>
      <c r="GN1395" s="101"/>
      <c r="GO1395" s="101"/>
      <c r="GP1395" s="101"/>
      <c r="GQ1395" s="101"/>
      <c r="GR1395" s="101"/>
      <c r="GS1395" s="101"/>
      <c r="GT1395" s="101"/>
      <c r="GU1395" s="101"/>
      <c r="GV1395" s="101"/>
      <c r="GW1395" s="101"/>
      <c r="GX1395" s="101"/>
      <c r="GY1395" s="101"/>
      <c r="GZ1395" s="101"/>
      <c r="HA1395" s="101"/>
      <c r="HB1395" s="101"/>
      <c r="HC1395" s="101"/>
      <c r="HD1395" s="101"/>
      <c r="HE1395" s="101"/>
      <c r="HF1395" s="101"/>
      <c r="HG1395" s="101"/>
      <c r="HH1395" s="101"/>
      <c r="HI1395" s="101"/>
      <c r="HJ1395" s="101"/>
      <c r="HK1395" s="101"/>
      <c r="HL1395" s="101"/>
      <c r="HM1395" s="101"/>
      <c r="HN1395" s="101"/>
      <c r="HO1395" s="101"/>
      <c r="HP1395" s="101"/>
      <c r="HQ1395" s="101"/>
      <c r="HR1395" s="101"/>
      <c r="HS1395" s="101"/>
      <c r="HT1395" s="101"/>
      <c r="HU1395" s="101"/>
      <c r="HV1395" s="101"/>
      <c r="HW1395" s="101"/>
      <c r="HX1395" s="101"/>
      <c r="HY1395" s="101"/>
      <c r="HZ1395" s="101"/>
      <c r="IA1395" s="101"/>
      <c r="IB1395" s="101"/>
      <c r="IC1395" s="101"/>
      <c r="ID1395" s="101"/>
    </row>
    <row r="1396">
      <c r="A1396" s="31"/>
      <c r="B1396" s="31"/>
      <c r="C1396" s="31"/>
      <c r="D1396" s="31"/>
      <c r="E1396" s="101"/>
      <c r="F1396" s="101"/>
      <c r="G1396" s="101"/>
      <c r="H1396" s="101"/>
      <c r="I1396" s="101"/>
      <c r="J1396" s="101"/>
      <c r="K1396" s="101"/>
      <c r="L1396" s="101"/>
      <c r="M1396" s="101"/>
      <c r="N1396" s="101"/>
      <c r="O1396" s="101"/>
      <c r="P1396" s="101"/>
      <c r="Q1396" s="101"/>
      <c r="R1396" s="101"/>
      <c r="S1396" s="101"/>
      <c r="T1396" s="101"/>
      <c r="U1396" s="101"/>
      <c r="V1396" s="101"/>
      <c r="W1396" s="101"/>
      <c r="X1396" s="101"/>
      <c r="Y1396" s="101"/>
      <c r="Z1396" s="101"/>
      <c r="AA1396" s="101"/>
      <c r="AB1396" s="101"/>
      <c r="AC1396" s="101"/>
      <c r="AD1396" s="101"/>
      <c r="AE1396" s="101"/>
      <c r="AF1396" s="101"/>
      <c r="AG1396" s="101"/>
      <c r="AH1396" s="101"/>
      <c r="AI1396" s="101"/>
      <c r="AJ1396" s="101"/>
      <c r="AK1396" s="101"/>
      <c r="AL1396" s="101"/>
      <c r="AM1396" s="101"/>
      <c r="AN1396" s="101"/>
      <c r="AO1396" s="101"/>
      <c r="AP1396" s="101"/>
      <c r="AQ1396" s="101"/>
      <c r="AR1396" s="101"/>
      <c r="AS1396" s="101"/>
      <c r="AT1396" s="101"/>
      <c r="AU1396" s="101"/>
      <c r="AV1396" s="101"/>
      <c r="AW1396" s="101"/>
      <c r="AX1396" s="101"/>
      <c r="AY1396" s="101"/>
      <c r="AZ1396" s="101"/>
      <c r="BA1396" s="101"/>
      <c r="BB1396" s="101"/>
      <c r="BC1396" s="101"/>
      <c r="BD1396" s="101"/>
      <c r="BE1396" s="101"/>
      <c r="BF1396" s="101"/>
      <c r="BG1396" s="101"/>
      <c r="BH1396" s="101"/>
      <c r="BI1396" s="101"/>
      <c r="BJ1396" s="101"/>
      <c r="BK1396" s="101"/>
      <c r="BL1396" s="101"/>
      <c r="BM1396" s="101"/>
      <c r="BN1396" s="101"/>
      <c r="BO1396" s="101"/>
      <c r="BP1396" s="101"/>
      <c r="BQ1396" s="101"/>
      <c r="BR1396" s="101"/>
      <c r="BS1396" s="101"/>
      <c r="BT1396" s="101"/>
      <c r="BU1396" s="101"/>
      <c r="BV1396" s="101"/>
      <c r="BW1396" s="101"/>
      <c r="BX1396" s="101"/>
      <c r="BY1396" s="101"/>
      <c r="BZ1396" s="101"/>
      <c r="CA1396" s="101"/>
      <c r="CB1396" s="101"/>
      <c r="CC1396" s="101"/>
      <c r="CD1396" s="101"/>
      <c r="CE1396" s="101"/>
      <c r="CF1396" s="101"/>
      <c r="CG1396" s="101"/>
      <c r="CH1396" s="101"/>
      <c r="CI1396" s="101"/>
      <c r="CJ1396" s="101"/>
      <c r="CK1396" s="101"/>
      <c r="CL1396" s="101"/>
      <c r="CM1396" s="101"/>
      <c r="CN1396" s="101"/>
      <c r="CO1396" s="101"/>
      <c r="CP1396" s="101"/>
      <c r="CQ1396" s="101"/>
      <c r="CR1396" s="101"/>
      <c r="CS1396" s="101"/>
      <c r="CT1396" s="101"/>
      <c r="CU1396" s="101"/>
      <c r="CV1396" s="101"/>
      <c r="CW1396" s="101"/>
      <c r="CX1396" s="101"/>
      <c r="CY1396" s="101"/>
      <c r="CZ1396" s="101"/>
      <c r="DA1396" s="101"/>
      <c r="DB1396" s="101"/>
      <c r="DC1396" s="101"/>
      <c r="DD1396" s="101"/>
      <c r="DE1396" s="101"/>
      <c r="DF1396" s="101"/>
      <c r="DG1396" s="101"/>
      <c r="DH1396" s="101"/>
      <c r="DI1396" s="101"/>
      <c r="DJ1396" s="101"/>
      <c r="DK1396" s="101"/>
      <c r="DL1396" s="101"/>
      <c r="DM1396" s="101"/>
      <c r="DN1396" s="101"/>
      <c r="DO1396" s="101"/>
      <c r="DP1396" s="101"/>
      <c r="DQ1396" s="101"/>
      <c r="DR1396" s="101"/>
      <c r="DS1396" s="101"/>
      <c r="DT1396" s="101"/>
      <c r="DU1396" s="101"/>
      <c r="DV1396" s="101"/>
      <c r="DW1396" s="101"/>
      <c r="DX1396" s="101"/>
      <c r="DY1396" s="101"/>
      <c r="DZ1396" s="101"/>
      <c r="EA1396" s="101"/>
      <c r="EB1396" s="101"/>
      <c r="EC1396" s="101"/>
      <c r="ED1396" s="101"/>
      <c r="EE1396" s="101"/>
      <c r="EF1396" s="101"/>
      <c r="EG1396" s="101"/>
      <c r="EH1396" s="101"/>
      <c r="EI1396" s="101"/>
      <c r="EJ1396" s="101"/>
      <c r="EK1396" s="101"/>
      <c r="EL1396" s="101"/>
      <c r="EM1396" s="101"/>
      <c r="EN1396" s="101"/>
      <c r="EO1396" s="101"/>
      <c r="EP1396" s="101"/>
      <c r="EQ1396" s="101"/>
      <c r="ER1396" s="101"/>
      <c r="ES1396" s="101"/>
      <c r="ET1396" s="101"/>
      <c r="EU1396" s="101"/>
      <c r="EV1396" s="101"/>
      <c r="EW1396" s="101"/>
      <c r="EX1396" s="101"/>
      <c r="EY1396" s="101"/>
      <c r="EZ1396" s="101"/>
      <c r="FA1396" s="101"/>
      <c r="FB1396" s="101"/>
      <c r="FC1396" s="101"/>
      <c r="FD1396" s="101"/>
      <c r="FE1396" s="101"/>
      <c r="FF1396" s="101"/>
      <c r="FG1396" s="101"/>
      <c r="FH1396" s="101"/>
      <c r="FI1396" s="101"/>
      <c r="FJ1396" s="101"/>
      <c r="FK1396" s="101"/>
      <c r="FL1396" s="101"/>
      <c r="FM1396" s="101"/>
      <c r="FN1396" s="101"/>
      <c r="FO1396" s="101"/>
      <c r="FP1396" s="101"/>
      <c r="FQ1396" s="101"/>
      <c r="FR1396" s="101"/>
      <c r="FS1396" s="101"/>
      <c r="FT1396" s="101"/>
      <c r="FU1396" s="101"/>
      <c r="FV1396" s="101"/>
      <c r="FW1396" s="101"/>
      <c r="FX1396" s="101"/>
      <c r="FY1396" s="101"/>
      <c r="FZ1396" s="101"/>
      <c r="GA1396" s="101"/>
      <c r="GB1396" s="101"/>
      <c r="GC1396" s="101"/>
      <c r="GD1396" s="101"/>
      <c r="GE1396" s="101"/>
      <c r="GF1396" s="101"/>
      <c r="GG1396" s="101"/>
      <c r="GH1396" s="101"/>
      <c r="GI1396" s="101"/>
      <c r="GJ1396" s="101"/>
      <c r="GK1396" s="101"/>
      <c r="GL1396" s="101"/>
      <c r="GM1396" s="101"/>
      <c r="GN1396" s="101"/>
      <c r="GO1396" s="101"/>
      <c r="GP1396" s="101"/>
      <c r="GQ1396" s="101"/>
      <c r="GR1396" s="101"/>
      <c r="GS1396" s="101"/>
      <c r="GT1396" s="101"/>
      <c r="GU1396" s="101"/>
      <c r="GV1396" s="101"/>
      <c r="GW1396" s="101"/>
      <c r="GX1396" s="101"/>
      <c r="GY1396" s="101"/>
      <c r="GZ1396" s="101"/>
      <c r="HA1396" s="101"/>
      <c r="HB1396" s="101"/>
      <c r="HC1396" s="101"/>
      <c r="HD1396" s="101"/>
      <c r="HE1396" s="101"/>
      <c r="HF1396" s="101"/>
      <c r="HG1396" s="101"/>
      <c r="HH1396" s="101"/>
      <c r="HI1396" s="101"/>
      <c r="HJ1396" s="101"/>
      <c r="HK1396" s="101"/>
      <c r="HL1396" s="101"/>
      <c r="HM1396" s="101"/>
      <c r="HN1396" s="101"/>
      <c r="HO1396" s="101"/>
      <c r="HP1396" s="101"/>
      <c r="HQ1396" s="101"/>
      <c r="HR1396" s="101"/>
      <c r="HS1396" s="101"/>
      <c r="HT1396" s="101"/>
      <c r="HU1396" s="101"/>
      <c r="HV1396" s="101"/>
      <c r="HW1396" s="101"/>
      <c r="HX1396" s="101"/>
      <c r="HY1396" s="101"/>
      <c r="HZ1396" s="101"/>
      <c r="IA1396" s="101"/>
      <c r="IB1396" s="101"/>
      <c r="IC1396" s="101"/>
      <c r="ID1396" s="101"/>
    </row>
    <row r="1397">
      <c r="A1397" s="31"/>
      <c r="B1397" s="31"/>
      <c r="C1397" s="31"/>
      <c r="D1397" s="31"/>
      <c r="E1397" s="101"/>
      <c r="F1397" s="101"/>
      <c r="G1397" s="101"/>
      <c r="H1397" s="101"/>
      <c r="I1397" s="101"/>
      <c r="J1397" s="101"/>
      <c r="K1397" s="101"/>
      <c r="L1397" s="101"/>
      <c r="M1397" s="101"/>
      <c r="N1397" s="101"/>
      <c r="O1397" s="101"/>
      <c r="P1397" s="101"/>
      <c r="Q1397" s="101"/>
      <c r="R1397" s="101"/>
      <c r="S1397" s="101"/>
      <c r="T1397" s="101"/>
      <c r="U1397" s="101"/>
      <c r="V1397" s="101"/>
      <c r="W1397" s="101"/>
      <c r="X1397" s="101"/>
      <c r="Y1397" s="101"/>
      <c r="Z1397" s="101"/>
      <c r="AA1397" s="101"/>
      <c r="AB1397" s="101"/>
      <c r="AC1397" s="101"/>
      <c r="AD1397" s="101"/>
      <c r="AE1397" s="101"/>
      <c r="AF1397" s="101"/>
      <c r="AG1397" s="101"/>
      <c r="AH1397" s="101"/>
      <c r="AI1397" s="101"/>
      <c r="AJ1397" s="101"/>
      <c r="AK1397" s="101"/>
      <c r="AL1397" s="101"/>
      <c r="AM1397" s="101"/>
      <c r="AN1397" s="101"/>
      <c r="AO1397" s="101"/>
      <c r="AP1397" s="101"/>
      <c r="AQ1397" s="101"/>
      <c r="AR1397" s="101"/>
      <c r="AS1397" s="101"/>
      <c r="AT1397" s="101"/>
      <c r="AU1397" s="101"/>
      <c r="AV1397" s="101"/>
      <c r="AW1397" s="101"/>
      <c r="AX1397" s="101"/>
      <c r="AY1397" s="101"/>
      <c r="AZ1397" s="101"/>
      <c r="BA1397" s="101"/>
      <c r="BB1397" s="101"/>
      <c r="BC1397" s="101"/>
      <c r="BD1397" s="101"/>
      <c r="BE1397" s="101"/>
      <c r="BF1397" s="101"/>
      <c r="BG1397" s="101"/>
      <c r="BH1397" s="101"/>
      <c r="BI1397" s="101"/>
      <c r="BJ1397" s="101"/>
      <c r="BK1397" s="101"/>
      <c r="BL1397" s="101"/>
      <c r="BM1397" s="101"/>
      <c r="BN1397" s="101"/>
      <c r="BO1397" s="101"/>
      <c r="BP1397" s="101"/>
      <c r="BQ1397" s="101"/>
      <c r="BR1397" s="101"/>
      <c r="BS1397" s="101"/>
      <c r="BT1397" s="101"/>
      <c r="BU1397" s="101"/>
      <c r="BV1397" s="101"/>
      <c r="BW1397" s="101"/>
      <c r="BX1397" s="101"/>
      <c r="BY1397" s="101"/>
      <c r="BZ1397" s="101"/>
      <c r="CA1397" s="101"/>
      <c r="CB1397" s="101"/>
      <c r="CC1397" s="101"/>
      <c r="CD1397" s="101"/>
      <c r="CE1397" s="101"/>
      <c r="CF1397" s="101"/>
      <c r="CG1397" s="101"/>
      <c r="CH1397" s="101"/>
      <c r="CI1397" s="101"/>
      <c r="CJ1397" s="101"/>
      <c r="CK1397" s="101"/>
      <c r="CL1397" s="101"/>
      <c r="CM1397" s="101"/>
      <c r="CN1397" s="101"/>
      <c r="CO1397" s="101"/>
      <c r="CP1397" s="101"/>
      <c r="CQ1397" s="101"/>
      <c r="CR1397" s="101"/>
      <c r="CS1397" s="101"/>
      <c r="CT1397" s="101"/>
      <c r="CU1397" s="101"/>
      <c r="CV1397" s="101"/>
      <c r="CW1397" s="101"/>
      <c r="CX1397" s="101"/>
      <c r="CY1397" s="101"/>
      <c r="CZ1397" s="101"/>
      <c r="DA1397" s="101"/>
      <c r="DB1397" s="101"/>
      <c r="DC1397" s="101"/>
      <c r="DD1397" s="101"/>
      <c r="DE1397" s="101"/>
      <c r="DF1397" s="101"/>
      <c r="DG1397" s="101"/>
      <c r="DH1397" s="101"/>
      <c r="DI1397" s="101"/>
      <c r="DJ1397" s="101"/>
      <c r="DK1397" s="101"/>
      <c r="DL1397" s="101"/>
      <c r="DM1397" s="101"/>
      <c r="DN1397" s="101"/>
      <c r="DO1397" s="101"/>
      <c r="DP1397" s="101"/>
      <c r="DQ1397" s="101"/>
      <c r="DR1397" s="101"/>
      <c r="DS1397" s="101"/>
      <c r="DT1397" s="101"/>
      <c r="DU1397" s="101"/>
      <c r="DV1397" s="101"/>
      <c r="DW1397" s="101"/>
      <c r="DX1397" s="101"/>
      <c r="DY1397" s="101"/>
      <c r="DZ1397" s="101"/>
      <c r="EA1397" s="101"/>
      <c r="EB1397" s="101"/>
      <c r="EC1397" s="101"/>
      <c r="ED1397" s="101"/>
      <c r="EE1397" s="101"/>
      <c r="EF1397" s="101"/>
      <c r="EG1397" s="101"/>
      <c r="EH1397" s="101"/>
      <c r="EI1397" s="101"/>
      <c r="EJ1397" s="101"/>
      <c r="EK1397" s="101"/>
      <c r="EL1397" s="101"/>
      <c r="EM1397" s="101"/>
      <c r="EN1397" s="101"/>
      <c r="EO1397" s="101"/>
      <c r="EP1397" s="101"/>
      <c r="EQ1397" s="101"/>
      <c r="ER1397" s="101"/>
      <c r="ES1397" s="101"/>
      <c r="ET1397" s="101"/>
      <c r="EU1397" s="101"/>
      <c r="EV1397" s="101"/>
      <c r="EW1397" s="101"/>
      <c r="EX1397" s="101"/>
      <c r="EY1397" s="101"/>
      <c r="EZ1397" s="101"/>
      <c r="FA1397" s="101"/>
      <c r="FB1397" s="101"/>
      <c r="FC1397" s="101"/>
      <c r="FD1397" s="101"/>
      <c r="FE1397" s="101"/>
      <c r="FF1397" s="101"/>
      <c r="FG1397" s="101"/>
      <c r="FH1397" s="101"/>
      <c r="FI1397" s="101"/>
      <c r="FJ1397" s="101"/>
      <c r="FK1397" s="101"/>
      <c r="FL1397" s="101"/>
      <c r="FM1397" s="101"/>
      <c r="FN1397" s="101"/>
      <c r="FO1397" s="101"/>
      <c r="FP1397" s="101"/>
      <c r="FQ1397" s="101"/>
      <c r="FR1397" s="101"/>
      <c r="FS1397" s="101"/>
      <c r="FT1397" s="101"/>
      <c r="FU1397" s="101"/>
      <c r="FV1397" s="101"/>
      <c r="FW1397" s="101"/>
      <c r="FX1397" s="101"/>
      <c r="FY1397" s="101"/>
      <c r="FZ1397" s="101"/>
      <c r="GA1397" s="101"/>
      <c r="GB1397" s="101"/>
      <c r="GC1397" s="101"/>
      <c r="GD1397" s="101"/>
      <c r="GE1397" s="101"/>
      <c r="GF1397" s="101"/>
      <c r="GG1397" s="101"/>
      <c r="GH1397" s="101"/>
      <c r="GI1397" s="101"/>
      <c r="GJ1397" s="101"/>
      <c r="GK1397" s="101"/>
      <c r="GL1397" s="101"/>
      <c r="GM1397" s="101"/>
      <c r="GN1397" s="101"/>
      <c r="GO1397" s="101"/>
      <c r="GP1397" s="101"/>
      <c r="GQ1397" s="101"/>
      <c r="GR1397" s="101"/>
      <c r="GS1397" s="101"/>
      <c r="GT1397" s="101"/>
      <c r="GU1397" s="101"/>
      <c r="GV1397" s="101"/>
      <c r="GW1397" s="101"/>
      <c r="GX1397" s="101"/>
      <c r="GY1397" s="101"/>
      <c r="GZ1397" s="101"/>
      <c r="HA1397" s="101"/>
      <c r="HB1397" s="101"/>
      <c r="HC1397" s="101"/>
      <c r="HD1397" s="101"/>
      <c r="HE1397" s="101"/>
      <c r="HF1397" s="101"/>
      <c r="HG1397" s="101"/>
      <c r="HH1397" s="101"/>
      <c r="HI1397" s="101"/>
      <c r="HJ1397" s="101"/>
      <c r="HK1397" s="101"/>
      <c r="HL1397" s="101"/>
      <c r="HM1397" s="101"/>
      <c r="HN1397" s="101"/>
      <c r="HO1397" s="101"/>
      <c r="HP1397" s="101"/>
      <c r="HQ1397" s="101"/>
      <c r="HR1397" s="101"/>
      <c r="HS1397" s="101"/>
      <c r="HT1397" s="101"/>
      <c r="HU1397" s="101"/>
      <c r="HV1397" s="101"/>
      <c r="HW1397" s="101"/>
      <c r="HX1397" s="101"/>
      <c r="HY1397" s="101"/>
      <c r="HZ1397" s="101"/>
      <c r="IA1397" s="101"/>
      <c r="IB1397" s="101"/>
      <c r="IC1397" s="101"/>
      <c r="ID1397" s="101"/>
    </row>
    <row r="1398">
      <c r="A1398" s="31"/>
      <c r="B1398" s="31"/>
      <c r="C1398" s="31"/>
      <c r="D1398" s="31"/>
      <c r="E1398" s="101"/>
      <c r="F1398" s="101"/>
      <c r="G1398" s="101"/>
      <c r="H1398" s="101"/>
      <c r="I1398" s="101"/>
      <c r="J1398" s="101"/>
      <c r="K1398" s="101"/>
      <c r="L1398" s="101"/>
      <c r="M1398" s="101"/>
      <c r="N1398" s="101"/>
      <c r="O1398" s="101"/>
      <c r="P1398" s="101"/>
      <c r="Q1398" s="101"/>
      <c r="R1398" s="101"/>
      <c r="S1398" s="101"/>
      <c r="T1398" s="101"/>
      <c r="U1398" s="101"/>
      <c r="V1398" s="101"/>
      <c r="W1398" s="101"/>
      <c r="X1398" s="101"/>
      <c r="Y1398" s="101"/>
      <c r="Z1398" s="101"/>
      <c r="AA1398" s="101"/>
      <c r="AB1398" s="101"/>
      <c r="AC1398" s="101"/>
      <c r="AD1398" s="101"/>
      <c r="AE1398" s="101"/>
      <c r="AF1398" s="101"/>
      <c r="AG1398" s="101"/>
      <c r="AH1398" s="101"/>
      <c r="AI1398" s="101"/>
      <c r="AJ1398" s="101"/>
      <c r="AK1398" s="101"/>
      <c r="AL1398" s="101"/>
      <c r="AM1398" s="101"/>
      <c r="AN1398" s="101"/>
      <c r="AO1398" s="101"/>
      <c r="AP1398" s="101"/>
      <c r="AQ1398" s="101"/>
      <c r="AR1398" s="101"/>
      <c r="AS1398" s="101"/>
      <c r="AT1398" s="101"/>
      <c r="AU1398" s="101"/>
      <c r="AV1398" s="101"/>
      <c r="AW1398" s="101"/>
      <c r="AX1398" s="101"/>
      <c r="AY1398" s="101"/>
      <c r="AZ1398" s="101"/>
      <c r="BA1398" s="101"/>
      <c r="BB1398" s="101"/>
      <c r="BC1398" s="101"/>
      <c r="BD1398" s="101"/>
      <c r="BE1398" s="101"/>
      <c r="BF1398" s="101"/>
      <c r="BG1398" s="101"/>
      <c r="BH1398" s="101"/>
      <c r="BI1398" s="101"/>
      <c r="BJ1398" s="101"/>
      <c r="BK1398" s="101"/>
      <c r="BL1398" s="101"/>
      <c r="BM1398" s="101"/>
      <c r="BN1398" s="101"/>
      <c r="BO1398" s="101"/>
      <c r="BP1398" s="101"/>
      <c r="BQ1398" s="101"/>
      <c r="BR1398" s="101"/>
      <c r="BS1398" s="101"/>
      <c r="BT1398" s="101"/>
      <c r="BU1398" s="101"/>
      <c r="BV1398" s="101"/>
      <c r="BW1398" s="101"/>
      <c r="BX1398" s="101"/>
      <c r="BY1398" s="101"/>
      <c r="BZ1398" s="101"/>
      <c r="CA1398" s="101"/>
      <c r="CB1398" s="101"/>
      <c r="CC1398" s="101"/>
      <c r="CD1398" s="101"/>
      <c r="CE1398" s="101"/>
      <c r="CF1398" s="101"/>
      <c r="CG1398" s="101"/>
      <c r="CH1398" s="101"/>
      <c r="CI1398" s="101"/>
      <c r="CJ1398" s="101"/>
      <c r="CK1398" s="101"/>
      <c r="CL1398" s="101"/>
      <c r="CM1398" s="101"/>
      <c r="CN1398" s="101"/>
      <c r="CO1398" s="101"/>
      <c r="CP1398" s="101"/>
      <c r="CQ1398" s="101"/>
      <c r="CR1398" s="101"/>
      <c r="CS1398" s="101"/>
      <c r="CT1398" s="101"/>
      <c r="CU1398" s="101"/>
      <c r="CV1398" s="101"/>
      <c r="CW1398" s="101"/>
      <c r="CX1398" s="101"/>
      <c r="CY1398" s="101"/>
      <c r="CZ1398" s="101"/>
      <c r="DA1398" s="101"/>
      <c r="DB1398" s="101"/>
      <c r="DC1398" s="101"/>
      <c r="DD1398" s="101"/>
      <c r="DE1398" s="101"/>
      <c r="DF1398" s="101"/>
      <c r="DG1398" s="101"/>
      <c r="DH1398" s="101"/>
      <c r="DI1398" s="101"/>
      <c r="DJ1398" s="101"/>
      <c r="DK1398" s="101"/>
      <c r="DL1398" s="101"/>
      <c r="DM1398" s="101"/>
      <c r="DN1398" s="101"/>
      <c r="DO1398" s="101"/>
      <c r="DP1398" s="101"/>
      <c r="DQ1398" s="101"/>
      <c r="DR1398" s="101"/>
      <c r="DS1398" s="101"/>
      <c r="DT1398" s="101"/>
      <c r="DU1398" s="101"/>
      <c r="DV1398" s="101"/>
      <c r="DW1398" s="101"/>
      <c r="DX1398" s="101"/>
      <c r="DY1398" s="101"/>
      <c r="DZ1398" s="101"/>
      <c r="EA1398" s="101"/>
      <c r="EB1398" s="101"/>
      <c r="EC1398" s="101"/>
      <c r="ED1398" s="101"/>
      <c r="EE1398" s="101"/>
      <c r="EF1398" s="101"/>
      <c r="EG1398" s="101"/>
      <c r="EH1398" s="101"/>
      <c r="EI1398" s="101"/>
      <c r="EJ1398" s="101"/>
      <c r="EK1398" s="101"/>
      <c r="EL1398" s="101"/>
      <c r="EM1398" s="101"/>
      <c r="EN1398" s="101"/>
      <c r="EO1398" s="101"/>
      <c r="EP1398" s="101"/>
      <c r="EQ1398" s="101"/>
      <c r="ER1398" s="101"/>
      <c r="ES1398" s="101"/>
      <c r="ET1398" s="101"/>
      <c r="EU1398" s="101"/>
      <c r="EV1398" s="101"/>
      <c r="EW1398" s="101"/>
      <c r="EX1398" s="101"/>
      <c r="EY1398" s="101"/>
      <c r="EZ1398" s="101"/>
      <c r="FA1398" s="101"/>
      <c r="FB1398" s="101"/>
      <c r="FC1398" s="101"/>
      <c r="FD1398" s="101"/>
      <c r="FE1398" s="101"/>
      <c r="FF1398" s="101"/>
      <c r="FG1398" s="101"/>
      <c r="FH1398" s="101"/>
      <c r="FI1398" s="101"/>
      <c r="FJ1398" s="101"/>
      <c r="FK1398" s="101"/>
      <c r="FL1398" s="101"/>
      <c r="FM1398" s="101"/>
      <c r="FN1398" s="101"/>
      <c r="FO1398" s="101"/>
      <c r="FP1398" s="101"/>
      <c r="FQ1398" s="101"/>
      <c r="FR1398" s="101"/>
      <c r="FS1398" s="101"/>
      <c r="FT1398" s="101"/>
      <c r="FU1398" s="101"/>
      <c r="FV1398" s="101"/>
      <c r="FW1398" s="101"/>
      <c r="FX1398" s="101"/>
      <c r="FY1398" s="101"/>
      <c r="FZ1398" s="101"/>
      <c r="GA1398" s="101"/>
      <c r="GB1398" s="101"/>
      <c r="GC1398" s="101"/>
      <c r="GD1398" s="101"/>
      <c r="GE1398" s="101"/>
      <c r="GF1398" s="101"/>
      <c r="GG1398" s="101"/>
      <c r="GH1398" s="101"/>
      <c r="GI1398" s="101"/>
      <c r="GJ1398" s="101"/>
      <c r="GK1398" s="101"/>
      <c r="GL1398" s="101"/>
      <c r="GM1398" s="101"/>
      <c r="GN1398" s="101"/>
      <c r="GO1398" s="101"/>
      <c r="GP1398" s="101"/>
      <c r="GQ1398" s="101"/>
      <c r="GR1398" s="101"/>
      <c r="GS1398" s="101"/>
      <c r="GT1398" s="101"/>
      <c r="GU1398" s="101"/>
      <c r="GV1398" s="101"/>
      <c r="GW1398" s="101"/>
      <c r="GX1398" s="101"/>
      <c r="GY1398" s="101"/>
      <c r="GZ1398" s="101"/>
      <c r="HA1398" s="101"/>
      <c r="HB1398" s="101"/>
      <c r="HC1398" s="101"/>
      <c r="HD1398" s="101"/>
      <c r="HE1398" s="101"/>
      <c r="HF1398" s="101"/>
      <c r="HG1398" s="101"/>
      <c r="HH1398" s="101"/>
      <c r="HI1398" s="101"/>
      <c r="HJ1398" s="101"/>
      <c r="HK1398" s="101"/>
      <c r="HL1398" s="101"/>
      <c r="HM1398" s="101"/>
      <c r="HN1398" s="101"/>
      <c r="HO1398" s="101"/>
      <c r="HP1398" s="101"/>
      <c r="HQ1398" s="101"/>
      <c r="HR1398" s="101"/>
      <c r="HS1398" s="101"/>
      <c r="HT1398" s="101"/>
      <c r="HU1398" s="101"/>
      <c r="HV1398" s="101"/>
      <c r="HW1398" s="101"/>
      <c r="HX1398" s="101"/>
      <c r="HY1398" s="101"/>
      <c r="HZ1398" s="101"/>
      <c r="IA1398" s="101"/>
      <c r="IB1398" s="101"/>
      <c r="IC1398" s="101"/>
      <c r="ID1398" s="101"/>
    </row>
    <row r="1399">
      <c r="A1399" s="31"/>
      <c r="B1399" s="31"/>
      <c r="C1399" s="31"/>
      <c r="D1399" s="31"/>
      <c r="E1399" s="101"/>
      <c r="F1399" s="101"/>
      <c r="G1399" s="101"/>
      <c r="H1399" s="101"/>
      <c r="I1399" s="101"/>
      <c r="J1399" s="101"/>
      <c r="K1399" s="101"/>
      <c r="L1399" s="101"/>
      <c r="M1399" s="101"/>
      <c r="N1399" s="101"/>
      <c r="O1399" s="101"/>
      <c r="P1399" s="101"/>
      <c r="Q1399" s="101"/>
      <c r="R1399" s="101"/>
      <c r="S1399" s="101"/>
      <c r="T1399" s="101"/>
      <c r="U1399" s="101"/>
      <c r="V1399" s="101"/>
      <c r="W1399" s="101"/>
      <c r="X1399" s="101"/>
      <c r="Y1399" s="101"/>
      <c r="Z1399" s="101"/>
      <c r="AA1399" s="101"/>
      <c r="AB1399" s="101"/>
      <c r="AC1399" s="101"/>
      <c r="AD1399" s="101"/>
      <c r="AE1399" s="101"/>
      <c r="AF1399" s="101"/>
      <c r="AG1399" s="101"/>
      <c r="AH1399" s="101"/>
      <c r="AI1399" s="101"/>
      <c r="AJ1399" s="101"/>
      <c r="AK1399" s="101"/>
      <c r="AL1399" s="101"/>
      <c r="AM1399" s="101"/>
      <c r="AN1399" s="101"/>
      <c r="AO1399" s="101"/>
      <c r="AP1399" s="101"/>
      <c r="AQ1399" s="101"/>
      <c r="AR1399" s="101"/>
      <c r="AS1399" s="101"/>
      <c r="AT1399" s="101"/>
      <c r="AU1399" s="101"/>
      <c r="AV1399" s="101"/>
      <c r="AW1399" s="101"/>
      <c r="AX1399" s="101"/>
      <c r="AY1399" s="101"/>
      <c r="AZ1399" s="101"/>
      <c r="BA1399" s="101"/>
      <c r="BB1399" s="101"/>
      <c r="BC1399" s="101"/>
      <c r="BD1399" s="101"/>
      <c r="BE1399" s="101"/>
      <c r="BF1399" s="101"/>
      <c r="BG1399" s="101"/>
      <c r="BH1399" s="101"/>
      <c r="BI1399" s="101"/>
      <c r="BJ1399" s="101"/>
      <c r="BK1399" s="101"/>
      <c r="BL1399" s="101"/>
      <c r="BM1399" s="101"/>
      <c r="BN1399" s="101"/>
      <c r="BO1399" s="101"/>
      <c r="BP1399" s="101"/>
      <c r="BQ1399" s="101"/>
      <c r="BR1399" s="101"/>
      <c r="BS1399" s="101"/>
      <c r="BT1399" s="101"/>
      <c r="BU1399" s="101"/>
      <c r="BV1399" s="101"/>
      <c r="BW1399" s="101"/>
      <c r="BX1399" s="101"/>
      <c r="BY1399" s="101"/>
      <c r="BZ1399" s="101"/>
      <c r="CA1399" s="101"/>
      <c r="CB1399" s="101"/>
      <c r="CC1399" s="101"/>
      <c r="CD1399" s="101"/>
      <c r="CE1399" s="101"/>
      <c r="CF1399" s="101"/>
      <c r="CG1399" s="101"/>
      <c r="CH1399" s="101"/>
      <c r="CI1399" s="101"/>
      <c r="CJ1399" s="101"/>
      <c r="CK1399" s="101"/>
      <c r="CL1399" s="101"/>
      <c r="CM1399" s="101"/>
      <c r="CN1399" s="101"/>
      <c r="CO1399" s="101"/>
      <c r="CP1399" s="101"/>
      <c r="CQ1399" s="101"/>
      <c r="CR1399" s="101"/>
      <c r="CS1399" s="101"/>
      <c r="CT1399" s="101"/>
      <c r="CU1399" s="101"/>
      <c r="CV1399" s="101"/>
      <c r="CW1399" s="101"/>
      <c r="CX1399" s="101"/>
      <c r="CY1399" s="101"/>
      <c r="CZ1399" s="101"/>
      <c r="DA1399" s="101"/>
      <c r="DB1399" s="101"/>
      <c r="DC1399" s="101"/>
      <c r="DD1399" s="101"/>
      <c r="DE1399" s="101"/>
      <c r="DF1399" s="101"/>
      <c r="DG1399" s="101"/>
      <c r="DH1399" s="101"/>
      <c r="DI1399" s="101"/>
      <c r="DJ1399" s="101"/>
      <c r="DK1399" s="101"/>
      <c r="DL1399" s="101"/>
      <c r="DM1399" s="101"/>
      <c r="DN1399" s="101"/>
      <c r="DO1399" s="101"/>
      <c r="DP1399" s="101"/>
      <c r="DQ1399" s="101"/>
      <c r="DR1399" s="101"/>
      <c r="DS1399" s="101"/>
      <c r="DT1399" s="101"/>
      <c r="DU1399" s="101"/>
      <c r="DV1399" s="101"/>
      <c r="DW1399" s="101"/>
      <c r="DX1399" s="101"/>
      <c r="DY1399" s="101"/>
      <c r="DZ1399" s="101"/>
      <c r="EA1399" s="101"/>
      <c r="EB1399" s="101"/>
      <c r="EC1399" s="101"/>
      <c r="ED1399" s="101"/>
      <c r="EE1399" s="101"/>
      <c r="EF1399" s="101"/>
      <c r="EG1399" s="101"/>
      <c r="EH1399" s="101"/>
      <c r="EI1399" s="101"/>
      <c r="EJ1399" s="101"/>
      <c r="EK1399" s="101"/>
      <c r="EL1399" s="101"/>
      <c r="EM1399" s="101"/>
      <c r="EN1399" s="101"/>
      <c r="EO1399" s="101"/>
      <c r="EP1399" s="101"/>
      <c r="EQ1399" s="101"/>
      <c r="ER1399" s="101"/>
      <c r="ES1399" s="101"/>
      <c r="ET1399" s="101"/>
      <c r="EU1399" s="101"/>
      <c r="EV1399" s="101"/>
      <c r="EW1399" s="101"/>
      <c r="EX1399" s="101"/>
      <c r="EY1399" s="101"/>
      <c r="EZ1399" s="101"/>
      <c r="FA1399" s="101"/>
      <c r="FB1399" s="101"/>
      <c r="FC1399" s="101"/>
      <c r="FD1399" s="101"/>
      <c r="FE1399" s="101"/>
      <c r="FF1399" s="101"/>
      <c r="FG1399" s="101"/>
      <c r="FH1399" s="101"/>
      <c r="FI1399" s="101"/>
      <c r="FJ1399" s="101"/>
      <c r="FK1399" s="101"/>
      <c r="FL1399" s="101"/>
      <c r="FM1399" s="101"/>
      <c r="FN1399" s="101"/>
      <c r="FO1399" s="101"/>
      <c r="FP1399" s="101"/>
      <c r="FQ1399" s="101"/>
      <c r="FR1399" s="101"/>
      <c r="FS1399" s="101"/>
      <c r="FT1399" s="101"/>
      <c r="FU1399" s="101"/>
      <c r="FV1399" s="101"/>
      <c r="FW1399" s="101"/>
      <c r="FX1399" s="101"/>
      <c r="FY1399" s="101"/>
      <c r="FZ1399" s="101"/>
      <c r="GA1399" s="101"/>
      <c r="GB1399" s="101"/>
      <c r="GC1399" s="101"/>
      <c r="GD1399" s="101"/>
      <c r="GE1399" s="101"/>
      <c r="GF1399" s="101"/>
      <c r="GG1399" s="101"/>
      <c r="GH1399" s="101"/>
      <c r="GI1399" s="101"/>
      <c r="GJ1399" s="101"/>
      <c r="GK1399" s="101"/>
      <c r="GL1399" s="101"/>
      <c r="GM1399" s="101"/>
      <c r="GN1399" s="101"/>
      <c r="GO1399" s="101"/>
      <c r="GP1399" s="101"/>
      <c r="GQ1399" s="101"/>
      <c r="GR1399" s="101"/>
      <c r="GS1399" s="101"/>
      <c r="GT1399" s="101"/>
      <c r="GU1399" s="101"/>
      <c r="GV1399" s="101"/>
      <c r="GW1399" s="101"/>
      <c r="GX1399" s="101"/>
      <c r="GY1399" s="101"/>
      <c r="GZ1399" s="101"/>
      <c r="HA1399" s="101"/>
      <c r="HB1399" s="101"/>
      <c r="HC1399" s="101"/>
      <c r="HD1399" s="101"/>
      <c r="HE1399" s="101"/>
      <c r="HF1399" s="101"/>
      <c r="HG1399" s="101"/>
      <c r="HH1399" s="101"/>
      <c r="HI1399" s="101"/>
      <c r="HJ1399" s="101"/>
      <c r="HK1399" s="101"/>
      <c r="HL1399" s="101"/>
      <c r="HM1399" s="101"/>
      <c r="HN1399" s="101"/>
      <c r="HO1399" s="101"/>
      <c r="HP1399" s="101"/>
      <c r="HQ1399" s="101"/>
      <c r="HR1399" s="101"/>
      <c r="HS1399" s="101"/>
      <c r="HT1399" s="101"/>
      <c r="HU1399" s="101"/>
      <c r="HV1399" s="101"/>
      <c r="HW1399" s="101"/>
      <c r="HX1399" s="101"/>
      <c r="HY1399" s="101"/>
      <c r="HZ1399" s="101"/>
      <c r="IA1399" s="101"/>
      <c r="IB1399" s="101"/>
      <c r="IC1399" s="101"/>
      <c r="ID1399" s="101"/>
    </row>
    <row r="1400">
      <c r="A1400" s="31"/>
      <c r="B1400" s="31"/>
      <c r="C1400" s="31"/>
      <c r="D1400" s="31"/>
      <c r="E1400" s="101"/>
      <c r="F1400" s="101"/>
      <c r="G1400" s="101"/>
      <c r="H1400" s="101"/>
      <c r="I1400" s="101"/>
      <c r="J1400" s="101"/>
      <c r="K1400" s="101"/>
      <c r="L1400" s="101"/>
      <c r="M1400" s="101"/>
      <c r="N1400" s="101"/>
      <c r="O1400" s="101"/>
      <c r="P1400" s="101"/>
      <c r="Q1400" s="101"/>
      <c r="R1400" s="101"/>
      <c r="S1400" s="101"/>
      <c r="T1400" s="101"/>
      <c r="U1400" s="101"/>
      <c r="V1400" s="101"/>
      <c r="W1400" s="101"/>
      <c r="X1400" s="101"/>
      <c r="Y1400" s="101"/>
      <c r="Z1400" s="101"/>
      <c r="AA1400" s="101"/>
      <c r="AB1400" s="101"/>
      <c r="AC1400" s="101"/>
      <c r="AD1400" s="101"/>
      <c r="AE1400" s="101"/>
      <c r="AF1400" s="101"/>
      <c r="AG1400" s="101"/>
      <c r="AH1400" s="101"/>
      <c r="AI1400" s="101"/>
      <c r="AJ1400" s="101"/>
      <c r="AK1400" s="101"/>
      <c r="AL1400" s="101"/>
      <c r="AM1400" s="101"/>
      <c r="AN1400" s="101"/>
      <c r="AO1400" s="101"/>
      <c r="AP1400" s="101"/>
      <c r="AQ1400" s="101"/>
      <c r="AR1400" s="101"/>
      <c r="AS1400" s="101"/>
      <c r="AT1400" s="101"/>
      <c r="AU1400" s="101"/>
      <c r="AV1400" s="101"/>
      <c r="AW1400" s="101"/>
      <c r="AX1400" s="101"/>
      <c r="AY1400" s="101"/>
      <c r="AZ1400" s="101"/>
      <c r="BA1400" s="101"/>
      <c r="BB1400" s="101"/>
      <c r="BC1400" s="101"/>
      <c r="BD1400" s="101"/>
      <c r="BE1400" s="101"/>
      <c r="BF1400" s="101"/>
      <c r="BG1400" s="101"/>
      <c r="BH1400" s="101"/>
      <c r="BI1400" s="101"/>
      <c r="BJ1400" s="101"/>
      <c r="BK1400" s="101"/>
      <c r="BL1400" s="101"/>
      <c r="BM1400" s="101"/>
      <c r="BN1400" s="101"/>
      <c r="BO1400" s="101"/>
      <c r="BP1400" s="101"/>
      <c r="BQ1400" s="101"/>
      <c r="BR1400" s="101"/>
      <c r="BS1400" s="101"/>
      <c r="BT1400" s="101"/>
      <c r="BU1400" s="101"/>
      <c r="BV1400" s="101"/>
      <c r="BW1400" s="101"/>
      <c r="BX1400" s="101"/>
      <c r="BY1400" s="101"/>
      <c r="BZ1400" s="101"/>
      <c r="CA1400" s="101"/>
      <c r="CB1400" s="101"/>
      <c r="CC1400" s="101"/>
      <c r="CD1400" s="101"/>
      <c r="CE1400" s="101"/>
      <c r="CF1400" s="101"/>
      <c r="CG1400" s="101"/>
      <c r="CH1400" s="101"/>
      <c r="CI1400" s="101"/>
      <c r="CJ1400" s="101"/>
      <c r="CK1400" s="101"/>
      <c r="CL1400" s="101"/>
      <c r="CM1400" s="101"/>
      <c r="CN1400" s="101"/>
      <c r="CO1400" s="101"/>
      <c r="CP1400" s="101"/>
      <c r="CQ1400" s="101"/>
      <c r="CR1400" s="101"/>
      <c r="CS1400" s="101"/>
      <c r="CT1400" s="101"/>
      <c r="CU1400" s="101"/>
      <c r="CV1400" s="101"/>
      <c r="CW1400" s="101"/>
      <c r="CX1400" s="101"/>
      <c r="CY1400" s="101"/>
      <c r="CZ1400" s="101"/>
      <c r="DA1400" s="101"/>
      <c r="DB1400" s="101"/>
      <c r="DC1400" s="101"/>
      <c r="DD1400" s="101"/>
      <c r="DE1400" s="101"/>
      <c r="DF1400" s="101"/>
      <c r="DG1400" s="101"/>
      <c r="DH1400" s="101"/>
      <c r="DI1400" s="101"/>
      <c r="DJ1400" s="101"/>
      <c r="DK1400" s="101"/>
      <c r="DL1400" s="101"/>
      <c r="DM1400" s="101"/>
      <c r="DN1400" s="101"/>
      <c r="DO1400" s="101"/>
      <c r="DP1400" s="101"/>
      <c r="DQ1400" s="101"/>
      <c r="DR1400" s="101"/>
      <c r="DS1400" s="101"/>
      <c r="DT1400" s="101"/>
      <c r="DU1400" s="101"/>
      <c r="DV1400" s="101"/>
      <c r="DW1400" s="101"/>
      <c r="DX1400" s="101"/>
      <c r="DY1400" s="101"/>
      <c r="DZ1400" s="101"/>
      <c r="EA1400" s="101"/>
      <c r="EB1400" s="101"/>
      <c r="EC1400" s="101"/>
      <c r="ED1400" s="101"/>
      <c r="EE1400" s="101"/>
      <c r="EF1400" s="101"/>
      <c r="EG1400" s="101"/>
      <c r="EH1400" s="101"/>
      <c r="EI1400" s="101"/>
      <c r="EJ1400" s="101"/>
      <c r="EK1400" s="101"/>
      <c r="EL1400" s="101"/>
      <c r="EM1400" s="101"/>
      <c r="EN1400" s="101"/>
      <c r="EO1400" s="101"/>
      <c r="EP1400" s="101"/>
      <c r="EQ1400" s="101"/>
      <c r="ER1400" s="101"/>
      <c r="ES1400" s="101"/>
      <c r="ET1400" s="101"/>
      <c r="EU1400" s="101"/>
      <c r="EV1400" s="101"/>
      <c r="EW1400" s="101"/>
      <c r="EX1400" s="101"/>
      <c r="EY1400" s="101"/>
      <c r="EZ1400" s="101"/>
      <c r="FA1400" s="101"/>
      <c r="FB1400" s="101"/>
      <c r="FC1400" s="101"/>
      <c r="FD1400" s="101"/>
      <c r="FE1400" s="101"/>
      <c r="FF1400" s="101"/>
      <c r="FG1400" s="101"/>
      <c r="FH1400" s="101"/>
      <c r="FI1400" s="101"/>
      <c r="FJ1400" s="101"/>
      <c r="FK1400" s="101"/>
      <c r="FL1400" s="101"/>
      <c r="FM1400" s="101"/>
      <c r="FN1400" s="101"/>
      <c r="FO1400" s="101"/>
      <c r="FP1400" s="101"/>
      <c r="FQ1400" s="101"/>
      <c r="FR1400" s="101"/>
      <c r="FS1400" s="101"/>
      <c r="FT1400" s="101"/>
      <c r="FU1400" s="101"/>
      <c r="FV1400" s="101"/>
      <c r="FW1400" s="101"/>
      <c r="FX1400" s="101"/>
      <c r="FY1400" s="101"/>
      <c r="FZ1400" s="101"/>
      <c r="GA1400" s="101"/>
      <c r="GB1400" s="101"/>
      <c r="GC1400" s="101"/>
      <c r="GD1400" s="101"/>
      <c r="GE1400" s="101"/>
      <c r="GF1400" s="101"/>
      <c r="GG1400" s="101"/>
      <c r="GH1400" s="101"/>
      <c r="GI1400" s="101"/>
      <c r="GJ1400" s="101"/>
      <c r="GK1400" s="101"/>
      <c r="GL1400" s="101"/>
      <c r="GM1400" s="101"/>
      <c r="GN1400" s="101"/>
      <c r="GO1400" s="101"/>
      <c r="GP1400" s="101"/>
      <c r="GQ1400" s="101"/>
      <c r="GR1400" s="101"/>
      <c r="GS1400" s="101"/>
      <c r="GT1400" s="101"/>
      <c r="GU1400" s="101"/>
      <c r="GV1400" s="101"/>
      <c r="GW1400" s="101"/>
      <c r="GX1400" s="101"/>
      <c r="GY1400" s="101"/>
      <c r="GZ1400" s="101"/>
      <c r="HA1400" s="101"/>
      <c r="HB1400" s="101"/>
      <c r="HC1400" s="101"/>
      <c r="HD1400" s="101"/>
      <c r="HE1400" s="101"/>
      <c r="HF1400" s="101"/>
      <c r="HG1400" s="101"/>
      <c r="HH1400" s="101"/>
      <c r="HI1400" s="101"/>
      <c r="HJ1400" s="101"/>
      <c r="HK1400" s="101"/>
      <c r="HL1400" s="101"/>
      <c r="HM1400" s="101"/>
      <c r="HN1400" s="101"/>
      <c r="HO1400" s="101"/>
      <c r="HP1400" s="101"/>
      <c r="HQ1400" s="101"/>
      <c r="HR1400" s="101"/>
      <c r="HS1400" s="101"/>
      <c r="HT1400" s="101"/>
      <c r="HU1400" s="101"/>
      <c r="HV1400" s="101"/>
      <c r="HW1400" s="101"/>
      <c r="HX1400" s="101"/>
      <c r="HY1400" s="101"/>
      <c r="HZ1400" s="101"/>
      <c r="IA1400" s="101"/>
      <c r="IB1400" s="101"/>
      <c r="IC1400" s="101"/>
      <c r="ID1400" s="101"/>
    </row>
    <row r="1401">
      <c r="A1401" s="31"/>
      <c r="B1401" s="31"/>
      <c r="C1401" s="31"/>
      <c r="D1401" s="31"/>
      <c r="E1401" s="101"/>
      <c r="F1401" s="101"/>
      <c r="G1401" s="101"/>
      <c r="H1401" s="101"/>
      <c r="I1401" s="101"/>
      <c r="J1401" s="101"/>
      <c r="K1401" s="101"/>
      <c r="L1401" s="101"/>
      <c r="M1401" s="101"/>
      <c r="N1401" s="101"/>
      <c r="O1401" s="101"/>
      <c r="P1401" s="101"/>
      <c r="Q1401" s="101"/>
      <c r="R1401" s="101"/>
      <c r="S1401" s="101"/>
      <c r="T1401" s="101"/>
      <c r="U1401" s="101"/>
      <c r="V1401" s="101"/>
      <c r="W1401" s="101"/>
      <c r="X1401" s="101"/>
      <c r="Y1401" s="101"/>
      <c r="Z1401" s="101"/>
      <c r="AA1401" s="101"/>
      <c r="AB1401" s="101"/>
      <c r="AC1401" s="101"/>
      <c r="AD1401" s="101"/>
      <c r="AE1401" s="101"/>
      <c r="AF1401" s="101"/>
      <c r="AG1401" s="101"/>
      <c r="AH1401" s="101"/>
      <c r="AI1401" s="101"/>
      <c r="AJ1401" s="101"/>
      <c r="AK1401" s="101"/>
      <c r="AL1401" s="101"/>
      <c r="AM1401" s="101"/>
      <c r="AN1401" s="101"/>
      <c r="AO1401" s="101"/>
      <c r="AP1401" s="101"/>
      <c r="AQ1401" s="101"/>
      <c r="AR1401" s="101"/>
      <c r="AS1401" s="101"/>
      <c r="AT1401" s="101"/>
      <c r="AU1401" s="101"/>
      <c r="AV1401" s="101"/>
      <c r="AW1401" s="101"/>
      <c r="AX1401" s="101"/>
      <c r="AY1401" s="101"/>
      <c r="AZ1401" s="101"/>
      <c r="BA1401" s="101"/>
      <c r="BB1401" s="101"/>
      <c r="BC1401" s="101"/>
      <c r="BD1401" s="101"/>
      <c r="BE1401" s="101"/>
      <c r="BF1401" s="101"/>
      <c r="BG1401" s="101"/>
      <c r="BH1401" s="101"/>
      <c r="BI1401" s="101"/>
      <c r="BJ1401" s="101"/>
      <c r="BK1401" s="101"/>
      <c r="BL1401" s="101"/>
      <c r="BM1401" s="101"/>
      <c r="BN1401" s="101"/>
      <c r="BO1401" s="101"/>
      <c r="BP1401" s="101"/>
      <c r="BQ1401" s="101"/>
      <c r="BR1401" s="101"/>
      <c r="BS1401" s="101"/>
      <c r="BT1401" s="101"/>
      <c r="BU1401" s="101"/>
      <c r="BV1401" s="101"/>
      <c r="BW1401" s="101"/>
      <c r="BX1401" s="101"/>
      <c r="BY1401" s="101"/>
      <c r="BZ1401" s="101"/>
      <c r="CA1401" s="101"/>
      <c r="CB1401" s="101"/>
      <c r="CC1401" s="101"/>
      <c r="CD1401" s="101"/>
      <c r="CE1401" s="101"/>
      <c r="CF1401" s="101"/>
      <c r="CG1401" s="101"/>
      <c r="CH1401" s="101"/>
      <c r="CI1401" s="101"/>
      <c r="CJ1401" s="101"/>
      <c r="CK1401" s="101"/>
      <c r="CL1401" s="101"/>
      <c r="CM1401" s="101"/>
      <c r="CN1401" s="101"/>
      <c r="CO1401" s="101"/>
      <c r="CP1401" s="101"/>
      <c r="CQ1401" s="101"/>
      <c r="CR1401" s="101"/>
      <c r="CS1401" s="101"/>
      <c r="CT1401" s="101"/>
      <c r="CU1401" s="101"/>
      <c r="CV1401" s="101"/>
      <c r="CW1401" s="101"/>
      <c r="CX1401" s="101"/>
      <c r="CY1401" s="101"/>
      <c r="CZ1401" s="101"/>
      <c r="DA1401" s="101"/>
      <c r="DB1401" s="101"/>
      <c r="DC1401" s="101"/>
      <c r="DD1401" s="101"/>
      <c r="DE1401" s="101"/>
      <c r="DF1401" s="101"/>
      <c r="DG1401" s="101"/>
      <c r="DH1401" s="101"/>
      <c r="DI1401" s="101"/>
      <c r="DJ1401" s="101"/>
      <c r="DK1401" s="101"/>
      <c r="DL1401" s="101"/>
      <c r="DM1401" s="101"/>
      <c r="DN1401" s="101"/>
      <c r="DO1401" s="101"/>
      <c r="DP1401" s="101"/>
      <c r="DQ1401" s="101"/>
      <c r="DR1401" s="101"/>
      <c r="DS1401" s="101"/>
      <c r="DT1401" s="101"/>
      <c r="DU1401" s="101"/>
      <c r="DV1401" s="101"/>
      <c r="DW1401" s="101"/>
      <c r="DX1401" s="101"/>
      <c r="DY1401" s="101"/>
      <c r="DZ1401" s="101"/>
      <c r="EA1401" s="101"/>
      <c r="EB1401" s="101"/>
      <c r="EC1401" s="101"/>
      <c r="ED1401" s="101"/>
      <c r="EE1401" s="101"/>
      <c r="EF1401" s="101"/>
      <c r="EG1401" s="101"/>
      <c r="EH1401" s="101"/>
      <c r="EI1401" s="101"/>
      <c r="EJ1401" s="101"/>
      <c r="EK1401" s="101"/>
      <c r="EL1401" s="101"/>
      <c r="EM1401" s="101"/>
      <c r="EN1401" s="101"/>
      <c r="EO1401" s="101"/>
      <c r="EP1401" s="101"/>
      <c r="EQ1401" s="101"/>
      <c r="ER1401" s="101"/>
      <c r="ES1401" s="101"/>
      <c r="ET1401" s="101"/>
      <c r="EU1401" s="101"/>
      <c r="EV1401" s="101"/>
      <c r="EW1401" s="101"/>
      <c r="EX1401" s="101"/>
      <c r="EY1401" s="101"/>
      <c r="EZ1401" s="101"/>
      <c r="FA1401" s="101"/>
      <c r="FB1401" s="101"/>
      <c r="FC1401" s="101"/>
      <c r="FD1401" s="101"/>
      <c r="FE1401" s="101"/>
      <c r="FF1401" s="101"/>
      <c r="FG1401" s="101"/>
      <c r="FH1401" s="101"/>
      <c r="FI1401" s="101"/>
      <c r="FJ1401" s="101"/>
      <c r="FK1401" s="101"/>
      <c r="FL1401" s="101"/>
      <c r="FM1401" s="101"/>
      <c r="FN1401" s="101"/>
      <c r="FO1401" s="101"/>
      <c r="FP1401" s="101"/>
      <c r="FQ1401" s="101"/>
      <c r="FR1401" s="101"/>
      <c r="FS1401" s="101"/>
      <c r="FT1401" s="101"/>
      <c r="FU1401" s="101"/>
      <c r="FV1401" s="101"/>
      <c r="FW1401" s="101"/>
      <c r="FX1401" s="101"/>
      <c r="FY1401" s="101"/>
      <c r="FZ1401" s="101"/>
      <c r="GA1401" s="101"/>
      <c r="GB1401" s="101"/>
      <c r="GC1401" s="101"/>
      <c r="GD1401" s="101"/>
      <c r="GE1401" s="101"/>
      <c r="GF1401" s="101"/>
      <c r="GG1401" s="101"/>
      <c r="GH1401" s="101"/>
      <c r="GI1401" s="101"/>
      <c r="GJ1401" s="101"/>
      <c r="GK1401" s="101"/>
      <c r="GL1401" s="101"/>
      <c r="GM1401" s="101"/>
      <c r="GN1401" s="101"/>
      <c r="GO1401" s="101"/>
      <c r="GP1401" s="101"/>
      <c r="GQ1401" s="101"/>
      <c r="GR1401" s="101"/>
      <c r="GS1401" s="101"/>
      <c r="GT1401" s="101"/>
      <c r="GU1401" s="101"/>
      <c r="GV1401" s="101"/>
      <c r="GW1401" s="101"/>
      <c r="GX1401" s="101"/>
      <c r="GY1401" s="101"/>
      <c r="GZ1401" s="101"/>
      <c r="HA1401" s="101"/>
      <c r="HB1401" s="101"/>
      <c r="HC1401" s="101"/>
      <c r="HD1401" s="101"/>
      <c r="HE1401" s="101"/>
      <c r="HF1401" s="101"/>
      <c r="HG1401" s="101"/>
      <c r="HH1401" s="101"/>
      <c r="HI1401" s="101"/>
      <c r="HJ1401" s="101"/>
      <c r="HK1401" s="101"/>
      <c r="HL1401" s="101"/>
      <c r="HM1401" s="101"/>
      <c r="HN1401" s="101"/>
      <c r="HO1401" s="101"/>
      <c r="HP1401" s="101"/>
      <c r="HQ1401" s="101"/>
      <c r="HR1401" s="101"/>
      <c r="HS1401" s="101"/>
      <c r="HT1401" s="101"/>
      <c r="HU1401" s="101"/>
      <c r="HV1401" s="101"/>
      <c r="HW1401" s="101"/>
      <c r="HX1401" s="101"/>
      <c r="HY1401" s="101"/>
      <c r="HZ1401" s="101"/>
      <c r="IA1401" s="101"/>
      <c r="IB1401" s="101"/>
      <c r="IC1401" s="101"/>
      <c r="ID1401" s="101"/>
    </row>
    <row r="1402">
      <c r="A1402" s="31"/>
      <c r="B1402" s="31"/>
      <c r="C1402" s="31"/>
      <c r="D1402" s="31"/>
      <c r="E1402" s="101"/>
      <c r="F1402" s="101"/>
      <c r="G1402" s="101"/>
      <c r="H1402" s="101"/>
      <c r="I1402" s="101"/>
      <c r="J1402" s="101"/>
      <c r="K1402" s="101"/>
      <c r="L1402" s="101"/>
      <c r="M1402" s="101"/>
      <c r="N1402" s="101"/>
      <c r="O1402" s="101"/>
      <c r="P1402" s="101"/>
      <c r="Q1402" s="101"/>
      <c r="R1402" s="101"/>
      <c r="S1402" s="101"/>
      <c r="T1402" s="101"/>
      <c r="U1402" s="101"/>
      <c r="V1402" s="101"/>
      <c r="W1402" s="101"/>
      <c r="X1402" s="101"/>
      <c r="Y1402" s="101"/>
      <c r="Z1402" s="101"/>
      <c r="AA1402" s="101"/>
      <c r="AB1402" s="101"/>
      <c r="AC1402" s="101"/>
      <c r="AD1402" s="101"/>
      <c r="AE1402" s="101"/>
      <c r="AF1402" s="101"/>
      <c r="AG1402" s="101"/>
      <c r="AH1402" s="101"/>
      <c r="AI1402" s="101"/>
      <c r="AJ1402" s="101"/>
      <c r="AK1402" s="101"/>
      <c r="AL1402" s="101"/>
      <c r="AM1402" s="101"/>
      <c r="AN1402" s="101"/>
      <c r="AO1402" s="101"/>
      <c r="AP1402" s="101"/>
      <c r="AQ1402" s="101"/>
      <c r="AR1402" s="101"/>
      <c r="AS1402" s="101"/>
      <c r="AT1402" s="101"/>
      <c r="AU1402" s="101"/>
      <c r="AV1402" s="101"/>
      <c r="AW1402" s="101"/>
      <c r="AX1402" s="101"/>
      <c r="AY1402" s="101"/>
      <c r="AZ1402" s="101"/>
      <c r="BA1402" s="101"/>
      <c r="BB1402" s="101"/>
      <c r="BC1402" s="101"/>
      <c r="BD1402" s="101"/>
      <c r="BE1402" s="101"/>
      <c r="BF1402" s="101"/>
      <c r="BG1402" s="101"/>
      <c r="BH1402" s="101"/>
      <c r="BI1402" s="101"/>
      <c r="BJ1402" s="101"/>
      <c r="BK1402" s="101"/>
      <c r="BL1402" s="101"/>
      <c r="BM1402" s="101"/>
      <c r="BN1402" s="101"/>
      <c r="BO1402" s="101"/>
      <c r="BP1402" s="101"/>
      <c r="BQ1402" s="101"/>
      <c r="BR1402" s="101"/>
      <c r="BS1402" s="101"/>
      <c r="BT1402" s="101"/>
      <c r="BU1402" s="101"/>
      <c r="BV1402" s="101"/>
      <c r="BW1402" s="101"/>
      <c r="BX1402" s="101"/>
      <c r="BY1402" s="101"/>
      <c r="BZ1402" s="101"/>
      <c r="CA1402" s="101"/>
      <c r="CB1402" s="101"/>
      <c r="CC1402" s="101"/>
      <c r="CD1402" s="101"/>
      <c r="CE1402" s="101"/>
      <c r="CF1402" s="101"/>
      <c r="CG1402" s="101"/>
      <c r="CH1402" s="101"/>
      <c r="CI1402" s="101"/>
      <c r="CJ1402" s="101"/>
      <c r="CK1402" s="101"/>
      <c r="CL1402" s="101"/>
      <c r="CM1402" s="101"/>
      <c r="CN1402" s="101"/>
      <c r="CO1402" s="101"/>
      <c r="CP1402" s="101"/>
      <c r="CQ1402" s="101"/>
      <c r="CR1402" s="101"/>
      <c r="CS1402" s="101"/>
      <c r="CT1402" s="101"/>
      <c r="CU1402" s="101"/>
      <c r="CV1402" s="101"/>
      <c r="CW1402" s="101"/>
      <c r="CX1402" s="101"/>
      <c r="CY1402" s="101"/>
      <c r="CZ1402" s="101"/>
      <c r="DA1402" s="101"/>
      <c r="DB1402" s="101"/>
      <c r="DC1402" s="101"/>
      <c r="DD1402" s="101"/>
      <c r="DE1402" s="101"/>
      <c r="DF1402" s="101"/>
      <c r="DG1402" s="101"/>
      <c r="DH1402" s="101"/>
      <c r="DI1402" s="101"/>
      <c r="DJ1402" s="101"/>
      <c r="DK1402" s="101"/>
      <c r="DL1402" s="101"/>
      <c r="DM1402" s="101"/>
      <c r="DN1402" s="101"/>
      <c r="DO1402" s="101"/>
      <c r="DP1402" s="101"/>
      <c r="DQ1402" s="101"/>
      <c r="DR1402" s="101"/>
      <c r="DS1402" s="101"/>
      <c r="DT1402" s="101"/>
      <c r="DU1402" s="101"/>
      <c r="DV1402" s="101"/>
      <c r="DW1402" s="101"/>
      <c r="DX1402" s="101"/>
      <c r="DY1402" s="101"/>
      <c r="DZ1402" s="101"/>
      <c r="EA1402" s="101"/>
      <c r="EB1402" s="101"/>
      <c r="EC1402" s="101"/>
      <c r="ED1402" s="101"/>
      <c r="EE1402" s="101"/>
      <c r="EF1402" s="101"/>
      <c r="EG1402" s="101"/>
      <c r="EH1402" s="101"/>
      <c r="EI1402" s="101"/>
      <c r="EJ1402" s="101"/>
      <c r="EK1402" s="101"/>
      <c r="EL1402" s="101"/>
      <c r="EM1402" s="101"/>
      <c r="EN1402" s="101"/>
      <c r="EO1402" s="101"/>
      <c r="EP1402" s="101"/>
      <c r="EQ1402" s="101"/>
      <c r="ER1402" s="101"/>
      <c r="ES1402" s="101"/>
      <c r="ET1402" s="101"/>
      <c r="EU1402" s="101"/>
      <c r="EV1402" s="101"/>
      <c r="EW1402" s="101"/>
      <c r="EX1402" s="101"/>
      <c r="EY1402" s="101"/>
      <c r="EZ1402" s="101"/>
      <c r="FA1402" s="101"/>
      <c r="FB1402" s="101"/>
      <c r="FC1402" s="101"/>
      <c r="FD1402" s="101"/>
      <c r="FE1402" s="101"/>
      <c r="FF1402" s="101"/>
      <c r="FG1402" s="101"/>
      <c r="FH1402" s="101"/>
      <c r="FI1402" s="101"/>
      <c r="FJ1402" s="101"/>
      <c r="FK1402" s="101"/>
      <c r="FL1402" s="101"/>
      <c r="FM1402" s="101"/>
      <c r="FN1402" s="101"/>
      <c r="FO1402" s="101"/>
      <c r="FP1402" s="101"/>
      <c r="FQ1402" s="101"/>
      <c r="FR1402" s="101"/>
      <c r="FS1402" s="101"/>
      <c r="FT1402" s="101"/>
      <c r="FU1402" s="101"/>
      <c r="FV1402" s="101"/>
      <c r="FW1402" s="101"/>
      <c r="FX1402" s="101"/>
      <c r="FY1402" s="101"/>
      <c r="FZ1402" s="101"/>
      <c r="GA1402" s="101"/>
      <c r="GB1402" s="101"/>
      <c r="GC1402" s="101"/>
      <c r="GD1402" s="101"/>
      <c r="GE1402" s="101"/>
      <c r="GF1402" s="101"/>
      <c r="GG1402" s="101"/>
      <c r="GH1402" s="101"/>
      <c r="GI1402" s="101"/>
      <c r="GJ1402" s="101"/>
      <c r="GK1402" s="101"/>
      <c r="GL1402" s="101"/>
      <c r="GM1402" s="101"/>
      <c r="GN1402" s="101"/>
      <c r="GO1402" s="101"/>
      <c r="GP1402" s="101"/>
      <c r="GQ1402" s="101"/>
      <c r="GR1402" s="101"/>
      <c r="GS1402" s="101"/>
      <c r="GT1402" s="101"/>
      <c r="GU1402" s="101"/>
      <c r="GV1402" s="101"/>
      <c r="GW1402" s="101"/>
      <c r="GX1402" s="101"/>
      <c r="GY1402" s="101"/>
      <c r="GZ1402" s="101"/>
      <c r="HA1402" s="101"/>
      <c r="HB1402" s="101"/>
      <c r="HC1402" s="101"/>
      <c r="HD1402" s="101"/>
      <c r="HE1402" s="101"/>
      <c r="HF1402" s="101"/>
      <c r="HG1402" s="101"/>
      <c r="HH1402" s="101"/>
      <c r="HI1402" s="101"/>
      <c r="HJ1402" s="101"/>
      <c r="HK1402" s="101"/>
      <c r="HL1402" s="101"/>
      <c r="HM1402" s="101"/>
      <c r="HN1402" s="101"/>
      <c r="HO1402" s="101"/>
      <c r="HP1402" s="101"/>
      <c r="HQ1402" s="101"/>
      <c r="HR1402" s="101"/>
      <c r="HS1402" s="101"/>
      <c r="HT1402" s="101"/>
      <c r="HU1402" s="101"/>
      <c r="HV1402" s="101"/>
      <c r="HW1402" s="101"/>
      <c r="HX1402" s="101"/>
      <c r="HY1402" s="101"/>
      <c r="HZ1402" s="101"/>
      <c r="IA1402" s="101"/>
      <c r="IB1402" s="101"/>
      <c r="IC1402" s="101"/>
      <c r="ID1402" s="101"/>
    </row>
    <row r="1403">
      <c r="A1403" s="31"/>
      <c r="B1403" s="31"/>
      <c r="C1403" s="31"/>
      <c r="D1403" s="31"/>
      <c r="E1403" s="101"/>
      <c r="F1403" s="101"/>
      <c r="G1403" s="101"/>
      <c r="H1403" s="101"/>
      <c r="I1403" s="101"/>
      <c r="J1403" s="101"/>
      <c r="K1403" s="101"/>
      <c r="L1403" s="101"/>
      <c r="M1403" s="101"/>
      <c r="N1403" s="101"/>
      <c r="O1403" s="101"/>
      <c r="P1403" s="101"/>
      <c r="Q1403" s="101"/>
      <c r="R1403" s="101"/>
      <c r="S1403" s="101"/>
      <c r="T1403" s="101"/>
      <c r="U1403" s="101"/>
      <c r="V1403" s="101"/>
      <c r="W1403" s="101"/>
      <c r="X1403" s="101"/>
      <c r="Y1403" s="101"/>
      <c r="Z1403" s="101"/>
      <c r="AA1403" s="101"/>
      <c r="AB1403" s="101"/>
      <c r="AC1403" s="101"/>
      <c r="AD1403" s="101"/>
      <c r="AE1403" s="101"/>
      <c r="AF1403" s="101"/>
      <c r="AG1403" s="101"/>
      <c r="AH1403" s="101"/>
      <c r="AI1403" s="101"/>
      <c r="AJ1403" s="101"/>
      <c r="AK1403" s="101"/>
      <c r="AL1403" s="101"/>
      <c r="AM1403" s="101"/>
      <c r="AN1403" s="101"/>
      <c r="AO1403" s="101"/>
      <c r="AP1403" s="101"/>
      <c r="AQ1403" s="101"/>
      <c r="AR1403" s="101"/>
      <c r="AS1403" s="101"/>
      <c r="AT1403" s="101"/>
      <c r="AU1403" s="101"/>
      <c r="AV1403" s="101"/>
      <c r="AW1403" s="101"/>
      <c r="AX1403" s="101"/>
      <c r="AY1403" s="101"/>
      <c r="AZ1403" s="101"/>
      <c r="BA1403" s="101"/>
      <c r="BB1403" s="101"/>
      <c r="BC1403" s="101"/>
      <c r="BD1403" s="101"/>
      <c r="BE1403" s="101"/>
      <c r="BF1403" s="101"/>
      <c r="BG1403" s="101"/>
      <c r="BH1403" s="101"/>
      <c r="BI1403" s="101"/>
      <c r="BJ1403" s="101"/>
      <c r="BK1403" s="101"/>
      <c r="BL1403" s="101"/>
      <c r="BM1403" s="101"/>
      <c r="BN1403" s="101"/>
      <c r="BO1403" s="101"/>
      <c r="BP1403" s="101"/>
      <c r="BQ1403" s="101"/>
      <c r="BR1403" s="101"/>
      <c r="BS1403" s="101"/>
      <c r="BT1403" s="101"/>
      <c r="BU1403" s="101"/>
      <c r="BV1403" s="101"/>
      <c r="BW1403" s="101"/>
      <c r="BX1403" s="101"/>
      <c r="BY1403" s="101"/>
      <c r="BZ1403" s="101"/>
      <c r="CA1403" s="101"/>
      <c r="CB1403" s="101"/>
      <c r="CC1403" s="101"/>
      <c r="CD1403" s="101"/>
      <c r="CE1403" s="101"/>
      <c r="CF1403" s="101"/>
      <c r="CG1403" s="101"/>
      <c r="CH1403" s="101"/>
      <c r="CI1403" s="101"/>
      <c r="CJ1403" s="101"/>
      <c r="CK1403" s="101"/>
      <c r="CL1403" s="101"/>
      <c r="CM1403" s="101"/>
      <c r="CN1403" s="101"/>
      <c r="CO1403" s="101"/>
      <c r="CP1403" s="101"/>
      <c r="CQ1403" s="101"/>
      <c r="CR1403" s="101"/>
      <c r="CS1403" s="101"/>
      <c r="CT1403" s="101"/>
      <c r="CU1403" s="101"/>
      <c r="CV1403" s="101"/>
      <c r="CW1403" s="101"/>
      <c r="CX1403" s="101"/>
      <c r="CY1403" s="101"/>
      <c r="CZ1403" s="101"/>
      <c r="DA1403" s="101"/>
      <c r="DB1403" s="101"/>
      <c r="DC1403" s="101"/>
      <c r="DD1403" s="101"/>
      <c r="DE1403" s="101"/>
      <c r="DF1403" s="101"/>
      <c r="DG1403" s="101"/>
      <c r="DH1403" s="101"/>
      <c r="DI1403" s="101"/>
      <c r="DJ1403" s="101"/>
      <c r="DK1403" s="101"/>
      <c r="DL1403" s="101"/>
      <c r="DM1403" s="101"/>
      <c r="DN1403" s="101"/>
      <c r="DO1403" s="101"/>
      <c r="DP1403" s="101"/>
      <c r="DQ1403" s="101"/>
      <c r="DR1403" s="101"/>
      <c r="DS1403" s="101"/>
      <c r="DT1403" s="101"/>
      <c r="DU1403" s="101"/>
      <c r="DV1403" s="101"/>
      <c r="DW1403" s="101"/>
      <c r="DX1403" s="101"/>
      <c r="DY1403" s="101"/>
      <c r="DZ1403" s="101"/>
      <c r="EA1403" s="101"/>
      <c r="EB1403" s="101"/>
      <c r="EC1403" s="101"/>
      <c r="ED1403" s="101"/>
      <c r="EE1403" s="101"/>
      <c r="EF1403" s="101"/>
      <c r="EG1403" s="101"/>
      <c r="EH1403" s="101"/>
      <c r="EI1403" s="101"/>
      <c r="EJ1403" s="101"/>
      <c r="EK1403" s="101"/>
      <c r="EL1403" s="101"/>
      <c r="EM1403" s="101"/>
      <c r="EN1403" s="101"/>
      <c r="EO1403" s="101"/>
      <c r="EP1403" s="101"/>
      <c r="EQ1403" s="101"/>
      <c r="ER1403" s="101"/>
      <c r="ES1403" s="101"/>
      <c r="ET1403" s="101"/>
      <c r="EU1403" s="101"/>
      <c r="EV1403" s="101"/>
      <c r="EW1403" s="101"/>
      <c r="EX1403" s="101"/>
      <c r="EY1403" s="101"/>
      <c r="EZ1403" s="101"/>
      <c r="FA1403" s="101"/>
      <c r="FB1403" s="101"/>
      <c r="FC1403" s="101"/>
      <c r="FD1403" s="101"/>
      <c r="FE1403" s="101"/>
      <c r="FF1403" s="101"/>
      <c r="FG1403" s="101"/>
      <c r="FH1403" s="101"/>
      <c r="FI1403" s="101"/>
      <c r="FJ1403" s="101"/>
      <c r="FK1403" s="101"/>
      <c r="FL1403" s="101"/>
      <c r="FM1403" s="101"/>
      <c r="FN1403" s="101"/>
      <c r="FO1403" s="101"/>
      <c r="FP1403" s="101"/>
      <c r="FQ1403" s="101"/>
      <c r="FR1403" s="101"/>
      <c r="FS1403" s="101"/>
      <c r="FT1403" s="101"/>
      <c r="FU1403" s="101"/>
      <c r="FV1403" s="101"/>
      <c r="FW1403" s="101"/>
      <c r="FX1403" s="101"/>
      <c r="FY1403" s="101"/>
      <c r="FZ1403" s="101"/>
      <c r="GA1403" s="101"/>
      <c r="GB1403" s="101"/>
      <c r="GC1403" s="101"/>
      <c r="GD1403" s="101"/>
      <c r="GE1403" s="101"/>
      <c r="GF1403" s="101"/>
      <c r="GG1403" s="101"/>
      <c r="GH1403" s="101"/>
      <c r="GI1403" s="101"/>
      <c r="GJ1403" s="101"/>
      <c r="GK1403" s="101"/>
      <c r="GL1403" s="101"/>
      <c r="GM1403" s="101"/>
      <c r="GN1403" s="101"/>
      <c r="GO1403" s="101"/>
      <c r="GP1403" s="101"/>
      <c r="GQ1403" s="101"/>
      <c r="GR1403" s="101"/>
      <c r="GS1403" s="101"/>
      <c r="GT1403" s="101"/>
      <c r="GU1403" s="101"/>
      <c r="GV1403" s="101"/>
      <c r="GW1403" s="101"/>
      <c r="GX1403" s="101"/>
      <c r="GY1403" s="101"/>
      <c r="GZ1403" s="101"/>
      <c r="HA1403" s="101"/>
      <c r="HB1403" s="101"/>
      <c r="HC1403" s="101"/>
      <c r="HD1403" s="101"/>
      <c r="HE1403" s="101"/>
      <c r="HF1403" s="101"/>
      <c r="HG1403" s="101"/>
      <c r="HH1403" s="101"/>
      <c r="HI1403" s="101"/>
      <c r="HJ1403" s="101"/>
      <c r="HK1403" s="101"/>
      <c r="HL1403" s="101"/>
      <c r="HM1403" s="101"/>
      <c r="HN1403" s="101"/>
      <c r="HO1403" s="101"/>
      <c r="HP1403" s="101"/>
      <c r="HQ1403" s="101"/>
      <c r="HR1403" s="101"/>
      <c r="HS1403" s="101"/>
      <c r="HT1403" s="101"/>
      <c r="HU1403" s="101"/>
      <c r="HV1403" s="101"/>
      <c r="HW1403" s="101"/>
      <c r="HX1403" s="101"/>
      <c r="HY1403" s="101"/>
      <c r="HZ1403" s="101"/>
      <c r="IA1403" s="101"/>
      <c r="IB1403" s="101"/>
      <c r="IC1403" s="101"/>
      <c r="ID1403" s="101"/>
    </row>
    <row r="1404">
      <c r="A1404" s="31"/>
      <c r="B1404" s="31"/>
      <c r="C1404" s="31"/>
      <c r="D1404" s="31"/>
      <c r="E1404" s="101"/>
      <c r="F1404" s="101"/>
      <c r="G1404" s="101"/>
      <c r="H1404" s="101"/>
      <c r="I1404" s="101"/>
      <c r="J1404" s="101"/>
      <c r="K1404" s="101"/>
      <c r="L1404" s="101"/>
      <c r="M1404" s="101"/>
      <c r="N1404" s="101"/>
      <c r="O1404" s="101"/>
      <c r="P1404" s="101"/>
      <c r="Q1404" s="101"/>
      <c r="R1404" s="101"/>
      <c r="S1404" s="101"/>
      <c r="T1404" s="101"/>
      <c r="U1404" s="101"/>
      <c r="V1404" s="101"/>
      <c r="W1404" s="101"/>
      <c r="X1404" s="101"/>
      <c r="Y1404" s="101"/>
      <c r="Z1404" s="101"/>
      <c r="AA1404" s="101"/>
      <c r="AB1404" s="101"/>
      <c r="AC1404" s="101"/>
      <c r="AD1404" s="101"/>
      <c r="AE1404" s="101"/>
      <c r="AF1404" s="101"/>
      <c r="AG1404" s="101"/>
      <c r="AH1404" s="101"/>
      <c r="AI1404" s="101"/>
      <c r="AJ1404" s="101"/>
      <c r="AK1404" s="101"/>
      <c r="AL1404" s="101"/>
      <c r="AM1404" s="101"/>
      <c r="AN1404" s="101"/>
      <c r="AO1404" s="101"/>
      <c r="AP1404" s="101"/>
      <c r="AQ1404" s="101"/>
      <c r="AR1404" s="101"/>
      <c r="AS1404" s="101"/>
      <c r="AT1404" s="101"/>
      <c r="AU1404" s="101"/>
      <c r="AV1404" s="101"/>
      <c r="AW1404" s="101"/>
      <c r="AX1404" s="101"/>
      <c r="AY1404" s="101"/>
      <c r="AZ1404" s="101"/>
      <c r="BA1404" s="101"/>
      <c r="BB1404" s="101"/>
      <c r="BC1404" s="101"/>
      <c r="BD1404" s="101"/>
      <c r="BE1404" s="101"/>
      <c r="BF1404" s="101"/>
      <c r="BG1404" s="101"/>
      <c r="BH1404" s="101"/>
      <c r="BI1404" s="101"/>
      <c r="BJ1404" s="101"/>
      <c r="BK1404" s="101"/>
      <c r="BL1404" s="101"/>
      <c r="BM1404" s="101"/>
      <c r="BN1404" s="101"/>
      <c r="BO1404" s="101"/>
      <c r="BP1404" s="101"/>
      <c r="BQ1404" s="101"/>
      <c r="BR1404" s="101"/>
      <c r="BS1404" s="101"/>
      <c r="BT1404" s="101"/>
      <c r="BU1404" s="101"/>
      <c r="BV1404" s="101"/>
      <c r="BW1404" s="101"/>
      <c r="BX1404" s="101"/>
      <c r="BY1404" s="101"/>
      <c r="BZ1404" s="101"/>
      <c r="CA1404" s="101"/>
      <c r="CB1404" s="101"/>
      <c r="CC1404" s="101"/>
      <c r="CD1404" s="101"/>
      <c r="CE1404" s="101"/>
      <c r="CF1404" s="101"/>
      <c r="CG1404" s="101"/>
      <c r="CH1404" s="101"/>
      <c r="CI1404" s="101"/>
      <c r="CJ1404" s="101"/>
      <c r="CK1404" s="101"/>
      <c r="CL1404" s="101"/>
      <c r="CM1404" s="101"/>
      <c r="CN1404" s="101"/>
      <c r="CO1404" s="101"/>
      <c r="CP1404" s="101"/>
      <c r="CQ1404" s="101"/>
      <c r="CR1404" s="101"/>
      <c r="CS1404" s="101"/>
      <c r="CT1404" s="101"/>
      <c r="CU1404" s="101"/>
      <c r="CV1404" s="101"/>
      <c r="CW1404" s="101"/>
      <c r="CX1404" s="101"/>
      <c r="CY1404" s="101"/>
      <c r="CZ1404" s="101"/>
      <c r="DA1404" s="101"/>
      <c r="DB1404" s="101"/>
      <c r="DC1404" s="101"/>
      <c r="DD1404" s="101"/>
      <c r="DE1404" s="101"/>
      <c r="DF1404" s="101"/>
      <c r="DG1404" s="101"/>
      <c r="DH1404" s="101"/>
      <c r="DI1404" s="101"/>
      <c r="DJ1404" s="101"/>
      <c r="DK1404" s="101"/>
      <c r="DL1404" s="101"/>
      <c r="DM1404" s="101"/>
      <c r="DN1404" s="101"/>
      <c r="DO1404" s="101"/>
      <c r="DP1404" s="101"/>
      <c r="DQ1404" s="101"/>
      <c r="DR1404" s="101"/>
      <c r="DS1404" s="101"/>
      <c r="DT1404" s="101"/>
      <c r="DU1404" s="101"/>
      <c r="DV1404" s="101"/>
      <c r="DW1404" s="101"/>
      <c r="DX1404" s="101"/>
      <c r="DY1404" s="101"/>
      <c r="DZ1404" s="101"/>
      <c r="EA1404" s="101"/>
      <c r="EB1404" s="101"/>
      <c r="EC1404" s="101"/>
      <c r="ED1404" s="101"/>
      <c r="EE1404" s="101"/>
      <c r="EF1404" s="101"/>
      <c r="EG1404" s="101"/>
      <c r="EH1404" s="101"/>
      <c r="EI1404" s="101"/>
      <c r="EJ1404" s="101"/>
      <c r="EK1404" s="101"/>
      <c r="EL1404" s="101"/>
      <c r="EM1404" s="101"/>
      <c r="EN1404" s="101"/>
      <c r="EO1404" s="101"/>
      <c r="EP1404" s="101"/>
      <c r="EQ1404" s="101"/>
      <c r="ER1404" s="101"/>
      <c r="ES1404" s="101"/>
      <c r="ET1404" s="101"/>
      <c r="EU1404" s="101"/>
      <c r="EV1404" s="101"/>
      <c r="EW1404" s="101"/>
      <c r="EX1404" s="101"/>
      <c r="EY1404" s="101"/>
      <c r="EZ1404" s="101"/>
      <c r="FA1404" s="101"/>
      <c r="FB1404" s="101"/>
      <c r="FC1404" s="101"/>
      <c r="FD1404" s="101"/>
      <c r="FE1404" s="101"/>
      <c r="FF1404" s="101"/>
      <c r="FG1404" s="101"/>
      <c r="FH1404" s="101"/>
      <c r="FI1404" s="101"/>
      <c r="FJ1404" s="101"/>
      <c r="FK1404" s="101"/>
      <c r="FL1404" s="101"/>
      <c r="FM1404" s="101"/>
      <c r="FN1404" s="101"/>
      <c r="FO1404" s="101"/>
      <c r="FP1404" s="101"/>
      <c r="FQ1404" s="101"/>
      <c r="FR1404" s="101"/>
      <c r="FS1404" s="101"/>
      <c r="FT1404" s="101"/>
      <c r="FU1404" s="101"/>
      <c r="FV1404" s="101"/>
      <c r="FW1404" s="101"/>
      <c r="FX1404" s="101"/>
      <c r="FY1404" s="101"/>
      <c r="FZ1404" s="101"/>
      <c r="GA1404" s="101"/>
      <c r="GB1404" s="101"/>
      <c r="GC1404" s="101"/>
      <c r="GD1404" s="101"/>
      <c r="GE1404" s="101"/>
      <c r="GF1404" s="101"/>
      <c r="GG1404" s="101"/>
      <c r="GH1404" s="101"/>
      <c r="GI1404" s="101"/>
      <c r="GJ1404" s="101"/>
      <c r="GK1404" s="101"/>
      <c r="GL1404" s="101"/>
      <c r="GM1404" s="101"/>
      <c r="GN1404" s="101"/>
      <c r="GO1404" s="101"/>
      <c r="GP1404" s="101"/>
      <c r="GQ1404" s="101"/>
      <c r="GR1404" s="101"/>
      <c r="GS1404" s="101"/>
      <c r="GT1404" s="101"/>
      <c r="GU1404" s="101"/>
      <c r="GV1404" s="101"/>
      <c r="GW1404" s="101"/>
      <c r="GX1404" s="101"/>
      <c r="GY1404" s="101"/>
      <c r="GZ1404" s="101"/>
      <c r="HA1404" s="101"/>
      <c r="HB1404" s="101"/>
      <c r="HC1404" s="101"/>
      <c r="HD1404" s="101"/>
      <c r="HE1404" s="101"/>
      <c r="HF1404" s="101"/>
      <c r="HG1404" s="101"/>
      <c r="HH1404" s="101"/>
      <c r="HI1404" s="101"/>
      <c r="HJ1404" s="101"/>
      <c r="HK1404" s="101"/>
      <c r="HL1404" s="101"/>
      <c r="HM1404" s="101"/>
      <c r="HN1404" s="101"/>
      <c r="HO1404" s="101"/>
      <c r="HP1404" s="101"/>
      <c r="HQ1404" s="101"/>
      <c r="HR1404" s="101"/>
      <c r="HS1404" s="101"/>
      <c r="HT1404" s="101"/>
      <c r="HU1404" s="101"/>
      <c r="HV1404" s="101"/>
      <c r="HW1404" s="101"/>
      <c r="HX1404" s="101"/>
      <c r="HY1404" s="101"/>
      <c r="HZ1404" s="101"/>
      <c r="IA1404" s="101"/>
      <c r="IB1404" s="101"/>
      <c r="IC1404" s="101"/>
      <c r="ID1404" s="101"/>
    </row>
    <row r="1405">
      <c r="A1405" s="31"/>
      <c r="B1405" s="31"/>
      <c r="C1405" s="31"/>
      <c r="D1405" s="31"/>
      <c r="E1405" s="101"/>
      <c r="F1405" s="101"/>
      <c r="G1405" s="101"/>
      <c r="H1405" s="101"/>
      <c r="I1405" s="101"/>
      <c r="J1405" s="101"/>
      <c r="K1405" s="101"/>
      <c r="L1405" s="101"/>
      <c r="M1405" s="101"/>
      <c r="N1405" s="101"/>
      <c r="O1405" s="101"/>
      <c r="P1405" s="101"/>
      <c r="Q1405" s="101"/>
      <c r="R1405" s="101"/>
      <c r="S1405" s="101"/>
      <c r="T1405" s="101"/>
      <c r="U1405" s="101"/>
      <c r="V1405" s="101"/>
      <c r="W1405" s="101"/>
      <c r="X1405" s="101"/>
      <c r="Y1405" s="101"/>
      <c r="Z1405" s="101"/>
      <c r="AA1405" s="101"/>
      <c r="AB1405" s="101"/>
      <c r="AC1405" s="101"/>
      <c r="AD1405" s="101"/>
      <c r="AE1405" s="101"/>
      <c r="AF1405" s="101"/>
      <c r="AG1405" s="101"/>
      <c r="AH1405" s="101"/>
      <c r="AI1405" s="101"/>
      <c r="AJ1405" s="101"/>
      <c r="AK1405" s="101"/>
      <c r="AL1405" s="101"/>
      <c r="AM1405" s="101"/>
      <c r="AN1405" s="101"/>
      <c r="AO1405" s="101"/>
      <c r="AP1405" s="101"/>
      <c r="AQ1405" s="101"/>
      <c r="AR1405" s="101"/>
      <c r="AS1405" s="101"/>
      <c r="AT1405" s="101"/>
      <c r="AU1405" s="101"/>
      <c r="AV1405" s="101"/>
      <c r="AW1405" s="101"/>
      <c r="AX1405" s="101"/>
      <c r="AY1405" s="101"/>
      <c r="AZ1405" s="101"/>
      <c r="BA1405" s="101"/>
      <c r="BB1405" s="101"/>
      <c r="BC1405" s="101"/>
      <c r="BD1405" s="101"/>
      <c r="BE1405" s="101"/>
      <c r="BF1405" s="101"/>
      <c r="BG1405" s="101"/>
      <c r="BH1405" s="101"/>
      <c r="BI1405" s="101"/>
      <c r="BJ1405" s="101"/>
      <c r="BK1405" s="101"/>
      <c r="BL1405" s="101"/>
      <c r="BM1405" s="101"/>
      <c r="BN1405" s="101"/>
      <c r="BO1405" s="101"/>
      <c r="BP1405" s="101"/>
      <c r="BQ1405" s="101"/>
      <c r="BR1405" s="101"/>
      <c r="BS1405" s="101"/>
      <c r="BT1405" s="101"/>
      <c r="BU1405" s="101"/>
      <c r="BV1405" s="101"/>
      <c r="BW1405" s="101"/>
      <c r="BX1405" s="101"/>
      <c r="BY1405" s="101"/>
      <c r="BZ1405" s="101"/>
      <c r="CA1405" s="101"/>
      <c r="CB1405" s="101"/>
      <c r="CC1405" s="101"/>
      <c r="CD1405" s="101"/>
      <c r="CE1405" s="101"/>
      <c r="CF1405" s="101"/>
      <c r="CG1405" s="101"/>
      <c r="CH1405" s="101"/>
      <c r="CI1405" s="101"/>
      <c r="CJ1405" s="101"/>
      <c r="CK1405" s="101"/>
      <c r="CL1405" s="101"/>
      <c r="CM1405" s="101"/>
      <c r="CN1405" s="101"/>
      <c r="CO1405" s="101"/>
      <c r="CP1405" s="101"/>
      <c r="CQ1405" s="101"/>
      <c r="CR1405" s="101"/>
      <c r="CS1405" s="101"/>
      <c r="CT1405" s="101"/>
      <c r="CU1405" s="101"/>
      <c r="CV1405" s="101"/>
      <c r="CW1405" s="101"/>
      <c r="CX1405" s="101"/>
      <c r="CY1405" s="101"/>
      <c r="CZ1405" s="101"/>
      <c r="DA1405" s="101"/>
      <c r="DB1405" s="101"/>
      <c r="DC1405" s="101"/>
      <c r="DD1405" s="101"/>
      <c r="DE1405" s="101"/>
      <c r="DF1405" s="101"/>
      <c r="DG1405" s="101"/>
      <c r="DH1405" s="101"/>
      <c r="DI1405" s="101"/>
      <c r="DJ1405" s="101"/>
      <c r="DK1405" s="101"/>
      <c r="DL1405" s="101"/>
      <c r="DM1405" s="101"/>
      <c r="DN1405" s="101"/>
      <c r="DO1405" s="101"/>
      <c r="DP1405" s="101"/>
      <c r="DQ1405" s="101"/>
      <c r="DR1405" s="101"/>
      <c r="DS1405" s="101"/>
      <c r="DT1405" s="101"/>
      <c r="DU1405" s="101"/>
      <c r="DV1405" s="101"/>
      <c r="DW1405" s="101"/>
      <c r="DX1405" s="101"/>
      <c r="DY1405" s="101"/>
      <c r="DZ1405" s="101"/>
      <c r="EA1405" s="101"/>
      <c r="EB1405" s="101"/>
      <c r="EC1405" s="101"/>
      <c r="ED1405" s="101"/>
      <c r="EE1405" s="101"/>
      <c r="EF1405" s="101"/>
      <c r="EG1405" s="101"/>
      <c r="EH1405" s="101"/>
      <c r="EI1405" s="101"/>
      <c r="EJ1405" s="101"/>
      <c r="EK1405" s="101"/>
      <c r="EL1405" s="101"/>
      <c r="EM1405" s="101"/>
      <c r="EN1405" s="101"/>
      <c r="EO1405" s="101"/>
      <c r="EP1405" s="101"/>
      <c r="EQ1405" s="101"/>
      <c r="ER1405" s="101"/>
      <c r="ES1405" s="101"/>
      <c r="ET1405" s="101"/>
      <c r="EU1405" s="101"/>
      <c r="EV1405" s="101"/>
      <c r="EW1405" s="101"/>
      <c r="EX1405" s="101"/>
      <c r="EY1405" s="101"/>
      <c r="EZ1405" s="101"/>
      <c r="FA1405" s="101"/>
      <c r="FB1405" s="101"/>
      <c r="FC1405" s="101"/>
      <c r="FD1405" s="101"/>
      <c r="FE1405" s="101"/>
      <c r="FF1405" s="101"/>
      <c r="FG1405" s="101"/>
      <c r="FH1405" s="101"/>
      <c r="FI1405" s="101"/>
      <c r="FJ1405" s="101"/>
      <c r="FK1405" s="101"/>
      <c r="FL1405" s="101"/>
      <c r="FM1405" s="101"/>
      <c r="FN1405" s="101"/>
      <c r="FO1405" s="101"/>
      <c r="FP1405" s="101"/>
      <c r="FQ1405" s="101"/>
      <c r="FR1405" s="101"/>
      <c r="FS1405" s="101"/>
      <c r="FT1405" s="101"/>
      <c r="FU1405" s="101"/>
      <c r="FV1405" s="101"/>
      <c r="FW1405" s="101"/>
      <c r="FX1405" s="101"/>
      <c r="FY1405" s="101"/>
      <c r="FZ1405" s="101"/>
      <c r="GA1405" s="101"/>
      <c r="GB1405" s="101"/>
      <c r="GC1405" s="101"/>
      <c r="GD1405" s="101"/>
      <c r="GE1405" s="101"/>
      <c r="GF1405" s="101"/>
      <c r="GG1405" s="101"/>
      <c r="GH1405" s="101"/>
      <c r="GI1405" s="101"/>
      <c r="GJ1405" s="101"/>
      <c r="GK1405" s="101"/>
      <c r="GL1405" s="101"/>
      <c r="GM1405" s="101"/>
      <c r="GN1405" s="101"/>
      <c r="GO1405" s="101"/>
      <c r="GP1405" s="101"/>
      <c r="GQ1405" s="101"/>
      <c r="GR1405" s="101"/>
      <c r="GS1405" s="101"/>
      <c r="GT1405" s="101"/>
      <c r="GU1405" s="101"/>
      <c r="GV1405" s="101"/>
      <c r="GW1405" s="101"/>
      <c r="GX1405" s="101"/>
      <c r="GY1405" s="101"/>
      <c r="GZ1405" s="101"/>
      <c r="HA1405" s="101"/>
      <c r="HB1405" s="101"/>
      <c r="HC1405" s="101"/>
      <c r="HD1405" s="101"/>
      <c r="HE1405" s="101"/>
      <c r="HF1405" s="101"/>
      <c r="HG1405" s="101"/>
      <c r="HH1405" s="101"/>
      <c r="HI1405" s="101"/>
      <c r="HJ1405" s="101"/>
      <c r="HK1405" s="101"/>
      <c r="HL1405" s="101"/>
      <c r="HM1405" s="101"/>
      <c r="HN1405" s="101"/>
      <c r="HO1405" s="101"/>
      <c r="HP1405" s="101"/>
      <c r="HQ1405" s="101"/>
      <c r="HR1405" s="101"/>
      <c r="HS1405" s="101"/>
      <c r="HT1405" s="101"/>
      <c r="HU1405" s="101"/>
      <c r="HV1405" s="101"/>
      <c r="HW1405" s="101"/>
      <c r="HX1405" s="101"/>
      <c r="HY1405" s="101"/>
      <c r="HZ1405" s="101"/>
      <c r="IA1405" s="101"/>
      <c r="IB1405" s="101"/>
      <c r="IC1405" s="101"/>
      <c r="ID1405" s="101"/>
    </row>
    <row r="1406">
      <c r="A1406" s="31"/>
      <c r="B1406" s="31"/>
      <c r="C1406" s="31"/>
      <c r="D1406" s="31"/>
      <c r="E1406" s="31"/>
      <c r="F1406" s="31"/>
      <c r="G1406" s="31"/>
      <c r="H1406" s="31"/>
      <c r="I1406" s="31"/>
      <c r="J1406" s="31"/>
      <c r="K1406" s="31"/>
      <c r="L1406" s="31"/>
      <c r="M1406" s="31"/>
      <c r="N1406" s="31"/>
      <c r="O1406" s="31"/>
      <c r="P1406" s="31"/>
      <c r="Q1406" s="31"/>
      <c r="R1406" s="31"/>
      <c r="S1406" s="31"/>
      <c r="T1406" s="31"/>
      <c r="U1406" s="31"/>
      <c r="V1406" s="31"/>
      <c r="W1406" s="31"/>
      <c r="X1406" s="31"/>
      <c r="Y1406" s="101"/>
      <c r="Z1406" s="101"/>
      <c r="AA1406" s="101"/>
      <c r="AB1406" s="101"/>
      <c r="AC1406" s="101"/>
      <c r="AD1406" s="101"/>
      <c r="AE1406" s="101"/>
      <c r="AF1406" s="101"/>
      <c r="AG1406" s="101"/>
      <c r="AH1406" s="101"/>
      <c r="AI1406" s="101"/>
      <c r="AJ1406" s="101"/>
      <c r="AK1406" s="101"/>
      <c r="AL1406" s="101"/>
      <c r="AM1406" s="101"/>
      <c r="AN1406" s="101"/>
      <c r="AO1406" s="101"/>
      <c r="AP1406" s="101"/>
      <c r="AQ1406" s="101"/>
      <c r="AR1406" s="101"/>
      <c r="AS1406" s="101"/>
      <c r="AT1406" s="101"/>
      <c r="AU1406" s="101"/>
      <c r="AV1406" s="101"/>
      <c r="AW1406" s="101"/>
      <c r="AX1406" s="101"/>
      <c r="AY1406" s="101"/>
      <c r="AZ1406" s="101"/>
      <c r="BA1406" s="101"/>
      <c r="BB1406" s="101"/>
      <c r="BC1406" s="101"/>
      <c r="BD1406" s="101"/>
      <c r="BE1406" s="101"/>
      <c r="BF1406" s="101"/>
      <c r="BG1406" s="101"/>
      <c r="BH1406" s="101"/>
      <c r="BI1406" s="101"/>
      <c r="BJ1406" s="101"/>
      <c r="BK1406" s="101"/>
      <c r="BL1406" s="101"/>
      <c r="BM1406" s="101"/>
      <c r="BN1406" s="101"/>
      <c r="BO1406" s="101"/>
      <c r="BP1406" s="101"/>
      <c r="BQ1406" s="101"/>
      <c r="BR1406" s="101"/>
      <c r="BS1406" s="101"/>
      <c r="BT1406" s="101"/>
      <c r="BU1406" s="101"/>
      <c r="BV1406" s="101"/>
      <c r="BW1406" s="101"/>
      <c r="BX1406" s="101"/>
      <c r="BY1406" s="101"/>
      <c r="BZ1406" s="101"/>
      <c r="CA1406" s="101"/>
      <c r="CB1406" s="101"/>
      <c r="CC1406" s="101"/>
      <c r="CD1406" s="101"/>
      <c r="CE1406" s="101"/>
      <c r="CF1406" s="101"/>
      <c r="CG1406" s="101"/>
      <c r="CH1406" s="101"/>
      <c r="CI1406" s="101"/>
      <c r="CJ1406" s="101"/>
      <c r="CK1406" s="101"/>
      <c r="CL1406" s="101"/>
      <c r="CM1406" s="101"/>
      <c r="CN1406" s="101"/>
      <c r="CO1406" s="101"/>
      <c r="CP1406" s="101"/>
      <c r="CQ1406" s="101"/>
      <c r="CR1406" s="101"/>
      <c r="CS1406" s="101"/>
      <c r="CT1406" s="101"/>
      <c r="CU1406" s="101"/>
      <c r="CV1406" s="101"/>
      <c r="CW1406" s="101"/>
      <c r="CX1406" s="101"/>
      <c r="CY1406" s="101"/>
      <c r="CZ1406" s="101"/>
      <c r="DA1406" s="101"/>
      <c r="DB1406" s="101"/>
      <c r="DC1406" s="101"/>
      <c r="DD1406" s="101"/>
      <c r="DE1406" s="101"/>
      <c r="DF1406" s="101"/>
      <c r="DG1406" s="101"/>
      <c r="DH1406" s="101"/>
      <c r="DI1406" s="101"/>
      <c r="DJ1406" s="101"/>
      <c r="DK1406" s="101"/>
      <c r="DL1406" s="101"/>
      <c r="DM1406" s="101"/>
      <c r="DN1406" s="101"/>
      <c r="DO1406" s="101"/>
      <c r="DP1406" s="101"/>
      <c r="DQ1406" s="101"/>
      <c r="DR1406" s="101"/>
      <c r="DS1406" s="101"/>
      <c r="DT1406" s="101"/>
      <c r="DU1406" s="101"/>
      <c r="DV1406" s="101"/>
      <c r="DW1406" s="101"/>
      <c r="DX1406" s="101"/>
      <c r="DY1406" s="101"/>
      <c r="DZ1406" s="101"/>
      <c r="EA1406" s="101"/>
      <c r="EB1406" s="101"/>
      <c r="EC1406" s="101"/>
      <c r="ED1406" s="101"/>
      <c r="EE1406" s="101"/>
      <c r="EF1406" s="101"/>
      <c r="EG1406" s="101"/>
      <c r="EH1406" s="101"/>
      <c r="EI1406" s="101"/>
      <c r="EJ1406" s="101"/>
      <c r="EK1406" s="101"/>
      <c r="EL1406" s="101"/>
      <c r="EM1406" s="101"/>
      <c r="EN1406" s="101"/>
      <c r="EO1406" s="101"/>
      <c r="EP1406" s="101"/>
      <c r="EQ1406" s="101"/>
      <c r="ER1406" s="101"/>
      <c r="ES1406" s="101"/>
      <c r="ET1406" s="101"/>
      <c r="EU1406" s="101"/>
      <c r="EV1406" s="101"/>
      <c r="EW1406" s="101"/>
      <c r="EX1406" s="101"/>
      <c r="EY1406" s="101"/>
      <c r="EZ1406" s="101"/>
      <c r="FA1406" s="101"/>
      <c r="FB1406" s="101"/>
      <c r="FC1406" s="101"/>
      <c r="FD1406" s="101"/>
      <c r="FE1406" s="101"/>
      <c r="FF1406" s="101"/>
      <c r="FG1406" s="101"/>
      <c r="FH1406" s="101"/>
      <c r="FI1406" s="101"/>
      <c r="FJ1406" s="101"/>
      <c r="FK1406" s="101"/>
      <c r="FL1406" s="101"/>
      <c r="FM1406" s="101"/>
      <c r="FN1406" s="101"/>
      <c r="FO1406" s="101"/>
      <c r="FP1406" s="101"/>
      <c r="FQ1406" s="101"/>
      <c r="FR1406" s="101"/>
      <c r="FS1406" s="101"/>
      <c r="FT1406" s="101"/>
      <c r="FU1406" s="101"/>
      <c r="FV1406" s="101"/>
      <c r="FW1406" s="101"/>
      <c r="FX1406" s="101"/>
      <c r="FY1406" s="101"/>
      <c r="FZ1406" s="101"/>
      <c r="GA1406" s="101"/>
      <c r="GB1406" s="101"/>
      <c r="GC1406" s="101"/>
      <c r="GD1406" s="101"/>
      <c r="GE1406" s="101"/>
      <c r="GF1406" s="101"/>
      <c r="GG1406" s="101"/>
      <c r="GH1406" s="101"/>
      <c r="GI1406" s="101"/>
      <c r="GJ1406" s="101"/>
      <c r="GK1406" s="101"/>
      <c r="GL1406" s="101"/>
      <c r="GM1406" s="101"/>
      <c r="GN1406" s="101"/>
      <c r="GO1406" s="101"/>
      <c r="GP1406" s="101"/>
      <c r="GQ1406" s="101"/>
      <c r="GR1406" s="101"/>
      <c r="GS1406" s="101"/>
      <c r="GT1406" s="101"/>
      <c r="GU1406" s="101"/>
      <c r="GV1406" s="101"/>
      <c r="GW1406" s="101"/>
      <c r="GX1406" s="101"/>
      <c r="GY1406" s="101"/>
      <c r="GZ1406" s="101"/>
      <c r="HA1406" s="101"/>
      <c r="HB1406" s="101"/>
      <c r="HC1406" s="101"/>
      <c r="HD1406" s="101"/>
      <c r="HE1406" s="101"/>
      <c r="HF1406" s="101"/>
      <c r="HG1406" s="101"/>
      <c r="HH1406" s="101"/>
      <c r="HI1406" s="101"/>
      <c r="HJ1406" s="101"/>
      <c r="HK1406" s="101"/>
      <c r="HL1406" s="101"/>
      <c r="HM1406" s="101"/>
      <c r="HN1406" s="101"/>
      <c r="HO1406" s="101"/>
      <c r="HP1406" s="101"/>
      <c r="HQ1406" s="101"/>
      <c r="HR1406" s="101"/>
      <c r="HS1406" s="101"/>
      <c r="HT1406" s="101"/>
      <c r="HU1406" s="101"/>
      <c r="HV1406" s="101"/>
      <c r="HW1406" s="101"/>
      <c r="HX1406" s="101"/>
      <c r="HY1406" s="101"/>
      <c r="HZ1406" s="101"/>
      <c r="IA1406" s="101"/>
      <c r="IB1406" s="101"/>
      <c r="IC1406" s="101"/>
      <c r="ID1406" s="101"/>
    </row>
  </sheetData>
  <mergeCells count="5">
    <mergeCell ref="A1:A4"/>
    <mergeCell ref="B1:D3"/>
    <mergeCell ref="E1:X1"/>
    <mergeCell ref="E2:N2"/>
    <mergeCell ref="P2:X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43"/>
  </cols>
  <sheetData>
    <row r="1">
      <c r="A1" s="102"/>
      <c r="B1" s="103" t="s">
        <v>2625</v>
      </c>
      <c r="D1" s="104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</row>
    <row r="2">
      <c r="A2" s="104" t="s">
        <v>4</v>
      </c>
      <c r="B2" s="106">
        <v>1536662.0</v>
      </c>
      <c r="C2" s="102"/>
      <c r="D2" s="107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>
      <c r="A3" s="104" t="s">
        <v>6</v>
      </c>
      <c r="B3" s="106">
        <v>767891.0</v>
      </c>
      <c r="C3" s="102"/>
      <c r="D3" s="107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</row>
    <row r="4">
      <c r="A4" s="104" t="s">
        <v>8</v>
      </c>
      <c r="B4" s="106">
        <v>3395017.0</v>
      </c>
      <c r="C4" s="102"/>
      <c r="D4" s="107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</row>
    <row r="5">
      <c r="A5" s="104" t="s">
        <v>10</v>
      </c>
      <c r="B5" s="106">
        <v>133235.0</v>
      </c>
      <c r="C5" s="102"/>
      <c r="D5" s="107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>
      <c r="A6" s="104" t="s">
        <v>12</v>
      </c>
      <c r="B6" s="106">
        <v>1403655.0</v>
      </c>
      <c r="C6" s="102"/>
      <c r="D6" s="107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>
      <c r="A7" s="104" t="s">
        <v>14</v>
      </c>
      <c r="B7" s="106">
        <v>2932093.0</v>
      </c>
      <c r="C7" s="102"/>
      <c r="D7" s="107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</row>
    <row r="8">
      <c r="A8" s="104" t="s">
        <v>2036</v>
      </c>
      <c r="B8" s="106">
        <v>2448782.0</v>
      </c>
      <c r="C8" s="102"/>
      <c r="D8" s="107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</row>
    <row r="9">
      <c r="A9" s="104" t="s">
        <v>18</v>
      </c>
      <c r="B9" s="106">
        <v>9515255.0</v>
      </c>
      <c r="C9" s="102"/>
      <c r="D9" s="107"/>
      <c r="E9" s="105"/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</row>
    <row r="10">
      <c r="A10" s="104" t="s">
        <v>20</v>
      </c>
      <c r="B10" s="106">
        <v>3.1771374E7</v>
      </c>
      <c r="C10" s="102"/>
      <c r="D10" s="107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</row>
    <row r="11">
      <c r="A11" s="104" t="s">
        <v>22</v>
      </c>
      <c r="B11" s="106">
        <v>2.1623107E7</v>
      </c>
      <c r="C11" s="102"/>
      <c r="D11" s="107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</row>
    <row r="12">
      <c r="A12" s="104" t="s">
        <v>24</v>
      </c>
      <c r="B12" s="106">
        <v>69004.0</v>
      </c>
      <c r="C12" s="102"/>
      <c r="D12" s="107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</row>
    <row r="13">
      <c r="A13" s="104" t="s">
        <v>26</v>
      </c>
      <c r="B13" s="106">
        <v>286251.0</v>
      </c>
      <c r="C13" s="102"/>
      <c r="D13" s="107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</row>
    <row r="14">
      <c r="A14" s="104" t="s">
        <v>28</v>
      </c>
      <c r="B14" s="106">
        <v>287339.0</v>
      </c>
      <c r="C14" s="102"/>
      <c r="D14" s="107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</row>
    <row r="15">
      <c r="A15" s="104" t="s">
        <v>2224</v>
      </c>
      <c r="B15" s="106">
        <v>411819.0</v>
      </c>
      <c r="C15" s="102"/>
      <c r="D15" s="107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</row>
    <row r="16">
      <c r="A16" s="104" t="s">
        <v>32</v>
      </c>
      <c r="B16" s="106">
        <v>164330.0</v>
      </c>
      <c r="C16" s="102"/>
      <c r="D16" s="107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</row>
    <row r="17">
      <c r="A17" s="104" t="s">
        <v>34</v>
      </c>
      <c r="B17" s="106">
        <v>525271.0</v>
      </c>
      <c r="C17" s="102"/>
      <c r="D17" s="107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</row>
    <row r="18">
      <c r="A18" s="104" t="s">
        <v>36</v>
      </c>
      <c r="B18" s="106">
        <v>498728.0</v>
      </c>
      <c r="C18" s="102"/>
      <c r="D18" s="107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</row>
    <row r="19">
      <c r="A19" s="104" t="s">
        <v>38</v>
      </c>
      <c r="B19" s="106">
        <v>4923856.0</v>
      </c>
      <c r="C19" s="102"/>
      <c r="D19" s="107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</row>
    <row r="20">
      <c r="A20" s="104" t="s">
        <v>40</v>
      </c>
      <c r="B20" s="106">
        <v>1.1073E7</v>
      </c>
      <c r="C20" s="102"/>
      <c r="D20" s="107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</row>
    <row r="21">
      <c r="A21" s="104" t="s">
        <v>42</v>
      </c>
      <c r="B21" s="106">
        <v>5758254.0</v>
      </c>
      <c r="C21" s="102"/>
      <c r="D21" s="107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</row>
    <row r="22">
      <c r="A22" s="104" t="s">
        <v>2333</v>
      </c>
      <c r="B22" s="106">
        <v>5280746.0</v>
      </c>
      <c r="C22" s="102"/>
      <c r="D22" s="107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</row>
    <row r="23">
      <c r="A23" s="104" t="s">
        <v>46</v>
      </c>
      <c r="B23" s="106">
        <v>3895633.0</v>
      </c>
      <c r="C23" s="102"/>
      <c r="D23" s="107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</row>
    <row r="24">
      <c r="A24" s="104" t="s">
        <v>48</v>
      </c>
      <c r="B24" s="106">
        <v>1.046156E7</v>
      </c>
      <c r="C24" s="102"/>
      <c r="D24" s="107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</row>
    <row r="25">
      <c r="A25" s="104" t="s">
        <v>50</v>
      </c>
      <c r="B25" s="106">
        <v>7427441.0</v>
      </c>
      <c r="C25" s="102"/>
      <c r="D25" s="107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</row>
    <row r="26">
      <c r="A26" s="104" t="s">
        <v>52</v>
      </c>
      <c r="B26" s="106">
        <v>23557.0</v>
      </c>
      <c r="C26" s="102"/>
      <c r="D26" s="107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</row>
    <row r="27">
      <c r="A27" s="104" t="s">
        <v>54</v>
      </c>
      <c r="B27" s="106">
        <v>51060.0</v>
      </c>
      <c r="C27" s="102"/>
      <c r="D27" s="107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</row>
    <row r="28">
      <c r="A28" s="104" t="s">
        <v>56</v>
      </c>
      <c r="B28" s="106">
        <v>1.3559903E7</v>
      </c>
      <c r="C28" s="102"/>
      <c r="D28" s="107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</row>
    <row r="29">
      <c r="A29" s="104" t="s">
        <v>58</v>
      </c>
      <c r="B29" s="106">
        <v>4635684.0</v>
      </c>
      <c r="C29" s="102"/>
      <c r="D29" s="107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</row>
    <row r="30">
      <c r="A30" s="104" t="s">
        <v>60</v>
      </c>
      <c r="B30" s="106">
        <v>7554698.0</v>
      </c>
      <c r="C30" s="102"/>
      <c r="D30" s="107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</row>
    <row r="31">
      <c r="A31" s="104" t="s">
        <v>62</v>
      </c>
      <c r="B31" s="106">
        <v>177715.0</v>
      </c>
      <c r="C31" s="102"/>
      <c r="D31" s="107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</row>
    <row r="32">
      <c r="A32" s="104" t="s">
        <v>64</v>
      </c>
      <c r="B32" s="106">
        <v>6972.0</v>
      </c>
      <c r="C32" s="102"/>
      <c r="D32" s="107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</row>
    <row r="33">
      <c r="A33" s="104" t="s">
        <v>66</v>
      </c>
      <c r="B33" s="106">
        <v>3509040.0</v>
      </c>
      <c r="C33" s="102"/>
      <c r="D33" s="107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</row>
    <row r="34">
      <c r="A34" s="104" t="s">
        <v>68</v>
      </c>
      <c r="B34" s="106">
        <v>7887808.0</v>
      </c>
      <c r="C34" s="102"/>
      <c r="D34" s="107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</row>
    <row r="35">
      <c r="A35" s="104" t="s">
        <v>70</v>
      </c>
      <c r="B35" s="106">
        <v>133104.0</v>
      </c>
      <c r="C35" s="102"/>
      <c r="D35" s="107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</row>
    <row r="36">
      <c r="A36" s="104" t="s">
        <v>2611</v>
      </c>
      <c r="B36" s="106">
        <v>42089.0</v>
      </c>
      <c r="C36" s="102"/>
      <c r="D36" s="107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</row>
    <row r="37">
      <c r="A37" s="104" t="s">
        <v>1844</v>
      </c>
      <c r="B37" s="106">
        <v>2484840.0</v>
      </c>
      <c r="C37" s="102"/>
      <c r="D37" s="107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</row>
    <row r="38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</row>
    <row r="39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</row>
    <row r="40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</row>
    <row r="41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</row>
    <row r="42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</row>
    <row r="43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</row>
    <row r="44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</row>
    <row r="4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</row>
    <row r="46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</row>
    <row r="47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</row>
    <row r="48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</row>
    <row r="49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</row>
    <row r="50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</row>
    <row r="51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</row>
    <row r="52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</row>
    <row r="53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</row>
    <row r="54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</row>
    <row r="5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</row>
    <row r="56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</row>
    <row r="57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</row>
    <row r="58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</row>
    <row r="59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</row>
    <row r="60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</row>
    <row r="6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</row>
    <row r="62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</row>
    <row r="63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</row>
    <row r="64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</row>
    <row r="6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</row>
    <row r="66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</row>
    <row r="67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</row>
    <row r="68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</row>
    <row r="69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</row>
    <row r="70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</row>
    <row r="7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</row>
    <row r="7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</row>
    <row r="7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</row>
    <row r="74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</row>
    <row r="7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</row>
    <row r="78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</row>
    <row r="79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</row>
    <row r="80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</row>
    <row r="8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</row>
    <row r="8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</row>
    <row r="83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</row>
    <row r="84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</row>
    <row r="88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</row>
    <row r="90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</row>
    <row r="9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</row>
    <row r="9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</row>
    <row r="93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</row>
    <row r="9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</row>
    <row r="9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</row>
    <row r="96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</row>
    <row r="97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</row>
    <row r="98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</row>
    <row r="99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</row>
    <row r="100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</row>
    <row r="10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</row>
    <row r="10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</row>
    <row r="103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</row>
    <row r="104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</row>
    <row r="10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</row>
    <row r="10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</row>
    <row r="107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</row>
    <row r="108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</row>
    <row r="109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</row>
    <row r="110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</row>
    <row r="11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</row>
    <row r="11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</row>
    <row r="11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</row>
    <row r="114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</row>
    <row r="11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</row>
    <row r="116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</row>
    <row r="117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</row>
    <row r="118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</row>
    <row r="119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</row>
    <row r="120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</row>
    <row r="12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</row>
    <row r="12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</row>
    <row r="123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</row>
    <row r="124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</row>
    <row r="1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</row>
    <row r="126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</row>
    <row r="127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</row>
    <row r="128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</row>
    <row r="129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</row>
    <row r="130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</row>
    <row r="13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</row>
    <row r="13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</row>
    <row r="133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</row>
    <row r="994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</row>
    <row r="99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</row>
    <row r="996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</row>
    <row r="997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</row>
    <row r="998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</row>
    <row r="999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</row>
    <row r="1000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</row>
  </sheetData>
  <mergeCells count="1">
    <mergeCell ref="B1:C1"/>
  </mergeCells>
  <drawing r:id="rId1"/>
</worksheet>
</file>