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esktop\Launchpad_9June\16-heaps hashing\"/>
    </mc:Choice>
  </mc:AlternateContent>
  <xr:revisionPtr revIDLastSave="0" documentId="8_{94F89EC0-B00F-4C1B-BB74-86C7422361A0}" xr6:coauthVersionLast="34" xr6:coauthVersionMax="34" xr10:uidLastSave="{00000000-0000-0000-0000-000000000000}"/>
  <bookViews>
    <workbookView xWindow="0" yWindow="0" windowWidth="10358" windowHeight="5408" xr2:uid="{620E8979-3B9F-4A66-806A-3BEAA41D721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F18" i="1"/>
  <c r="F10" i="1"/>
  <c r="F11" i="1"/>
  <c r="F12" i="1"/>
  <c r="F13" i="1"/>
  <c r="E11" i="1"/>
  <c r="E12" i="1"/>
  <c r="E13" i="1"/>
  <c r="F9" i="1"/>
  <c r="E17" i="1"/>
  <c r="E18" i="1"/>
  <c r="E19" i="1"/>
  <c r="E20" i="1"/>
  <c r="E16" i="1"/>
  <c r="F20" i="1"/>
  <c r="D19" i="1"/>
  <c r="D20" i="1"/>
  <c r="D17" i="1"/>
  <c r="D18" i="1"/>
  <c r="D16" i="1"/>
  <c r="C19" i="1"/>
  <c r="C20" i="1"/>
  <c r="F7" i="1"/>
  <c r="F8" i="1"/>
  <c r="C17" i="1"/>
  <c r="C18" i="1"/>
  <c r="E8" i="1"/>
  <c r="E9" i="1"/>
  <c r="E10" i="1"/>
  <c r="F6" i="1"/>
  <c r="F5" i="1"/>
  <c r="E6" i="1"/>
  <c r="E7" i="1"/>
  <c r="E5" i="1"/>
  <c r="F14" i="1" l="1"/>
  <c r="B15" i="1" s="1"/>
  <c r="C15" i="1" s="1"/>
</calcChain>
</file>

<file path=xl/sharedStrings.xml><?xml version="1.0" encoding="utf-8"?>
<sst xmlns="http://schemas.openxmlformats.org/spreadsheetml/2006/main" count="20" uniqueCount="18">
  <si>
    <t>a</t>
  </si>
  <si>
    <t>b</t>
  </si>
  <si>
    <t>c</t>
  </si>
  <si>
    <t>base</t>
  </si>
  <si>
    <t>power</t>
  </si>
  <si>
    <t>ascii code</t>
  </si>
  <si>
    <t>27^power = x</t>
  </si>
  <si>
    <t>x*ascii code</t>
  </si>
  <si>
    <t>k</t>
  </si>
  <si>
    <t>abc</t>
  </si>
  <si>
    <t>def</t>
  </si>
  <si>
    <t>ghi</t>
  </si>
  <si>
    <t>deepak</t>
  </si>
  <si>
    <t>john</t>
  </si>
  <si>
    <t>g</t>
  </si>
  <si>
    <t>z</t>
  </si>
  <si>
    <t>abcz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</si>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</sst>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463977</xdr:colOff>
      <xdr:row>3</xdr:row>
      <xdr:rowOff>55690</xdr:rowOff>
    </xdr:from>
    <xdr:to>
      <xdr:col>7</xdr:col>
      <xdr:colOff>565137</xdr:colOff>
      <xdr:row>3</xdr:row>
      <xdr:rowOff>168010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8C19A2B-E358-4858-970D-DE2A1BD67BE4}"/>
                </a:ext>
              </a:extLst>
            </xdr14:cNvPr>
            <xdr14:cNvContentPartPr/>
          </xdr14:nvContentPartPr>
          <xdr14:nvPr macro=""/>
          <xdr14:xfrm>
            <a:off x="5173560" y="595440"/>
            <a:ext cx="101160" cy="1123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8C19A2B-E358-4858-970D-DE2A1BD67B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55920" y="577440"/>
              <a:ext cx="136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2587</xdr:colOff>
      <xdr:row>3</xdr:row>
      <xdr:rowOff>82330</xdr:rowOff>
    </xdr:from>
    <xdr:to>
      <xdr:col>8</xdr:col>
      <xdr:colOff>72067</xdr:colOff>
      <xdr:row>3</xdr:row>
      <xdr:rowOff>100330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2DB458A-6B30-490E-8726-EA090F1C4980}"/>
                </a:ext>
              </a:extLst>
            </xdr14:cNvPr>
            <xdr14:cNvContentPartPr/>
          </xdr14:nvContentPartPr>
          <xdr14:nvPr macro=""/>
          <xdr14:xfrm>
            <a:off x="5360400" y="622080"/>
            <a:ext cx="69480" cy="180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82DB458A-6B30-490E-8726-EA090F1C49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42760" y="604080"/>
              <a:ext cx="10512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2587</xdr:colOff>
      <xdr:row>3</xdr:row>
      <xdr:rowOff>22570</xdr:rowOff>
    </xdr:from>
    <xdr:to>
      <xdr:col>8</xdr:col>
      <xdr:colOff>105907</xdr:colOff>
      <xdr:row>3</xdr:row>
      <xdr:rowOff>44890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F6736F9-64C3-40B5-8FBA-04D322C31E3B}"/>
                </a:ext>
              </a:extLst>
            </xdr14:cNvPr>
            <xdr14:cNvContentPartPr/>
          </xdr14:nvContentPartPr>
          <xdr14:nvPr macro=""/>
          <xdr14:xfrm>
            <a:off x="5360400" y="562320"/>
            <a:ext cx="103320" cy="223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F6736F9-64C3-40B5-8FBA-04D322C31E3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42760" y="544320"/>
              <a:ext cx="13896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129537</xdr:colOff>
      <xdr:row>3</xdr:row>
      <xdr:rowOff>37690</xdr:rowOff>
    </xdr:from>
    <xdr:to>
      <xdr:col>7</xdr:col>
      <xdr:colOff>383337</xdr:colOff>
      <xdr:row>4</xdr:row>
      <xdr:rowOff>13653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C8D37B4-25A2-4ED2-ACA1-A3585AB5E528}"/>
                </a:ext>
              </a:extLst>
            </xdr14:cNvPr>
            <xdr14:cNvContentPartPr/>
          </xdr14:nvContentPartPr>
          <xdr14:nvPr macro=""/>
          <xdr14:xfrm>
            <a:off x="4839120" y="577440"/>
            <a:ext cx="253800" cy="1558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C8D37B4-25A2-4ED2-ACA1-A3585AB5E5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21480" y="559800"/>
              <a:ext cx="28944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321547</xdr:colOff>
      <xdr:row>2</xdr:row>
      <xdr:rowOff>93047</xdr:rowOff>
    </xdr:from>
    <xdr:to>
      <xdr:col>9</xdr:col>
      <xdr:colOff>246078</xdr:colOff>
      <xdr:row>3</xdr:row>
      <xdr:rowOff>84130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61F665A-C8E7-4487-AB21-F99AD0F1CC5B}"/>
                </a:ext>
              </a:extLst>
            </xdr14:cNvPr>
            <xdr14:cNvContentPartPr/>
          </xdr14:nvContentPartPr>
          <xdr14:nvPr macro=""/>
          <xdr14:xfrm>
            <a:off x="5679360" y="452880"/>
            <a:ext cx="572760" cy="1710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61F665A-C8E7-4487-AB21-F99AD0F1CC5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61360" y="435240"/>
              <a:ext cx="6084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28507</xdr:colOff>
      <xdr:row>4</xdr:row>
      <xdr:rowOff>71253</xdr:rowOff>
    </xdr:from>
    <xdr:to>
      <xdr:col>8</xdr:col>
      <xdr:colOff>174667</xdr:colOff>
      <xdr:row>4</xdr:row>
      <xdr:rowOff>175653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FC9A0C4-C366-43B6-8822-ECDC9D98F19B}"/>
                </a:ext>
              </a:extLst>
            </xdr14:cNvPr>
            <xdr14:cNvContentPartPr/>
          </xdr14:nvContentPartPr>
          <xdr14:nvPr macro=""/>
          <xdr14:xfrm>
            <a:off x="5386320" y="790920"/>
            <a:ext cx="146160" cy="10440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FC9A0C4-C366-43B6-8822-ECDC9D98F1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68320" y="772982"/>
              <a:ext cx="181800" cy="13991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219177</xdr:colOff>
      <xdr:row>4</xdr:row>
      <xdr:rowOff>96093</xdr:rowOff>
    </xdr:from>
    <xdr:to>
      <xdr:col>7</xdr:col>
      <xdr:colOff>577737</xdr:colOff>
      <xdr:row>5</xdr:row>
      <xdr:rowOff>163857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573B1A2-0006-4A64-B53A-E4CC5EA4EA3A}"/>
                </a:ext>
              </a:extLst>
            </xdr14:cNvPr>
            <xdr14:cNvContentPartPr/>
          </xdr14:nvContentPartPr>
          <xdr14:nvPr macro=""/>
          <xdr14:xfrm>
            <a:off x="4928760" y="815760"/>
            <a:ext cx="358560" cy="2476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573B1A2-0006-4A64-B53A-E4CC5EA4EA3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10778" y="797760"/>
              <a:ext cx="394164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341347</xdr:colOff>
      <xdr:row>4</xdr:row>
      <xdr:rowOff>77373</xdr:rowOff>
    </xdr:from>
    <xdr:to>
      <xdr:col>8</xdr:col>
      <xdr:colOff>393547</xdr:colOff>
      <xdr:row>5</xdr:row>
      <xdr:rowOff>20577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D046C72-B0AC-4663-A4EE-11B5FABB2660}"/>
                </a:ext>
              </a:extLst>
            </xdr14:cNvPr>
            <xdr14:cNvContentPartPr/>
          </xdr14:nvContentPartPr>
          <xdr14:nvPr macro=""/>
          <xdr14:xfrm>
            <a:off x="5699160" y="797040"/>
            <a:ext cx="52200" cy="123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D046C72-B0AC-4663-A4EE-11B5FABB266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681160" y="779040"/>
              <a:ext cx="8784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626467</xdr:colOff>
      <xdr:row>4</xdr:row>
      <xdr:rowOff>42453</xdr:rowOff>
    </xdr:from>
    <xdr:to>
      <xdr:col>8</xdr:col>
      <xdr:colOff>646987</xdr:colOff>
      <xdr:row>5</xdr:row>
      <xdr:rowOff>2217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D77EF1F-F833-4C91-9F1C-5877B8BD772E}"/>
                </a:ext>
              </a:extLst>
            </xdr14:cNvPr>
            <xdr14:cNvContentPartPr/>
          </xdr14:nvContentPartPr>
          <xdr14:nvPr macro=""/>
          <xdr14:xfrm>
            <a:off x="5984280" y="762120"/>
            <a:ext cx="20520" cy="13968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D77EF1F-F833-4C91-9F1C-5877B8BD772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66280" y="744120"/>
              <a:ext cx="5616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72918</xdr:colOff>
      <xdr:row>4</xdr:row>
      <xdr:rowOff>41013</xdr:rowOff>
    </xdr:from>
    <xdr:to>
      <xdr:col>9</xdr:col>
      <xdr:colOff>171558</xdr:colOff>
      <xdr:row>5</xdr:row>
      <xdr:rowOff>31737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B3FB5D9E-14CE-4318-9622-BDCEFD369B95}"/>
                </a:ext>
              </a:extLst>
            </xdr14:cNvPr>
            <xdr14:cNvContentPartPr/>
          </xdr14:nvContentPartPr>
          <xdr14:nvPr macro=""/>
          <xdr14:xfrm>
            <a:off x="6078960" y="760680"/>
            <a:ext cx="98640" cy="1706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B3FB5D9E-14CE-4318-9622-BDCEFD369B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60960" y="742680"/>
              <a:ext cx="13428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463387</xdr:colOff>
      <xdr:row>4</xdr:row>
      <xdr:rowOff>52533</xdr:rowOff>
    </xdr:from>
    <xdr:to>
      <xdr:col>8</xdr:col>
      <xdr:colOff>540427</xdr:colOff>
      <xdr:row>5</xdr:row>
      <xdr:rowOff>13737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B56E137-8B23-4FAB-B798-0F56C05D71C6}"/>
                </a:ext>
              </a:extLst>
            </xdr14:cNvPr>
            <xdr14:cNvContentPartPr/>
          </xdr14:nvContentPartPr>
          <xdr14:nvPr macro=""/>
          <xdr14:xfrm>
            <a:off x="5821200" y="772200"/>
            <a:ext cx="77040" cy="1411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B56E137-8B23-4FAB-B798-0F56C05D71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803560" y="754200"/>
              <a:ext cx="11268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15907</xdr:colOff>
      <xdr:row>6</xdr:row>
      <xdr:rowOff>93380</xdr:rowOff>
    </xdr:from>
    <xdr:to>
      <xdr:col>8</xdr:col>
      <xdr:colOff>143347</xdr:colOff>
      <xdr:row>6</xdr:row>
      <xdr:rowOff>179060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2A9A00C-86F4-464E-8D78-D022862DBA38}"/>
                </a:ext>
              </a:extLst>
            </xdr14:cNvPr>
            <xdr14:cNvContentPartPr/>
          </xdr14:nvContentPartPr>
          <xdr14:nvPr macro=""/>
          <xdr14:xfrm>
            <a:off x="5373720" y="1172880"/>
            <a:ext cx="127440" cy="856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2A9A00C-86F4-464E-8D78-D022862DBA3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56030" y="1154880"/>
              <a:ext cx="163181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312777</xdr:colOff>
      <xdr:row>6</xdr:row>
      <xdr:rowOff>122900</xdr:rowOff>
    </xdr:from>
    <xdr:to>
      <xdr:col>7</xdr:col>
      <xdr:colOff>596097</xdr:colOff>
      <xdr:row>8</xdr:row>
      <xdr:rowOff>17947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31EF6CC-9983-4C8B-B53F-DEC48B434BA1}"/>
                </a:ext>
              </a:extLst>
            </xdr14:cNvPr>
            <xdr14:cNvContentPartPr/>
          </xdr14:nvContentPartPr>
          <xdr14:nvPr macro=""/>
          <xdr14:xfrm>
            <a:off x="5022360" y="1202400"/>
            <a:ext cx="283320" cy="25488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531EF6CC-9983-4C8B-B53F-DEC48B434B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04720" y="1184400"/>
              <a:ext cx="31896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447907</xdr:colOff>
      <xdr:row>5</xdr:row>
      <xdr:rowOff>104097</xdr:rowOff>
    </xdr:from>
    <xdr:to>
      <xdr:col>9</xdr:col>
      <xdr:colOff>532278</xdr:colOff>
      <xdr:row>7</xdr:row>
      <xdr:rowOff>148903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8F6CA2A-624F-4CE4-BBE4-68FFEF55DCEF}"/>
                </a:ext>
              </a:extLst>
            </xdr14:cNvPr>
            <xdr14:cNvContentPartPr/>
          </xdr14:nvContentPartPr>
          <xdr14:nvPr macro=""/>
          <xdr14:xfrm>
            <a:off x="5805720" y="1003680"/>
            <a:ext cx="732600" cy="40464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8F6CA2A-624F-4CE4-BBE4-68FFEF55DCE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88080" y="985680"/>
              <a:ext cx="768240" cy="440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120046</xdr:colOff>
      <xdr:row>10</xdr:row>
      <xdr:rowOff>68153</xdr:rowOff>
    </xdr:from>
    <xdr:to>
      <xdr:col>6</xdr:col>
      <xdr:colOff>542686</xdr:colOff>
      <xdr:row>10</xdr:row>
      <xdr:rowOff>149153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D00116E-A55A-4CC5-9A20-404B38065F7E}"/>
                </a:ext>
              </a:extLst>
            </xdr14:cNvPr>
            <xdr14:cNvContentPartPr/>
          </xdr14:nvContentPartPr>
          <xdr14:nvPr macro=""/>
          <xdr14:xfrm>
            <a:off x="4181400" y="1867320"/>
            <a:ext cx="422640" cy="8100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D00116E-A55A-4CC5-9A20-404B38065F7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163760" y="1849320"/>
              <a:ext cx="45828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112257</xdr:colOff>
      <xdr:row>10</xdr:row>
      <xdr:rowOff>28193</xdr:rowOff>
    </xdr:from>
    <xdr:to>
      <xdr:col>7</xdr:col>
      <xdr:colOff>259137</xdr:colOff>
      <xdr:row>11</xdr:row>
      <xdr:rowOff>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A462B24-605A-4F73-9326-614DCF2308E8}"/>
                </a:ext>
              </a:extLst>
            </xdr14:cNvPr>
            <xdr14:cNvContentPartPr/>
          </xdr14:nvContentPartPr>
          <xdr14:nvPr macro=""/>
          <xdr14:xfrm>
            <a:off x="4821840" y="1827360"/>
            <a:ext cx="146880" cy="15228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A462B24-605A-4F73-9326-614DCF2308E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804200" y="1809720"/>
              <a:ext cx="18252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368577</xdr:colOff>
      <xdr:row>9</xdr:row>
      <xdr:rowOff>119550</xdr:rowOff>
    </xdr:from>
    <xdr:to>
      <xdr:col>9</xdr:col>
      <xdr:colOff>157518</xdr:colOff>
      <xdr:row>13</xdr:row>
      <xdr:rowOff>99003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9061F9D3-74C4-4EC8-AE64-4F3DF37B0780}"/>
                </a:ext>
              </a:extLst>
            </xdr14:cNvPr>
            <xdr14:cNvContentPartPr/>
          </xdr14:nvContentPartPr>
          <xdr14:nvPr macro=""/>
          <xdr14:xfrm>
            <a:off x="5078160" y="1738800"/>
            <a:ext cx="1085400" cy="69912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9061F9D3-74C4-4EC8-AE64-4F3DF37B078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060514" y="1721151"/>
              <a:ext cx="1121052" cy="7347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6:52.731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130 37 9472,'-3'-11'1268,"1"4"-486,0 2-203,1 1-88,0 0 72,0 2-105,-1 0-94,0 1-85,-1 0-76,1 1-65,0 1-55,-1 0-46,-1 1-49,-5 5-146,7-5 143,0-1 45,1 0 37,-24 25 288,18-16-239,0 0 0,0 1 0,1 0 0,0 0 0,1 0 0,0 1-116,-4 18 311,2 3 121,5-17-165,1-1 40,2 8 130,0-19-347,0-1 1,0 1-1,0-1 0,0 0 1,1 1-1,-1-1 1,1 0-1,0 0 0,-1 0 1,2 0-1,-1 0 1,1 0-91,9 8 325,3-2-76,1-2-102,-7-5-120,0 1-36,2-1 69,0-1-74,0-1-75,0 0-72,0 0-72,-1-2-70,0 0-70,1 0-68,-1-1-68,0 0-66,0-1-66,0 0-63,0 0-64,0-1-62,-1 0-61,1-1-61,-4 2 236,1 0-39,12-8-1640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16.978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0 47 9088,'8'-10'1212,"-3"4"-466,-1 2-192,-2 1-85,0 0-100,0 2-85,0 0-28,3-2 30,1 1-142,14-6 301,-17 6-358,1 1 0,0 0-1,-1 1 1,1-1 0,0 1 0,0-1 0,-1 1-1,1 0 1,3 1-87,-1 0 46,0 0 0,0 0 0,-1 1 0,1 0 0,0 0 0,-1 0 0,2 2-46,-4-3 21,0 1 0,0 0-1,-1 0 1,1 0 0,-1 0 0,1 2-21,-1-2 11,0 1 1,0 0 0,0-1-1,0 1 1,-1 0 0,1 0-1,-1 1-11,1 1 5,-1-1 1,1 1-1,-1 0 0,0 0 1,-1 0-1,1 0 0,-1 0 0,0 1 1,0-1-1,-1 3-5,0-1 20,-1 0 0,1 0 0,-1-1 1,-2 4-21,-6 13 85,-3-1 37,0 0 43,-1-1 53,1-4 21,2 1 52,11-18-281,0 1 0,-1-1 0,1 0 0,0 1 0,0-1 0,-1 1 0,1-1 0,0 1 0,0-1 0,0 0 0,0 1 0,0-1 0,0 1 0,0-1 1,0 1-1,0-1 0,0 1 0,0-1 0,0 1 0,0-1-10,6 4 95,18-6-56,-16 1-17,2 0-70,1 0 56,0 1 53,1 0 48,0 1 44,0 0 40,11 5 298,-7 0-16,-2 4 56,-2 5 158,-11-12-592,0-1 1,0 1 0,-1-1 0,1 1 0,-1 0 0,1-1 0,-1 1 0,0-1 0,0 1-1,0 0 1,0 2-98,-1-2 54,0 1-1,1 0 0,-1-1 0,0 1 1,-1-1-1,1 0 0,-1 1 1,0 0-54,-12 15 237,0-5-86,-3-1-54,-6 0-72,11-7-59,0-1-35,0 0-38,0-1-41,1-1-43,0 0-47,3-2-310,3 0 150,1 0 29,-1-1-45,1 0 26,0 1-45,1-1-52,-1-1-58,1 1 41,0 0-48,0 0-53,0-1-56,0 1-60,1-1-63,-1 1-67,1-1-72,-1 0 85,1 0 112,0 0-36,-1 0-258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16.175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61 16 7808,'-1'0'622,"1"-1"-56,0 1-52,-1-1-51,1 1-48,-1 0-46,1 1-43,0-1-40,-1 0-40,1 1-35,-1 1 113,-1 0-116,1 0-94,0 1-77,0-1-53,-2 7-192,2-5 152,0-2 60,0-1 42,1 1 91,-1 0 108,-6 18 88,-2 0-91,-1 4-44,6-15-109,1 0 0,0 0 0,0 0 0,0 10-89,2 0 163,4 0 56,5 0 79,5-1 101,4-2-75,11 3 49,-6-5-88,-9-4-48,-3 0 8,-2 1 56,-7-10-280,0 1 0,0-1 0,-1 1 0,1 0-1,0-1 1,-1 1 0,1 0 0,-1 0 0,1 0 0,-1 1-21,0 4 14,-1-1-66,-1-1-61,0 0-75,-1 0-92,-1-1-104,1-1-25,-1 0-90,1 0-98,-1-1-106,0 0-113,-1 0-122,3-2 421,0 1-34,0-1-34,0 0-35,-2 1-36,1-1 86,0 1-29,-3-1-205</inkml:trace>
  <inkml:trace contextRef="#ctx0" brushRef="#br0" timeOffset="239.796">51 78 9984,'2'-3'768,"1"0"-72,0 0-69,0 0-63,0 1-61,0-1-57,0 0-53,1 0-48,1 0 10,-1 0-58,1 0-52,0 0-44,1 0-8,0 0-44,13-5 159,-14 6-298,8-3-6,-8 4-46,-1-1-38,0 1-24,0 0-41,0-1-46,-1 1-53,1 0-4,-1 0-44,0 0-48,0 0-51,0 0-56,0 0-57,1 0-63,-1 0-65,1 0 25,0 0 77,1-1-30,3 0-196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22.220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158 237 10240,'2'-7'726,"0"-2"385,0 3-414,1 1-160,0 1-51,0 0-127,1 1-50,2-1-55,0 1-61,-2 1-234,0 1 42,5-3 100,1 0 92,14-5 377,-16 6-426,0 0-40,1 0-57,1 0-106,-5 1-26,0 0-42,0 0-46,0 1-51,0-1-54,0 0-59,0 0-62,0 1-67,-1 0 95,-1-1-38,0 1-37,1 0-40,-1 0-41,0 0-43,0 0-43,0 0-46,2-1-484,2 0-1303,-7 0-1175</inkml:trace>
  <inkml:trace contextRef="#ctx0" brushRef="#br0" timeOffset="185.584">1 184 9984,'0'-5'873,"0"0"-103,0 1-96,1 0-90,0 0-82,1 0-74,-1 1-68,1-1-60,3-1 74,0 1-105,2-2-43,7-2 24,-8 4-141,1 1-32,6-3-20,1 0-121,0 1-116,1 0-108,-1 0-103,1 1-95,0 0-90,4-2-257,-1 1-115,1-1-104,-1-1-90,3-1-2490,19-11 3632,15-16-3653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21.206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158 236 7296,'-4'-5'914,"-1"-2"-115,2 2-320,-1 0-47,0 0-42,1 1-40,-1-1-37,0 1-35,-5-2 188,3 4-326,0 3-43,-3 3-16,1 4-48,-6 11-1,7-7 59,5-9-26,-2 4 11,0 1 1,1 0 0,0 0-1,0 0 1,1 0-1,-1 5-76,1 4 83,4-1-36,4-3-46,4-3-58,-9-9 68,1 0 0,-1 0 1,0-1-1,0 1 0,1-1 1,-1 1-1,0-1 0,1 1 0,-1-1 1,0 0-1,1 0 0,-1 0 0,1 0 1,-1 0-1,0 0 0,1 0 1,-1 0-1,2 0-11,-2-1 12,1 0-1,0 0 1,0 1 0,0-1-1,-1 0 1,1-1 0,0 1-1,-1 0 1,1 0 0,-1-1-1,0 1 1,1-1-12,2-2 23,-1-1 0,0 0 0,0 0 0,0 0 1,-1 0-1,1 0 0,-1-1 0,0-1-23,2-1-104,1 7 39,-4 1 61,0 1 0,0-1 0,0 0-1,0 1 1,0 0 0,0-1 0,0 1-1,-1-1 1,1 1 0,0 0 0,0 0-1,-1 0 1,1 0 4,13 19-31,-9-9-34,27 59-145,-21-48 170,-1 1 43,1 0 58,-1 1 76,-4-9 4,0 1 48,0-1 50,-1 0 57,1 2 61,-2-1-57,-1 1-49,-2-1-41,-4 9 64,2-22-244,0 0 0,0 0 0,-1 0 0,1 0 0,-1 0 0,0-1 0,0 1 0,0 0 0,0-1 0,0 0 1,-1 2-31,-12 8-34,-2-3 62,11-7 6,0 1 0,0-2-1,0 1 1,0 0 0,-1-1 0,1 0 0,-1-1 0,-2 0-34,-18-1 83,11 0-77,0-2-45,0-1-58,0 0-67,1 0-80,-1-1-90,2 1-103,0-1-112,6 3-229,-2-1-502</inkml:trace>
  <inkml:trace contextRef="#ctx0" brushRef="#br0" timeOffset="419.292">225 110 8832,'-5'-11'1178,"2"4"-453,1 2-187,1 2-83,0 1-45,1 1-73,0 0-67,1 0-58,-1 1-53,1 0-44,2 0 8,-1 1-94,3 1-31,-4-2 32,-1 1 36,17 9-158,-2 1 32,12 15 29,-9-5 73,-2 2 46,-7-9 50,-1 1 0,2 5-138,0 4 231,-1 1-1,-1 0 0,1 9-230,-1 2 190,-1 1-57,-4-29 4,0-13-67,-1-8-52,1-2-34,-2 2-22,2 1 22,-1-1-15,1 0 0,0 0 0,1-2 31,-3 13-3,0-1 0,0 1 0,0-1 0,0 1 0,1 0-1,-1-1 1,1 1 0,-1 0 0,1 0 0,0 0 0,0 0 0,-1 0-1,2 0 1,-1 1 0,0-1 0,0 1 0,0-1 0,1 1 3,-1 0 1,1 1 1,-1-1-1,0 1 1,1 0-1,-1 0 1,1 0 0,-1 0-1,0 0 1,1 1-1,-1-1 1,1 1-1,-1-1 1,0 1 0,1 0-1,-1 0 1,0 0-1,0 0 1,0 0-1,0 1 1,0-1 0,0 1-1,1 0-1,3 3 9,0 0-1,-1 0 1,0 1-1,1 0 0,-2 0 1,3 3-9,-1 0-11,-1 0-94,-2-5 7,0 1-35,0-1-39,-1 1-44,2 0-147,0 1-93,-1 0-103,1 0-112,-2-3 102,0 1-75,0 0-203,1 2-504,-3-6 1349</inkml:trace>
  <inkml:trace contextRef="#ctx0" brushRef="#br0" timeOffset="610.93">691 171 7808,'0'5'563,"0"0"-34,0 0-34,1 0-34,1 5 366,0 0-124,1-1-118,0 1-112,1-1-104,0 0-100,1 1-93,0-1-88,0 0-80,0-1-75,1 1-69,-1 0-62,1-1-57,0 1-50,0 1-122,1 0-54,5 9-599,-10-15 584,-1-2-67,1 2-177,2 1-442</inkml:trace>
  <inkml:trace contextRef="#ctx0" brushRef="#br0" timeOffset="772.254">677 0 8064,'0'0'635,"1"0"-72,-1 1-69,1-1-66,0 0-63,-1 1-61,2-1-57,-1 1-55,0-1-51,0 1-49,1 0-46,-1-1-44,1 1-39,0 0-38,1 1-174,-1-1 24,1 0-42,1 1-367,0 0-17,4 2-950,-2-1 503,5 1-619,7 4-1190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33.014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998 139 10624,'1'-2'555,"0"0"-34,0 0-35,0 0-32,1-2 359,-1-1-119,0 0-111,0 0-102,0-1-94,0 1-85,-1 0-116,0 1-45,0 0-41,-1-1-36,0 1-29,0-1-38,-2-2-58,-1 1-46,4 6 110,-1-1-1,1 1 0,-1-1 0,0 1 0,1-1 0,-1 1 0,1-1 0,-1 1 0,0 0 0,0-1 0,1 1 0,-1 0 0,0 0 0,0-1 0,0 1-2,-1 0 12,0 0 0,0 0-1,0 0 1,0 0-1,0 1 1,1-1 0,-1 0-1,0 1 1,0 0 0,-1 0-12,-19 9 125,11-3-77,2-1-5,1 0 0,0 1 1,0 0-1,1 0 0,0 1 1,0 0-1,1 0 0,0 0 1,0 1-1,-4 9-43,-1 7 46,5 1-46,6-22-1,-1 0 0,1 0 0,0 0-1,0 0 1,0 0 0,1 0 0,-1 0-1,1 0 1,1 1 1,-1 1 5,2-1 0,-1 0 0,0 0 1,1 0-1,0 0 0,1 0 0,-1-1 0,1 1 0,3 3-5,8 5 19,0 0-1,1 0 1,1-2 0,7 4-19,-3-1-14,-8-6 19,15 10 2,-11-3 33,-15-14-25,0 1 1,-1 0-1,0 0 0,1 0 0,-1 0 0,0 0 1,0 0-1,0 0 0,1 2-15,-1 7 119,-5 1 43,4-11-158,0-1-1,0 0 1,-1 1 0,1-1 0,0 0 0,0 1-1,0-1 1,-1 0 0,1 1 0,0-1 0,-1 0 0,1 1-1,0-1 1,0 0 0,-1 0 0,1 1 0,0-1-1,-1 0 1,1 0 0,-1 0 0,1 0 0,0 0-1,-1 1 1,1-1 0,-1 0 0,1 0 0,0 0-1,-1 0 1,1 0 0,-1 0 0,1 0 0,0 0-1,-1 0 1,1-1 0,-1 1 0,1 0 0,0 0 0,-1 0-1,1 0 1,0 0 0,-1-1 0,1 1 0,0 0-1,-1 0 1,1-1 0,0 1 0,-1 0 0,1 0-1,0-1 1,0 1 0,-1 0 0,1-1 0,0 1-1,0-1 1,0 1 0,0 0 0,-1-1-4,-6-11 90,3 1-56,0-16-118,3-1 50,3-4 41,4-18 60,1-12 14,-7 21-91,0 38-62,0-1 47,-4-15 107,2 12-161,0 4-17,0 1-50,0 0-57,0 1-66,-1 0-75,0 0-83,1 1-86,1 1 80,0-1-12,1 1-100,-1 0-113,0 0-95,1 0-245,-1 1-603</inkml:trace>
  <inkml:trace contextRef="#ctx0" brushRef="#br0" timeOffset="428.827">1210 7 11776,'-2'-3'897,"0"1"-87,1 1-84,0 0-79,0 1-75,0 1-71,1-1-66,0 1-62,0 1-59,1 0-53,-1 0-50,1 0-44,0 0-42,-1 1-37,2 2-4,0 2-111,1 1-152,4 24 235,1-1 1,5 10-57,-10-33 12,0 0 0,1 0 0,0 0 0,0-1 0,0 0 0,1 0 0,0 0 0,1 0 0,0-1 0,0 0 0,4 3-12,-8-7 17,0 0 0,0-1 0,1 1 1,-1-1-1,1 0 0,0 1 0,-1-1 0,1-1 0,0 1 0,0 0 0,-1-1 0,1 1 0,1-1-17,-1 0 12,-1 0-1,1 0 0,0-1 1,-1 1-1,1-1 0,-1 1 1,1-1-1,-1 0 0,0 0 0,1 0 1,-1 0-1,2-2-11,0 0 11,1-1-1,-1 1 1,0-1 0,0 0-1,-1-1 1,1 1-1,-1 0 1,0-1 0,0 0-1,-1 0 1,1 0-1,-1 0 1,0 0-11,5-18 38,-3 12 27,-1 0 39,1 1 45,1 1 50,-2 6-39,0 4-45,2 7 34,-1 6-2,-3-6 9,0-7-99,1 10 4,0 1 38,3 11 187,-2-2 41,6 27 511,-6-29-564,0-1-53,1 0-73,-1 0-94,-1-6-82,1 0-56,-1 0-65,0 0-69,1-2-22,-1 0-56,0 0-61,0-1-63,1 1-67,-1 0-71,1 0-75,-1 0-77,-1-9 88,-1 0-76,0 0-61,0 0-47,1 1-2590,-1-2 2002,0-1 658,0 0 39,0-1-593,0-1-119,-1-3-549</inkml:trace>
  <inkml:trace contextRef="#ctx0" brushRef="#br0" timeOffset="-973.87">83 269 8064,'-10'-4'1170,"4"3"-434,2 0-167,0 1-52,-1 2 38,3 0-321,0-1-34,-1 2-36,1 0-38,0 0-42,0 1-45,-12 27 480,3 1-50,3 2-59,3 1-68,3 0-75,4 0-84,5-2-92,3-1-100,-7-28 34,-1 1 1,1 0-1,-1-1 0,2 0 0,-1 1-25,0-1 9,0-1-1,1 1 1,-1-1 0,0 0-1,1 0 1,0-1 0,0 1-1,0-1 1,2 1-9,-4-2 10,0 0-1,0 0 0,1 0 1,-1-1-1,0 1 0,1-1 1,-1 0-1,0 0-9,0 0 14,0 0 0,0 0 0,-1 0-1,1 0 1,0-1 0,-1 1 0,1-1 0,0 1-1,-1-1 1,1 1 0,0-1-14,10-9 164,-1-6 63,-7 5-143,-1-1 107,-3-2 144,-4-4 285,3 16-557,1 1-1,-1-1 1,0 1-1,0 0 0,0-1 1,0 1-1,0 0 1,0 0-1,-1 0 1,1 0-63,-10-5 342,0 4-140,-2 3-106,10 0-205,-1 0 40,-2 1 30,-1 0 90,-10 5 159,12-4-185,0 0-46,-1 1-89,1-1-116,2 0 61,1-1-39,-1 0-44,1 0-45,0 1-51,0-1-52,0 1-57,1-1-59,0 1-64,-1-1-67,1 1-70,1 0-73,-1-1 83,1 0-53,0 0-203,0 1-537</inkml:trace>
  <inkml:trace contextRef="#ctx0" brushRef="#br0" timeOffset="-666.891">284 249 9472,'0'0'85,"-1"-1"0,1 1 0,0 0-1,0-1 1,0 1 0,-1 0 0,1-1 0,0 1 0,0 0 0,0-1 0,0 1 0,0 0 0,0-1 0,0 1 0,0 0 0,0-1 0,0 1 0,0 0-1,0-1 1,0 1 0,0-1 0,0 1 0,0 0 0,0-1 0,0 1 0,0 0 0,0-1 0,1 1 0,-1 0 0,0-1-85,2 0 590,0 0-47,1 0-58,1 1-74,-1-1-130,1 1-70,-1-1-78,1 0-87,18-7-22,2 0 40,-15 5-17,1 1 1,0 0-1,1 0 1,-1 1-1,0 0 1,2 1-48,-10 0 48,0 0 0,1 1 0,-1-1 0,0 1 0,0 0 0,0-1 0,0 1 0,0 0 1,0 0-1,0 0 0,0 0 0,0 1 0,-1-1 0,1 0 0,0 1 0,-1-1 0,1 1 0,-1 0 0,0-1 0,1 1 0,-1 0 1,0 0-1,0 1-48,11 23 449,-8-12-279,-1-1-49,1 1-53,-1-4-155,0 1 50,0-1 42,0 1 34,3 6 76,5 23 223,-7-26-260,0-1-54,-1-1-50,0 0-62,0 0-75,-1-2-38,0 0-66,0 0-74,0 1-81,0-1-87,0 0-95,-1 0-100,0 0-109,0-5 143,0 0-74,-1 1-219,1 3-562,-1-9 1523</inkml:trace>
  <inkml:trace contextRef="#ctx0" brushRef="#br0" timeOffset="-459.843">317 428 11904,'-1'-3'702,"0"1"160,0-1-48,1 2-63,0-1-79,1 1-94,1-1-110,-1 2-280,1-1-33,0 0-36,0 0-37,29-11 283,-21 7-281,0 1-34,-2 0-39,1 0-36,-1-1-39,1 1-46,-2 1-12,0 0-36,-1-1-36,1 1-40,0 0-43,0 0-44,0-1-48,0 1-50,0 0-53,0 0-56,0 0-57,0 1-61,0-1-64,1 0-65,-1 1-69,0 0-71,1-1-125,0 1-39,1-1-254,5-1-708</inkml:trace>
  <inkml:trace contextRef="#ctx0" brushRef="#br0" timeOffset="18633.221">563 1058 11648,'4'-2'558,"0"-1"-39,1 0-37,-1 1-36,0-1-35,1 0-32,4-2 283,-1 0-115,1 0-104,0 0-94,-1 0-82,3 0-40,-1-1-82,-2 2-73,0 0-34,18-10-5,-15 9 8,-1 0 66,1 0 97,31-14 7,-2 4-100,5 0-72,21-4-71,3-1 28,-23 6-84,-1 0 43,171-50 16,-150 45-53,0 0-100,-10 3-74,0 1-118,-28 7 136,-1 1-38,1 0-40,0 0-43,0-1-45,0 1-50,0 1-51,0-1-54,0 0-56,0 1-60,0 0-62,0-1-66,-12 4 179,-1 0-44,3 0-176,9-2-470</inkml:trace>
  <inkml:trace contextRef="#ctx0" brushRef="#br0" timeOffset="18847.221">818 1123 13696,'0'-3'871,"0"0"-94,1 0-86,0 0-83,-1 1-75,2 0-69,-1 0-65,1 0-57,1 0 99,1-1-110,1 1-43,6-3 6,-5 3-184,10-5 163,1-1-34,2-1-34,1-1-36,5-2-14,1 0-58,-1 0-61,1 1-64,29-11 24,2 3-71,11-3-79,38-10-133,-47 15 141,-29 8 129,0 0-45,0 1-44,1-1-45,0 0-43,0 0-42,0 0-41,0 1-41,1-1-39,-1 0-39,0 0-38,0 1-37,0-1-35,0 1-36,0 0-35,-1-1-32,4 0-202,0-1-74,6-1-248,21-6-646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9:15.206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8 65 7424,'-3'-5'996,"1"2"-382,1 1-160,0 0-70,1 2 15,0-1-45,0 1-43,0 0-41,1 0-37,-1-1-34,2 1 104,-1 0-116,1 0-75,1 0-43,2-1-84,-4 1 36,1 0 61,-1 0 92,-1 0-68,28 1 394,0-1-61,0 1-57,0 0-50,13 2 83,1-1-81,-1 1-64,1 0-43,101 7 485,-18-4-410,66-5 235,-96-6-284,-1-3-42,-31-1-106,-2-2-36,-50 9-59,-4 1-8,1 0 0,-1-1 1,0 0-1,0-1 1,0 1-1,0-1 0,1-1-2,-8 4 2,1 0-1,-1 0 0,0 0 1,0 0-1,0-1 0,0 1 1,1 0-1,-1 0 0,0 0 1,0 0-1,0 0 0,0 0 1,0-1-1,1 1 0,-1 0 1,0 0-1,0 0 0,0 0 1,0-1-1,0 1 0,0 0 1,0 0-1,0 0 0,0 0 1,0-1-1,0 1 0,0 0 0,0 0 1,0 0-1,0-1 0,0 1 1,0 0-1,0 0 0,0 0 1,0-1-2,-6-4-30,-14-2-78,17 6 103,-8-1-25,-22-4 47,30 5-36,18 3 90,-3 0-9,1 0 1,-1 1-1,3 1-62,7 7 168,-13-3-45,-2 1 32,-3 4 85,-5 0-82,-4 0-105,2-6-72,-1 0-35,0-1-37,-1 1-40,1-1-42,-1 0-46,0 0-47,0 0-51,1-1-54,0-1-56,1-1 71,-2 3-231,0-1-77,-1 1-118,1 0-55,-15 17-2490,15-17 2516,-3 6-719,-5 5-694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9:15.874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 68 8832,'1'-4'669,"0"0"-59,0 0-55,1 1-55,0-1-50,0 2-48,0-1-46,1 0-43,-1 1-39,1 0-39,4-2 135,1 1-118,2 0-97,3-1-19,11-3 241,0 1-1,10-1-376,-13 5 151,0 2-33,0 2-44,-2 4-53,-17-5-18,0 0-1,0 0 1,0 0-1,0 0 0,0 0 1,0 0-1,0 1 1,0-1-1,-1 0 1,1 1-1,-1 0 1,1-1-1,-1 1 1,1 0-1,-1 0 1,0 0-1,0 0-2,0 0 9,0 0 0,-1 0 0,0 0 0,1 0 0,-1 0 1,0 0-1,0 0 0,0 0 0,0 0 0,0-1 0,-1 1 0,1 0 0,0 0 0,-1 0 1,0 2-10,-4 5 61,1 1 0,-2-1 0,1 0 0,-1-1 0,-1 0 0,-3 5-61,0-1 74,2 1-63,8-13-14,0 1-1,0 0 1,-1-1 0,1 1-1,0 0 1,0-1-1,0 1 1,0-1-1,0 1 1,0 0-1,0-1 1,0 1 0,0 0-1,1-1 1,-1 1-1,0 0 1,0-1-1,0 1 1,1-1-1,-1 1 1,0 0 3,13 9-65,0-4 90,6 3-25,-3-2 0,-1 1 0,1 1 0,-1 0 0,6 5 0,3 6-27,-11-8 59,0 0 34,-1 1 40,-2 1 41,-2 0 47,-2 1 50,-5-13-207,-1 0-1,0 0 0,1 0 1,-1 0-1,0 0 0,0 0 1,0 0-1,0 1-36,-7 13 247,-5-3-42,-5-3-41,-2-2-38,-1-3-36,2-1-35,1-2-33,4-2-73,-20 0 82,23-1-85,0 0-76,4-1 16,1 1-36,-1 0-41,1-1-45,0 1-50,0-1-53,0-1-59,1 1-62,2 1 157,0 0-32,-1-1-420,-1-1-263,-1-2-635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9:16.224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35 365 9344,'-5'-2'1151,"1"0"-103,3 2-571,-1 0-36,1 1-39,0-1-43,0 1-46,0 0-50,0 0-53,0 1-56,0 0-60,0 0-64,0 1-66,0 0-70,-2 11 21,0 0 54,0 2 50,1 0 44,1 9 105,1 1 73,2-1 57,3-1 41,-4-18-228,1 0 0,0 0 0,0 0 0,0-1 1,1 1-1,0-1 0,0 1 0,1-1 0,-1 0 0,1 0 0,2 1-111,-3-3 76,0 0 0,1 0-1,-1 0 1,1-1 0,-1 0-1,1 1 1,3 0-76,13 3 212,2-3-47,-17-3-128,0 0 1,-1 0 0,1 0-1,0-1 1,0 0 0,-1 0-1,1 0 1,1-1-38,-2 0 28,0 1 1,-1-1-1,1 0 1,-1 0-1,1-1 1,-1 1-1,0-1 1,3-2-29,-3 2 19,0-1-1,0 0 1,0 1-1,0-1 1,-1 0 0,1-1-1,0-2-18,4-13 21,-3-3-35,-3 3-9,-4 1 90,-3-2 81,4 16-88,0 0 0,-1 0 0,0 0 0,0 0 0,0 0 0,0 1 0,-4-3-60,-5-5 101,-1 3-63,-1 1-67,-1 3-96,-2 1-116,8 3 70,1 1-37,-1 1-39,-1 0-43,1 1-163,3 0 87,1 0 1,1 0-72,0 1-80,0-1-68,-1 1-184,-2 2-458</inkml:trace>
  <inkml:trace contextRef="#ctx0" brushRef="#br0" timeOffset="268.006">326 258 11008,'0'-3'850,"1"0"-73,0 1-72,0 1-68,0 0-69,1 0-66,-1 1-64,1 0-64,-1 1-61,1 0-60,0 0-58,0 1-57,0 0-54,0 0-54,1 1-52,-1-1-50,17 23-68,-4 1 57,0 9 38,-9-17 45,-1-1-1,0 4 1,3 37 12,-4-19-35,-3-8-34,0 0-49,-1-21-110,0-1-47,0 1-54,0 0-61,0 0-69,-1 0-77,1-1-85,0 1-92,-1-3 48,1 0-70,-1 2-213,0 3-544</inkml:trace>
  <inkml:trace contextRef="#ctx0" brushRef="#br0" timeOffset="601.383">529 305 9856,'3'-14'1302,"-1"5"-499,0 2-207,0 2-92,0 1-160,0 1-52,0 1-48,0 0-41,4-1 93,-1 1-110,1 1-78,9 2 73,-10 0-78,4 1-54,1 0 1,-1 1-1,0 0 0,0 0 0,0 1 0,0 0 0,-1 1 1,1 0-1,1 2-49,-2-1 42,-1-1 1,0 2-1,0-1 0,-1 1 1,0 0-1,1 1-42,-3-2 32,1 1-1,-2-1 0,1 1 1,0 2-32,-1-3 18,-1 0 0,0 1 0,-1-1 1,1 0-1,-1 2-18,0-2 9,-1 0 1,0 0 0,0 0-1,0 0 1,-1 4-10,0-3 0,-1 0-1,0-1 1,0 0 0,0 1-1,-2 3 1,-2 0 32,1 0 0,-1-1 1,-1 0-1,0 0 0,0 0 0,-1-1 0,0 1-32,2-4 14,0 0-1,0 0 0,0 0 0,0-1 0,-1 1 1,0-2-1,0 1 0,0-1 0,0 0 0,-5 1-13,-5-3 147,7-5-50,5-5-43,4-3-39,1 8-24,1 0-1,0 1 0,0-1 0,0 0 0,0 1 0,1-2 10,12-17-142,-2 10 45,0 4 42,2 2 39,-1 3 33,-9 3 5,0 0 1,0 0-1,0 0 1,0 0-1,4 2-22,21 6 185,-18-2-63,0 0 1,0 0 0,-1 1-1,10 8-122,-1 0 106,-3 0-64,1 0-88,-9-8 1,0 0-57,0 0-81,-1-2-49,0 1-91,0-1-105,0 1-122,-4-4 264,-1-1-34,3 3-411,0 0-266,3 2-631</inkml:trace>
  <inkml:trace contextRef="#ctx0" brushRef="#br0" timeOffset="864.806">1101 335 10368,'-2'0'854,"0"0"-81,1 0-78,0 1-73,0 0-69,0 0-66,1 0-61,-1 1-56,1-1-54,0 0-48,0 1-45,0 0-40,1 2 77,0 0-113,1 1-72,4 7-30,-4-9 12,-1 0 55,1 0 11,-1-1 46,0 0 52,1-1 58,8 15 121,2-1-58,0 0-54,1 0-47,0 0-43,1-1-36,13 15 73,0-1-86,-1 2 129,5 7-278,-24-27-41,7 14 31,-11-17-25,-1 1-41,-1-2-27,0 0-46,-2 0-55,-1 0-61,-1 0-71,-1 0-78,-1-1-87,-2 0-95,0 0-66,-1-1-98,3-2 173,-1 0-81,0 0-91,0 0-76,-2 0-242,-3 0-620</inkml:trace>
  <inkml:trace contextRef="#ctx0" brushRef="#br0" timeOffset="1159.617">1109 336 12288,'2'-10'1642,"0"3"-629,-1 3-262,0 0-115,0 2-273,0 0-42,0 0-38,0 0-35,2-1 149,-1 1-110,1 0-107,0 0-56,1 0-17,6-2 68,-7 3-70,0 0 57,16-6 13,0 1-115,1 0-107,1 2-101,-1 0-95,1 2-89,0 2-82,-1 0-77,-13 1 80,0 0-95,-1 1-83,0-1-69,1 2-207,0 0-63,11 10-2011,-2 9-1183</inkml:trace>
  <inkml:trace contextRef="#ctx0" brushRef="#br0" timeOffset="1574.757">560 1491 11136,'-4'-12'731,"0"3"-109,2 1-129,-5-8 595,4 9-671,1 1-39,-2-2 36,1-1 47,-2-1 55,-1-7 25,-1-2-133,2 9-262,1 1-55,0 3-65,1 1-34,-1 0-36,0 1-39,3 4 75,0-1 0,0 1 1,0-1-1,0 0 0,0 1 0,0 0 1,0-1-1,0 1 0,0 0 0,0-1 1,0 1-1,0 0 0,0 0 0,0 0 1,0 0-1,0 0 0,-1 0 8,0 1-5,0-1 1,1 1-1,-1-1 0,0 1 0,0 0 0,1-1 0,-1 1 1,0 0-1,0 1 5,-3 2-2,0 0 1,1 0 0,-1 0 0,1 1-1,-3 4 2,-2 3-2,1 1 0,0 0 0,-1 5 2,4-8 9,0 1-1,1-1 0,0 4-8,-1 15 47,5-1 34,1-25-60,0 1 0,0-1-1,0 1 1,0-1 0,0 0 0,2 2-21,-1-2 25,-1 0 0,1 0 0,0 0 1,0-1-1,1 1 0,-1-1 0,1 1-25,7 5 42,-1-3-42,9 0-102,-7-5-14,-1-2-34,3-3-64,4-7-149,-12 8 208,0-1 0,0 0 0,0 0 0,1-2 155,8-14-343,-5 4 148,-5 8 140,0 1 33,4-16-34,-2 0 65,-2-1 56,-1-1 49,-2-14 148,-1-21 248,0 24-166,0 7-19,0-28 281,-1 20-120,-2 7 18,1 15-205,-1 1 35,2 9-262,-1 3-35,-1 5-23,1 7-1,0 0 65,1 8-140,0 1 43,2 17 85,1 0 91,1-6 279,6 23-436,-4-28 79,2 0-57,1 5-97,-3-15-12,0 0-39,1 0-41,-1 0-47,1 0-50,0-1-54,1 1-57,-1-1-63,1 1-64,0-1-70,0 0-72,1-1-78,0 1-81,0 0-84,-3-5 97,1 0-59,1 2-227,2 5-603</inkml:trace>
  <inkml:trace contextRef="#ctx0" brushRef="#br0" timeOffset="1834.898">870 1348 12416,'-1'-1'146,"-1"1"94,1-1 80,0 1 70,-1-1 115,1 1 54,-3-2 1428,3 2-1168,1 0-371,0-1-42,0 1-52,1 0-62,0 0-72,0 0-82,1 0-94,1 0-102,18-2 548,-10-1-292,1 0-33,-1-1-35,0-1-36,-2 0-37,0-2-39,-2 0-59,-4-1-105,-3-3-132,-6-5-264,-5 2-29,1 6 244,2 4 121,0 1 88,-9 3-130,0 3 83,0 4 66,0 3 53,-1 4 39,11-8 17,1 0 1,0 0 0,1 0-1,-5 7-10,4-4-94,1 1 45,-2 10 60,3-1 98,4-13-59,0-1-1,0 0 0,0 1 1,1-1-1,0 0 1,0 1-1,1 1-49,2 6 58,2 0-55,2 1-97,-3-8-1,1 1-38,-1-1-41,1 0-46,1-1-49,0 0-52,0-1-58,0 1-61,1-2-64,0 0-69,1 0-72,-1-1-76,1 0-81,0-1-84,-2-1 190,-1 1-40,2-1-188,4 0-506</inkml:trace>
  <inkml:trace contextRef="#ctx0" brushRef="#br0" timeOffset="2198.645">1113 1392 10880,'0'-1'868,"0"1"-67,0-1-65,0 1-63,1-1-60,-1 1-57,1-1-56,-1 1-53,1-1-50,0 1-47,0-1-46,0 0-43,0 1-40,0-1-38,1 1-36,-1-1-32,1 1 6,1-1-67,-1 0-59,0 0-47,3 0-128,6-2-380,-7 1 404,-3 2 124,1-1 40,0 1 46,-1-1 54,0 1 61,1 0 68,10-5-227,6-2 48,-1 0 1,0-1 0,4-3-60,-16 8 9,0-1 0,0 1 0,-1-1 0,0 0 0,3-3-8,4-8-25,-4-2-42,-7 4-52,0 12 108,-1 1 0,1-1 0,0 0 0,-1 1 0,1-1 0,0 1 0,-1-1 0,1 1 0,-1-1 0,1 1-1,-1-1 1,0 1 0,1 0 0,-1-1 0,1 1 0,-1-1 0,0 1 0,1 0 0,-1 0 0,0 0 0,1-1 0,-1 1 0,0 0 0,1 0 0,-1 0 0,0 0 0,1 0 0,-1 0 0,0 0 0,1 0 0,-2 0 11,-18 5-181,11-1 145,3-1 53,-16 13-54,1 4 60,14-13 11,0 1 0,1 0 0,0 1 0,0 0 0,1 0 0,0 0 0,-1 6-34,3-9 17,1 1 0,0 0 0,0-1 0,1 1 0,0 0 0,0 2-17,1-3-4,0-1 0,0 0 0,0 1 0,1-1 1,0 2 3,9 19-98,7-1-95,-11-18-140,1-1-34,1-1-48,0 0-65,-3-3 118,1 1-39,0-1-44,0-1-48,1 1-174,-1 0-86,3-1-234,3 1-587,-11-2 1529</inkml:trace>
  <inkml:trace contextRef="#ctx0" brushRef="#br0" timeOffset="2428.848">1448 1005 12416,'-1'-1'882,"0"1"-82,-1-1-78,1 1-74,1 1-70,-1-1-67,0 0-63,0 1-60,1 0-55,-1 0-51,1 1-49,-1-1-44,1 1-40,0-1-37,0 3 16,-1-1-100,1 1-54,1 8-219,0-7 174,-1 0 94,0-3 40,1 0 43,-1 0 24,0 0 40,6 52 144,1 2-97,0 0-77,-1 2-61,10 113-13,-12-118-108,-2-18-36,0-5-38,1 0-61,-1-4-27,-1-1-60,1 0-68,0 0-76,0-4 5,0 0-63,-1 0-68,1-1-71,-1 1-77,1-1-81,0 1-86,-1-1-91,1 2-224,0 2-380,0 8-917,-2-32 2456</inkml:trace>
  <inkml:trace contextRef="#ctx0" brushRef="#br0" timeOffset="2664.034">1540 1318 10880,'0'-5'770,"1"1"-50,-1 0-53,1 1-52,0 0-53,1 1-55,-1 0-54,1 1-56,1 0-56,-1 0-56,1 0-59,1 1-58,-1 1-59,2-1-59,-1 1-61,1 0-62,0 0 85,0 1 0,-1-1 0,1 1 0,0 0 0,-1 1 0,1-1 0,-1 1 0,0 0 0,0 0 0,0 0 0,0 0-1,0 1 1,-1-1 0,0 1 0,0 0 0,0 0 0,0 1 0,0-1 0,-1 0 0,1 2-12,0 1 16,-1-1 0,0 1 0,0 0 1,0 0-1,-1 0 0,0 0 0,0-1 0,-1 3-16,0 0 8,0-1 0,-1 1 0,0-1 0,-1 3-8,-7 20 19,6-21-42,-1 0-34,1-1-28,-1-1-39,1 0-49,-1 0-55,1-1-9,0 0-48,0-1-52,-1 1-56,1 0-60,0-1-65,0 1-68,-1-1-74,1 1-122,0-2 76,1 0-45,-1 0-194,-2 4-524,5-9 1452</inkml:trace>
  <inkml:trace contextRef="#ctx0" brushRef="#br0" timeOffset="2916.343">1794 1266 11776,'-1'-3'301,"0"1"42,-1-1 142,1 0 41,-3-4 1315,2 6-1080,1 1-341,0 1-32,0 0-43,0 0-49,0 1-57,0 1-67,0 0-72,-1 1-83,-6 28 235,-11 37 384,13-39-409,3-5-93,2 1-69,2-1-87,3 1-107,-3-21 218,1 1-81,0-1-71,0-1-66,1 1-58,0-1-50,1 0-42,-1-2-36,5 2-362,-7-4 593,0 1-1,0-1 1,0 0 0,0 0 0,0 0-1,0 0 1,0 0 0,0 0 0,0 0-1,0-1 1,0 1 0,-1 0 0,1 0-1,0-1 1,0 1 0,0-1 0,0 1-1,0-1 1,0 1 0,0-1 84,7-6-541,-1-4 262,0 0 92,-1 0 86,-2-2 80,0 0 76,-1 0 69,0 0 66,0 0 58,0-6 182,1 1 89,2 1 74,0 0 60,-5 15-533,1 2-36,-1 3 2,2 10-55,-3-10 0,2 12-31,5 19 173,-4-23-170,0 0-69,0 1-115,-1-6 38,0-1-42,0 1-45,0 0-49,0 0-54,0-1-58,3 8-473,4 5-549</inkml:trace>
  <inkml:trace contextRef="#ctx0" brushRef="#br0" timeOffset="3186.782">2022 1020 12544,'-1'-1'871,"1"0"-71,-1 1-69,0 0-66,1 0-63,0 0-60,-1 1-57,1 0-54,0 0-51,0 1-49,1-1-45,-1 1-42,0 0-39,0 0-37,1 2 71,0-1-151,0 0-33,0 4-30,1-1-75,2 9-139,-3-10 168,1-1 41,-1 0 43,0-1 54,-1 0 62,1 0 73,7 25-19,6 39 386,-9-43-432,-1-4-67,-1 0-44,1 0-56,-1 0-65,1-2-62,-1 1-70,0-1-80,0 0-87,1 0-94,-1 0-104,1 0-111,0 0-119,-1-8 66,-1 0-67,1 0-82,0-2-101,-1-1 111,1 0-60,-1 0-240,3 4-637</inkml:trace>
  <inkml:trace contextRef="#ctx0" brushRef="#br0" timeOffset="3408.889">2295 1163 11648,'-4'-5'1011,"-2"0"181,1 1-87,-2 4-104,-1 5-116,-14 20 31,13-13-372,1 0 0,1 0 0,-2 5-544,-2 8 674,0 5 53,6-14-410,2-1-38,0 1-45,2-1-51,0 0-56,2 0-64,1 0 109,1-1-44,2 0-63,1-2-82,-1-4-48,1-1-50,0-1-56,0 1-59,3 0-152,1-1-113,0-1-125,-5-2 260,1-1-34,0 0-37,0 0-38,0-1-39,0 0-40,0 0-41,1 0-44,-1 0-44,1-1-45,2 1-172,0-2-51,3 1-239,6-2-646</inkml:trace>
  <inkml:trace contextRef="#ctx0" brushRef="#br0" timeOffset="3734.307">2791 1226 15616,'1'-4'1036,"-1"1"-37,1-1-46,0 2-56,0-1-63,0 1-74,1 0-81,0 0-92,-1 1-249,1-1-48,0 1-49,-1 0-53,1 0-54,1 0-57,-1 0-61,0 0-62,14-6 121,-2-1-34,13-9-39,-3-3-75,-15 12 19,-1-1 0,0 0 1,0 0-1,-1-1 0,0-1 54,4-8-59,-1-2 33,0-5 56,-3-1 84,9-57-117,-6-1-56,-5 15-178,-3-31 237,-2 81-33,-1 1-1,-1-1 0,-1 0 0,-1 1 0,0-1 1,-1 1-1,-6-13 34,6 22-22,0 0-1,0 0 1,-1 0 0,0 0 0,-1 1-1,-2-3 23,1 4-29,0 0 0,0 0 0,-1 1 0,0 0 0,0 1 0,-10-6 29,0 2-46,-1 1 0,0 0-1,0 2 1,-10-3 46,-1 2-46,-1 2 0,-23-2 46,-19 2-29,1 4-1,-24 4 30,69-1-239,-1 0 91,0 1 79,0-1 65,1 1 52,0 0 38,-105 10 466,93-8-459,-1 0-98,17-1-59,0-1-55,0 1-62,0 0-69,2-1-34,1 0-65,0 0-69,0 1-75,0-1-80,0 0-85,0 0-90,0 0-95,20-2 640,-3 1-538,1-1-48,0 0-59,1-1-70,1 0 72,1 0-48,-1-1-224,1-1-610</inkml:trace>
  <inkml:trace contextRef="#ctx0" brushRef="#br0" timeOffset="3995.263">2032 20 12032,'-2'-4'906,"-1"1"-75,0 0-75,1 1-71,-1 0-71,0 0-68,1 1-68,-1 0-64,0 0-63,-1 1-62,1 0-59,-1 0-58,0 1-55,0-1-55,-1 1-52,0 0-50,-11 3 16,0 0 1,1 1 0,0 0 0,0 2-1,-8 4 24,3 0-11,0 1 0,-1 2 11,-15 14 39,1 1 57,3 1 71,1 1 86,15-14-23,-1 1 35,3-1 196,1 0 0,-8 13-461,16-22 154,0 1 1,0 0 0,1 0 0,1 1-1,-1 0 1,0 5-155,0 9 271,5 0-34,0-19-187,0-1 0,0 0 1,0 0-1,1 0 0,-1 0 0,2 2-50,-1-2 46,1 1 0,0-1 0,0 0 0,0 0 0,1 1-46,21 16 165,4-3-57,3-3-49,1-4-42,28 5-76,-40-12 34,0 0-58,0 0-58,0 0-58,0 0-60,1 0-60,-1 0-60,1-1-60,-1 0-62,1 0-61,-1 0-63,1-1-62,-1 1-64,1-1-63,0 0-64,-1 0-65,0-1 47,-1 1-51,6-1-237,12 0-647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6:52.937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 49 10880,'2'0'605,"0"-1"-41,1 1-42,-1 0-40,0 0-37,1 0-37,-1 0-35,0 0-33,3-1 244,0 1-115,0 1-105,-1-1-91,0 0-123,0 0-40,3 0 13,0 0-97,12-2-137,-11 1 112,-5 0 7,0 1-37,-1-1-36,1 1-35,2-1-87,-1 0-56,0 1-53,0-1-49,0 0-46,0 0-42,1 0-38,-1 0-35,1 0-142,0-1-39,4-1-779,-5 2 530,0-1 0,0 0 0,0 0 0,0 0 0,3-3 936,8-11-3573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6:53.121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 62 11136,'0'-1'566,"0"0"-37,1 1-35,-1-1-35,1 0 359,0 0-123,1 1-114,-1-1-105,1 1-93,0-1-85,-1 1-114,1 0-42,2 0 33,0 0-106,3 0-112,0 1 27,-3-1 104,-1 0 88,-2 0-44,1-1 35,5 1 93,0-1-110,0 0-102,0 0-96,0 0-91,0 0-83,0 0-77,1 0-71,2-1-255,0 0-109,0 0-91,0 0-74,6-1-616,22-6-2178,-25 5 2445,-6 2 618,0 0 34,0 0 41,0 0 47,12-4-812,11-4-533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6:51.998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246 156 8064,'-1'-3'655,"0"-1"-48,0 1-45,0-1-45,0 0-6,0 0-46,0 0-46,0 0-43,0 0-40,-1 0-38,1 0-37,-1 0-33,-1-4 134,0 0-108,-1 1-92,0 0-73,-5-3-55,8 9-40,0 0 1,0 0-1,-1 0 1,1 1-1,0-1 1,-1 0-1,1 0 0,-1 1 1,1-1-1,-1 1 1,0-1 5,-7 1 6,-1 1 63,-1 3 95,3 0-170,1-1-1,0 2 0,0-1 1,0 1-1,1 0 0,-6 6 7,3-3 7,1 1 0,1 0 0,-1 1-1,-2 5-6,1 1 48,0 0-1,-4 11-47,-9 33 164,19-51-198,1 0 39,-3 10 103,3 1 107,2-1 77,0-17-245,0 0-1,0 0 1,0 1 0,1-1-1,-1 0 1,1 0-1,0 0 1,-1 0-1,1 0 1,0 0-1,0 0 1,0-1-1,1 1 1,-1 0 0,0-1-1,1 1 1,-1 0-1,1-1 1,-1 1-1,1-1 1,1 1-47,-1-1 41,0 0 0,0 0 1,0 0-1,0-1 0,1 1 1,-1 0-1,0-1 0,1 0 0,0 1-41,19-2 192,-2-5-46,-2-5-38,-2-3-32,6-14-11,5-19-47,0 1-25,-27 45 3,1 1 0,-1-1 1,1 1-1,-1-1 0,0 0 0,1 1 1,0-1-1,-1 1 0,1-1 0,-1 1 1,1-1-1,0 1 0,-1-1 0,1 1 1,0 0-1,-1-1 0,1 1 0,0 0 1,0 0 3,-1 0-2,1 0 0,-1 0 0,1 0 1,-1 0-1,0 0 0,1 1 1,-1-1-1,0 0 0,1 0 0,-1 1 1,0-1-1,1 0 0,-1 0 1,0 1-1,0-1 0,1 0 1,-1 1-1,0-1 0,0 0 0,1 1 1,-1-1-1,0 1 0,0-1 1,0 0-1,0 1 2,2 4-8,-1 1 0,0 0 0,0-1-1,0 6 9,0-5-3,0 1-81,0 1 37,4 27-4,-3-25-24,1 1-87,-1-2-62,1 0-101,0-1-121,-1-4 172,0 0-37,0 0-39,0 1-43,0-1-44,0-1-47,0 1-48,1 0-52,-1 0-54,1 0-56,0-1 24,-1 0-33,7 6-1524</inkml:trace>
  <inkml:trace contextRef="#ctx0" brushRef="#br0" timeOffset="442.465">409 26 7424,'0'-11'996,"-1"5"-382,1 1-160,0 2-70,0 3 108,0 0-62,1 0-58,-1 0-56,0 1-50,0 0-47,1 0-44,-1 0-38,0 0-26,1 0-38,0 2-21,0 0-88,2 5-145,-3-6 159,1 0 42,-1 1 80,1-1 106,8 44 427,-2-1-82,-1 1-82,0-1-83,-1-4-111,1 0-67,0 0-69,1 0-69,-7-40-72,4 13 5,4 8 161,-8-21-157,0-1 1,1 1-1,-1-1 0,0 1 1,1-1-1,-1 1 1,0-1-1,1 1 0,-1-1 1,1 0-1,-1 1 0,0-1 1,1 0-1,-1 1 1,1-1-1,-1 0 0,1 0 1,-1 0-1,1 1 1,-1-1-1,1 0 0,0 0 1,-1 0-1,1 0-7,0 0 6,0-1 0,0 1 1,0 0-1,0-1 0,0 1 0,0-1 0,0 1 0,0-1 1,0 0-1,-1 1 0,1-1 0,0 0 0,0 0 1,-1 0-1,1 1 0,0-1 0,-1 0 0,1 0-6,13-19-27,-1-2-43,20-28-153,-13 28 136,3 5 57,-21 16 25,0 0-1,0 0 1,0 0 0,0 0-1,1 0 1,-1 1 0,0-1-1,0 1 1,0 0 0,0-1 0,1 1-1,-1 0 1,0 0 0,0 1-1,0-1 1,1 0 0,-1 1-1,0-1 1,0 1 0,0 0 0,0-1-1,0 1 1,0 1 5,1-1 0,0 1-1,0 0 1,-1 0 0,1 0-1,-1 0 1,0 0 0,0 1 0,0-1-1,2 3 1,6 16 49,-4 1 48,-7 0 57,0-20-123,1 0 1,-1 1-1,0-1 0,0 0 1,0 1-1,0-1 1,-1 1-32,-4 5-19,-1-1 69,4-4 21,-1 0-1,-1 0 1,1 0 0,0 0 0,-3 0-71,-7 3 94,5-3-94,0-1-61,2 0-44,0-1-59,0 0-68,0-1-73,0 0-84,0-1-90,0 0-98,1 0-108,3 0 95,0-1-90,-1 1-224,-1-2-548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00.516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5 209 7808,'-3'-7'1110,"2"2"-95,0-1-115,2 4-500,-1 0-36,1-1-38,1 1-42,-1 0-44,1 0-46,0-1-49,1 1-52,-1 0-54,2-1-56,-2 1 49,1 0 1,0 0-1,1 0 1,-1 1-1,0-1 0,2 0-32,-2 1 21,1 0 0,-1 0 0,1 1-1,-1-1 1,1 1 0,-1 0-1,1-1 1,-1 2 0,1-1 0,0 0-21,-2 1 12,1-1 1,-1 0 0,-1 1-1,1 0 1,0-1 0,0 1-1,0 0 1,0 0 0,0 0-1,-1 0 1,1 0 0,0 1-1,-1-1 1,1 0 0,-1 1-1,1-1 1,-1 1-13,0 0 19,0 0 0,0 0 0,0 0 0,0 0 0,0 0 0,0 0 0,-1 0 0,1 0 1,-1 0-1,1 0 0,-1 3-19,1 3 6,-1 1 0,0 0 0,-1 0 0,0 1-6,-5 18 56,-5 7 106,5-17-27,0-1 44,-2 4 120,0 1 93,2 0 108,0 1 121,5-13-401,2-1-33,6 4 98,5-4-103,4-4-83,13-3-66,10-8-117,-29 4-143,-1-1-46,0 0-66,1 0-87,-4 0 83,0 1-55,1-1-59,-1 0-66,0 1-134,0-1-89,2-1-235,3-1-587</inkml:trace>
  <inkml:trace contextRef="#ctx0" brushRef="#br0" timeOffset="312.619">404 152 8320,'2'-2'645,"1"0"-63,-1 0-59,1 0-57,-1 0-54,1 0-50,0 1-47,0-1-44,0 1-42,0 0-37,3-2 89,1 1-115,0 1-89,2-1-73,13-1-113,-14 2 140,0 1 105,-4-1-14,-1 1 42,5 0-105,-1 0 1,0 0-1,1 1 0,4 1-59,15 7 85,-13 0-86,-3 3-55,-4 4-67,-4 3-78,-4-5 21,0-1 74,-2 0 70,0 0 67,-1 0 62,0-1 61,0 1 55,-1 0 54,-1 6 218,0 0 98,0 1 88,2-1 74,5 1-109,-1-19-585,0 0 0,1 1 0,-1-1 0,1 0 0,-1 0 0,1 0 0,-1 0 0,1 0 0,0 0 0,-1 0 0,2 0-47,10 7 393,-5-6-246,2-1-34,0-1-35,0-1-36,0 0-38,1-1-38,-1-1-40,0 0-40,-1 0-42,-1 0-43,-3 1 113,0 0-39,0 0-37,0 0-36,4-2-298,1-1-120,-4 1 194,0 1-36,5-3-551,-2 1 181,-1 0-49,8-5-984,-12 8 1474,24-18-3287</inkml:trace>
  <inkml:trace contextRef="#ctx0" brushRef="#br0" timeOffset="675.045">880 1 9088,'-1'0'623,"1"0"-55,-1 0-54,1 0-51,-1 1-49,0-1-45,1 1-44,0-1-41,-1 1-37,1 0-36,-1 1 114,1 0-111,0 1-90,-1-1-75,1 0-37,1 7-82,-1-6 64,0 1 66,0-1 101,0-1 38,0 0 85,2 16 145,1 0-94,1 1-77,2 0-65,7 9 17,-10-24-181,0 1 0,0-1-1,0 0 1,0 0 0,1 0 0,0 0 0,2 1-29,-5-3 10,1-1 1,-1 0-1,1 1 1,0-1-1,0 0 1,-1 0-1,1 0 1,0-1-1,0 1 1,0 0-1,0-1 1,0 1-1,0-1 1,0 1-1,0-1 1,0 0-1,0 0 1,0 0-1,0 0 1,0-1-1,0 1 1,0 0-1,0-1 1,0 1-1,0-1 1,0 0-1,0 0 1,0 0-1,0 0 1,-1 0-1,1 0 1,0 0-1,-1 0 1,1-1-11,3-2 19,-1 0 1,0-1 0,0 0 0,0 1-1,0-2-19,7-10 10,-2 1-35,2-2-63,-11 16 76,1 0 0,-1 1 0,1-1 0,-1 0 0,1 0 1,0 0-1,0 0 0,-1 1 0,1-1 0,0 0 0,0 1 0,0-1 0,0 1 1,0-1-1,0 1 0,0-1 0,0 1 12,0 0-6,-1 0-1,1 0 1,-1 0 0,1 0 0,0 0-1,-1 0 1,1 0 0,-1 0 0,1 1-1,-1-1 1,1 0 0,-1 0-1,1 1 1,-1-1 0,1 0 0,-1 1-1,0-1 1,1 0 0,-1 1 0,1-1-1,-1 1 1,0-1 0,1 1 6,7 15-65,-2 3 103,-4-8-173,1 0 50,-1 0 42,0 0 38,0 2 38,1 1 36,4 26 246,-3-16-135,-2-8-97,1-3-49,-1 0-44,0-2-37,0 0-42,1 0-48,-1 0-52,0-2-13,1 0-44,-1 0-46,1 0-50,-1 0-54,1 0-56,0 0-59,0 0-62,-1-5-62,0 1-79,0 0-220,1 3-553,-3-8 1481</inkml:trace>
  <inkml:trace contextRef="#ctx0" brushRef="#br0" timeOffset="980.16">1195 74 9088,'1'-2'657,"0"0"-57,1 0-54,0 0-52,0 1-48,0-1-47,0 1-44,0 0-40,0 0-39,1 0-36,2 0 143,0 1-111,1-1-91,-1 1-83,0 1-36,11 1 38,-9-1-27,-1 0 71,0 1 107,-1-1 81,6 2-161,0 0-39,8 6 37,-5 3-99,-11-10-68,0 1 0,-1 0 0,0 0 0,1 0 0,-1 0 0,0 1 0,-1-1 0,1 1 0,-1-1 0,1 1 0,-1-1 1,1 5-3,0 18 62,-3-4 35,-2 0 118,-2 0 99,0 0 85,-2 8 245,0 16 460,8-32-574,5-5-107,3-5-98,3-3-90,2-3-80,-1-1-71,0-2-62,-1 1-54,-5 2-14,-3 0-106,0 0 33,6-1-36,-1 0 79,13-4-20,-16 5 36,1 0-38,1 0-88,1 0-94,-4 1 46,0 0-52,0 0-57,0 0-62,1 0-69,-1 1-74,0-1-78,0 1-86,0 0-89,0 0-97,0 0-101,0 0-107,0 0-112,0 1-118,0 0-123,-3-1 681,1 1-33,-1-1-138,0 1 107,0-1-66,0 1-339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03.085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75 290 10240,'1'-1'611,"-1"0"-47,1 0-48,0 0-44,-1 0-43,1 0-40,0 1-40,0-1-36,0 0-36,0 0-32,2 0 152,-1 0-109,1 0-94,0-1-63,1 1-86,0 0-64,6-1-107,-6 1 123,-1 0 45,0 0 56,-1 1 70,1-1 84,5-1-347,1 0 62,1 0 56,5-2 82,3 0 22,-6 1-111,-2 0-82,1 1-100,-3-1-68,1 1-102,-1-1-117,-4 2 178,0-1-35,3 0-290,0-1-110,0 1-120,-4 0 368,0 1-34,1-1-34,-1 1-35,0-1-36,0 1-37,1-1-40,-1 0-39,0 1-40,0-1-42,9-7-2657</inkml:trace>
  <inkml:trace contextRef="#ctx0" brushRef="#br0" timeOffset="229.828">2 192 11648,'-1'-1'665,"1"-1"-46,-1 1-45,1 0-44,0 0-40,1 0-40,-1-1-39,1 1-35,-1 0-36,1 0-32,1-1 215,0-1-111,1 1-99,0 1-125,-1-1-46,1 0-41,0 1-34,3-2-9,7-3-32,-5 3 65,-5 1 11,0 0 50,6-2 94,1-1-52,-1 1-52,0-1-50,0 1-50,1 0-48,-1-1-47,0 1-47,1-1-45,-1 1-44,0 0-43,1-1-42,-1 1-41,1 0-40,0-1-39,-1 1-37,1 0-38,-1 0-35,1 0-35,0-1-33,9-3-669,0 0-123,0 1-113,1-1-104,-1 1-98,0 0-87,1-1 321,8-3-614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02.208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169 378 8192,'-3'-5'955,"0"-1"-100,0 1-94,-1 0-89,1-1-82,-1 1-78,0 1-71,-1-1-66,1 2-61,-1 0-53,-1 1-49,1 1-43,-7 2 64,-1 5-103,7-1-94,0-1 0,1 1 0,-1 1 1,1-1-1,1 1 0,-1 0 1,1 0-1,0 1 0,-3 5-36,-2 6 89,1 0-1,1 0 1,0 2-89,4-11 37,1-1 0,0 1 0,0 0 0,1-1 1,0 1-1,0 0 0,1 0 0,0 0 1,1 1-38,0-4 35,0-1 0,0 1 1,1 0-1,0 0 1,1 1-36,-2-5 22,-1 0 0,2 0 0,-1 0 0,0 0 0,0 0 0,1-1 0,-1 1 0,1 1-22,-1-3 11,0 1-1,0 0 0,0 0 1,0-1-1,0 1 0,0-1 1,0 1-1,0-1 1,0 1-1,0-1 0,0 0 1,0 0-1,0 1-10,1-1 11,0 0-1,0 0 1,0-1 0,0 1 0,0 0 0,-1-1-1,1 1 1,0-1 0,0 0 0,0 1-1,-1-1 1,1 0 0,0 0 0,-1 0 0,1 0-1,0-1-10,4-3 26,0-1-1,0 1 0,-1-1 1,1-1-1,-1 1 0,-1-1 1,4-6-26,-4 5 29,0 1-1,-1-1 1,2-7-29,-3 4 16,1 0-1,-2-1 1,1 1 0,-1-3-16,-1-17 35,-1 0 1,-3-7-36,2 11 46,-2-19 23,-6-58-63,8 90 15,1 20-81,1 12-16,1-8 84,0 3-99,1 0 34,2 13 27,1 0 75,11 34 134,-10-42-160,0 1-42,2 2-78,1 0-101,-4-10 43,0 0-40,0 0-43,0 0-47,1-1-50,-1 1-55,1-1-57,0 0-62,-2-3-102,0-2-97,0 2-238,3 3-581</inkml:trace>
  <inkml:trace contextRef="#ctx0" brushRef="#br0" timeOffset="261.671">345 409 9344,'3'-4'962,"1"0"-80,-1 0-79,1 1-73,0-2-72,0 1-68,0 0-64,0 0-60,1-2 119,1 0-115,0 0-106,0 0-95,1-2-55,0 0-102,-3 2-83,1 0-38,3-6-92,6-14-210,-11 17 245,-1 0 50,-1 1 55,0 0 59,-1-1 70,-1 1 81,-2-5-142,-3 6-37,5 6-68,1 1 0,-1-1 0,0 1 0,0 0 1,1 0-1,-1-1 0,0 1 0,1 0 0,-1 0 0,0 0 0,0 0 0,1 0 0,-1-1 0,0 2 0,0-1 1,1 0-1,-1 0 0,0 0 0,0 0 0,0 0-2,-1 1-8,0 0 0,0 0 0,0 0 0,1 0-1,-1 0 1,0 0 0,0 0 0,0 1 8,-12 14-143,7-3-9,0 1 65,0 1 55,2 0 44,-1 4 46,4-7 30,0-1 0,0 0 0,0 10-88,3 3 87,2-1-63,3 0-101,-2-12-11,1-1-39,2 0-43,0-1-47,3 3-156,3-2-102,1-1-114,3-2-125,-11-4 100,1-1-100,1 0-240,5 1-587,-12-2 1482</inkml:trace>
  <inkml:trace contextRef="#ctx0" brushRef="#br0" timeOffset="511.637">770 45 9600,'-7'-13'1268,"2"5"-486,2 3-203,-1 0-88,0-1 47,0 2-74,0 1-69,1 2-62,-1 1-57,1 2-50,1 0-44,-1 1-39,0 2-13,1 0-35,-5 18 179,2 2 94,3 0-109,1 0-78,3 33 153,1-23-49,-3-31-241,7 54 567,2-1-82,-1-19-243,0-1-67,-2-14-122,0 1-35,0-1-38,0 0-40,0 0-44,1 0-47,0 0-50,-1 0-53,-3-12 90,1 1-184,-3-8 135,1 1-32,-1 0-42,0 0-47,0 0-56,0-1-63,0 1-69,0 0-78,-1-2 139,0 0-40,0 1-42,0-1-44,0 0-46,-1 0-49,1 0-50,-1 0-53,-4 11-3040,5-14 3669</inkml:trace>
  <inkml:trace contextRef="#ctx0" brushRef="#br0" timeOffset="680.847">594 467 10240,'1'-1'644,"0"-1"-50,0 0-48,1 0-48,-1 0-44,1 0-42,0 0-42,-1 1-37,1-1-38,0 0-33,3-1 166,-1 0-113,1 0-97,1 0-61,1-1-88,-1 1-58,9-3-57,-6 2 83,-3 1 76,0 1 107,16-9-209,-3 3 66,25-14 168,-17 8-182,-7 4-121,-10 5-16,1 0-37,-1 0-40,0 0-44,0 1-50,0-1-52,0 0-59,0 0-61,0 1-67,0-1-71,0 1-74,0 0-80,0 0-83,0 0-88,9-4-610,7-1-817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15.827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0 0 8064,'0'2'552,"0"0"-35,0 0-36,0 0-35,0 1 14,0 0-39,0 0-38,0 0-36,0 3 247,0 1-124,0-1-190,1 0-56,-1 0-51,0-1-45,1 1-39,0 1-34,0 5-24,9 20-158,-4-19 156,-2-7 52,1 0 63,0-1 76,1-1 91,3-1 76,-8-3-335,0 0 0,0 0 1,0 0-1,-1 0 0,1 0 1,0 0-1,0-1 1,0 1-1,0 0 0,0-1 1,-1 1-1,1 0 1,0-1-1,0 1 0,-1-1 1,1 0-1,0 1 0,-1-1 1,1 0-53,4-4 304,-1 2-135,-1 0-40,1 0-50,0 1-57,3 3-60,2 10 60,-2 12 28,-6-21-57,0 3-99,0 1 38,2 5 27,-1-1 87,2 16 167,-3-18-179,0 0-40,0-3-33,0 1-33,0 0-41,0-1-44,0 1-52,0 0-56,0-1-62,0 1-67,0-1-73,0 1-79,0 0-84,0-1-89,1 1-95,-1-1-101,1 1-106,-1-1-112,0-2 486,0 0 87,0 0-30,0 2-202,-1-5 789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14T05:47:16.574"/>
    </inkml:context>
    <inkml:brush xml:id="br0">
      <inkml:brushProperty name="width" value="0.1" units="cm"/>
      <inkml:brushProperty name="height" value="0.1" units="cm"/>
      <inkml:brushProperty name="color" value="#BB4906"/>
    </inkml:brush>
  </inkml:definitions>
  <inkml:trace contextRef="#ctx0" brushRef="#br0">2 0 8320,'-1'0'546,"1"1"-40,0-1-39,-1 0-39,1 1-35,0-1-35,0 2 259,0-1-119,0 1-109,1 1-95,-1-1-82,1 0-95,-1 0-38,2 3-13,2 8-140,-4-11 101,1 1 56,0-1 72,-1 0 92,6 21 147,7 31 615,-10-37-740,0 0-46,1 2-50,-1 0-99,-2-10-81,1 1-33,-1-1-36,0 1-38,1 6-170,-1-8 95,0 0-33,0 0-36,-1 0-36,1 0-38,0 0-40,-1 0-41,0 0-44,1 0-44,-1 0-46,0-1-48,1 1-49,-1 0-51,0 0-53,0-2 110,0 0 85,0 2-29,0 2-199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5B4-95FC-4C71-A62F-2D46421D6C89}">
  <dimension ref="A2:F20"/>
  <sheetViews>
    <sheetView tabSelected="1" topLeftCell="A3" zoomScale="176" zoomScaleNormal="180" workbookViewId="0">
      <selection activeCell="C15" sqref="C15"/>
    </sheetView>
  </sheetViews>
  <sheetFormatPr defaultRowHeight="14.25" x14ac:dyDescent="0.45"/>
  <cols>
    <col min="2" max="2" width="9.73046875" bestFit="1" customWidth="1"/>
    <col min="5" max="5" width="11.73046875" bestFit="1" customWidth="1"/>
    <col min="6" max="6" width="19.73046875" customWidth="1"/>
  </cols>
  <sheetData>
    <row r="2" spans="1:6" x14ac:dyDescent="0.45">
      <c r="A2" t="s">
        <v>3</v>
      </c>
      <c r="B2">
        <v>27</v>
      </c>
    </row>
    <row r="4" spans="1:6" x14ac:dyDescent="0.45">
      <c r="C4" t="s">
        <v>5</v>
      </c>
      <c r="D4" t="s">
        <v>4</v>
      </c>
      <c r="E4" t="s">
        <v>6</v>
      </c>
      <c r="F4" t="s">
        <v>7</v>
      </c>
    </row>
    <row r="5" spans="1:6" x14ac:dyDescent="0.45">
      <c r="B5" t="s">
        <v>0</v>
      </c>
      <c r="C5">
        <v>0</v>
      </c>
      <c r="D5">
        <v>0</v>
      </c>
      <c r="E5">
        <f>$B$2^D5</f>
        <v>1</v>
      </c>
      <c r="F5">
        <f>E5*C5</f>
        <v>0</v>
      </c>
    </row>
    <row r="6" spans="1:6" x14ac:dyDescent="0.45">
      <c r="B6" t="s">
        <v>1</v>
      </c>
      <c r="C6">
        <v>1</v>
      </c>
      <c r="D6">
        <v>1</v>
      </c>
      <c r="E6">
        <f t="shared" ref="E6:E13" si="0">$B$2^D6</f>
        <v>27</v>
      </c>
      <c r="F6">
        <f t="shared" ref="F6:F13" si="1">E6*C6</f>
        <v>27</v>
      </c>
    </row>
    <row r="7" spans="1:6" x14ac:dyDescent="0.45">
      <c r="B7" t="s">
        <v>2</v>
      </c>
      <c r="C7">
        <v>2</v>
      </c>
      <c r="D7">
        <v>2</v>
      </c>
      <c r="E7">
        <f t="shared" si="0"/>
        <v>729</v>
      </c>
      <c r="F7">
        <f t="shared" si="1"/>
        <v>1458</v>
      </c>
    </row>
    <row r="8" spans="1:6" x14ac:dyDescent="0.45">
      <c r="B8" t="s">
        <v>15</v>
      </c>
      <c r="C8">
        <v>25</v>
      </c>
      <c r="D8">
        <v>3</v>
      </c>
      <c r="E8">
        <f t="shared" si="0"/>
        <v>19683</v>
      </c>
      <c r="F8">
        <f t="shared" si="1"/>
        <v>492075</v>
      </c>
    </row>
    <row r="9" spans="1:6" x14ac:dyDescent="0.45">
      <c r="B9" t="s">
        <v>17</v>
      </c>
      <c r="C9">
        <v>24</v>
      </c>
      <c r="D9">
        <v>4</v>
      </c>
      <c r="E9">
        <f t="shared" si="0"/>
        <v>531441</v>
      </c>
      <c r="F9">
        <f t="shared" si="1"/>
        <v>12754584</v>
      </c>
    </row>
    <row r="10" spans="1:6" x14ac:dyDescent="0.45">
      <c r="B10" t="s">
        <v>8</v>
      </c>
      <c r="C10">
        <v>0</v>
      </c>
      <c r="D10">
        <v>5</v>
      </c>
      <c r="E10">
        <f t="shared" si="0"/>
        <v>14348907</v>
      </c>
      <c r="F10">
        <f t="shared" si="1"/>
        <v>0</v>
      </c>
    </row>
    <row r="11" spans="1:6" x14ac:dyDescent="0.45">
      <c r="B11" t="s">
        <v>0</v>
      </c>
      <c r="C11">
        <v>0</v>
      </c>
      <c r="D11">
        <v>6</v>
      </c>
      <c r="E11">
        <f t="shared" si="0"/>
        <v>387420489</v>
      </c>
      <c r="F11">
        <f t="shared" si="1"/>
        <v>0</v>
      </c>
    </row>
    <row r="12" spans="1:6" x14ac:dyDescent="0.45">
      <c r="B12" t="s">
        <v>14</v>
      </c>
      <c r="C12">
        <v>0</v>
      </c>
      <c r="D12">
        <v>7</v>
      </c>
      <c r="E12">
        <f t="shared" si="0"/>
        <v>10460353203</v>
      </c>
      <c r="F12">
        <f t="shared" si="1"/>
        <v>0</v>
      </c>
    </row>
    <row r="13" spans="1:6" x14ac:dyDescent="0.45">
      <c r="B13" t="s">
        <v>14</v>
      </c>
      <c r="C13">
        <v>0</v>
      </c>
      <c r="D13">
        <v>8</v>
      </c>
      <c r="E13">
        <f t="shared" si="0"/>
        <v>282429536481</v>
      </c>
      <c r="F13">
        <f t="shared" si="1"/>
        <v>0</v>
      </c>
    </row>
    <row r="14" spans="1:6" x14ac:dyDescent="0.45">
      <c r="F14">
        <f>SUM(F5:F13)</f>
        <v>13248144</v>
      </c>
    </row>
    <row r="15" spans="1:6" x14ac:dyDescent="0.45">
      <c r="A15" t="s">
        <v>16</v>
      </c>
      <c r="B15">
        <f>F14</f>
        <v>13248144</v>
      </c>
      <c r="C15">
        <f>MOD(B15,28)</f>
        <v>0</v>
      </c>
    </row>
    <row r="16" spans="1:6" x14ac:dyDescent="0.45">
      <c r="A16" t="s">
        <v>9</v>
      </c>
      <c r="B16">
        <v>1485</v>
      </c>
      <c r="C16">
        <f>MOD(B16,28)</f>
        <v>1</v>
      </c>
      <c r="D16">
        <f>MOD(B16,6)</f>
        <v>3</v>
      </c>
      <c r="E16">
        <f>MOD(B16,12)</f>
        <v>9</v>
      </c>
    </row>
    <row r="17" spans="1:6" x14ac:dyDescent="0.45">
      <c r="A17" t="s">
        <v>10</v>
      </c>
      <c r="B17">
        <v>4513</v>
      </c>
      <c r="C17">
        <f t="shared" ref="C17:C20" si="2">MOD(B17,3)</f>
        <v>1</v>
      </c>
      <c r="D17">
        <f t="shared" ref="D17:D20" si="3">MOD(B17,6)</f>
        <v>1</v>
      </c>
      <c r="E17">
        <f t="shared" ref="E17:E20" si="4">MOD(B17,12)</f>
        <v>1</v>
      </c>
    </row>
    <row r="18" spans="1:6" x14ac:dyDescent="0.45">
      <c r="A18" t="s">
        <v>11</v>
      </c>
      <c r="B18">
        <v>6784</v>
      </c>
      <c r="C18">
        <f t="shared" si="2"/>
        <v>1</v>
      </c>
      <c r="D18">
        <f t="shared" si="3"/>
        <v>4</v>
      </c>
      <c r="E18">
        <f t="shared" si="4"/>
        <v>4</v>
      </c>
      <c r="F18">
        <f>3/7</f>
        <v>0.42857142857142855</v>
      </c>
    </row>
    <row r="19" spans="1:6" x14ac:dyDescent="0.45">
      <c r="A19" t="s">
        <v>12</v>
      </c>
      <c r="B19">
        <v>158684346</v>
      </c>
      <c r="C19">
        <f t="shared" si="2"/>
        <v>0</v>
      </c>
      <c r="D19">
        <f t="shared" si="3"/>
        <v>0</v>
      </c>
      <c r="E19">
        <f t="shared" si="4"/>
        <v>6</v>
      </c>
    </row>
    <row r="20" spans="1:6" x14ac:dyDescent="0.45">
      <c r="A20" t="s">
        <v>13</v>
      </c>
      <c r="B20">
        <v>275562</v>
      </c>
      <c r="C20">
        <f t="shared" si="2"/>
        <v>0</v>
      </c>
      <c r="D20">
        <f t="shared" si="3"/>
        <v>0</v>
      </c>
      <c r="E20">
        <f t="shared" si="4"/>
        <v>6</v>
      </c>
      <c r="F20">
        <f>5/6</f>
        <v>0.83333333333333337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2018-07-14T05:42:52Z</dcterms:created>
  <dcterms:modified xsi:type="dcterms:W3CDTF">2018-07-14T08:55:28Z</dcterms:modified>
</cp:coreProperties>
</file>